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WINCOMMERCE\Bangke hoa don gui win\"/>
    </mc:Choice>
  </mc:AlternateContent>
  <bookViews>
    <workbookView xWindow="0" yWindow="0" windowWidth="20490" windowHeight="10920" activeTab="5"/>
  </bookViews>
  <sheets>
    <sheet name="05-29.07" sheetId="2" r:id="rId1"/>
    <sheet name="24.11" sheetId="4" r:id="rId2"/>
    <sheet name="25.11" sheetId="5" r:id="rId3"/>
    <sheet name="26.11" sheetId="8" r:id="rId4"/>
    <sheet name="Bảng kê tổng " sheetId="6" r:id="rId5"/>
    <sheet name="Bảng kê 26.11 tách" sheetId="3" r:id="rId6"/>
  </sheets>
  <definedNames>
    <definedName name="_xlnm._FilterDatabase" localSheetId="0" hidden="1">'05-29.07'!$B$3:$L$5170</definedName>
    <definedName name="_xlnm._FilterDatabase" localSheetId="5" hidden="1">'Bảng kê 26.11 tách'!$A$5:$H$2081</definedName>
    <definedName name="_xlnm._FilterDatabase" localSheetId="4" hidden="1">'Bảng kê tổng '!$A$5:$H$1261</definedName>
    <definedName name="_xlnm.Print_Titles" localSheetId="5">'Bảng kê 26.11 tách'!$5:$5</definedName>
    <definedName name="_xlnm.Print_Titles" localSheetId="4">'Bảng kê tổng 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13" i="3" l="1"/>
  <c r="H1914" i="3"/>
  <c r="H1905" i="3"/>
  <c r="H1906" i="3"/>
  <c r="H1902" i="3"/>
  <c r="H1903" i="3"/>
  <c r="H1892" i="3"/>
  <c r="H1893" i="3"/>
  <c r="H1894" i="3"/>
  <c r="H1889" i="3"/>
  <c r="H1890" i="3"/>
  <c r="H1877" i="3"/>
  <c r="H1878" i="3"/>
  <c r="H1874" i="3"/>
  <c r="H1875" i="3"/>
  <c r="H1869" i="3"/>
  <c r="H1870" i="3"/>
  <c r="H1865" i="3"/>
  <c r="H1866" i="3"/>
  <c r="H1867" i="3"/>
  <c r="H1857" i="3"/>
  <c r="H1858" i="3"/>
  <c r="H1851" i="3"/>
  <c r="H1852" i="3"/>
  <c r="H1820" i="3"/>
  <c r="H1821" i="3"/>
  <c r="H1822" i="3"/>
  <c r="H1823" i="3"/>
  <c r="H1816" i="3"/>
  <c r="H1817" i="3"/>
  <c r="H1818" i="3"/>
  <c r="H1813" i="3"/>
  <c r="H1814" i="3"/>
  <c r="H1803" i="3"/>
  <c r="H1804" i="3"/>
  <c r="H1933" i="3"/>
  <c r="H1929" i="3"/>
  <c r="H1927" i="3"/>
  <c r="H1925" i="3"/>
  <c r="H1918" i="3"/>
  <c r="H1916" i="3"/>
  <c r="H1911" i="3"/>
  <c r="H1908" i="3"/>
  <c r="H1886" i="3"/>
  <c r="H1884" i="3"/>
  <c r="H1882" i="3"/>
  <c r="H1880" i="3"/>
  <c r="H1872" i="3"/>
  <c r="H1863" i="3"/>
  <c r="H1861" i="3"/>
  <c r="H1855" i="3"/>
  <c r="H1856" i="3"/>
  <c r="H1859" i="3"/>
  <c r="H1848" i="3"/>
  <c r="H1846" i="3"/>
  <c r="H1844" i="3"/>
  <c r="H1840" i="3"/>
  <c r="H1837" i="3"/>
  <c r="H1832" i="3"/>
  <c r="H1830" i="3"/>
  <c r="H1828" i="3"/>
  <c r="H1811" i="3"/>
  <c r="H1809" i="3"/>
  <c r="H1807" i="3"/>
  <c r="H1800" i="3"/>
  <c r="H1798" i="3"/>
  <c r="H1791" i="3"/>
  <c r="H1792" i="3"/>
  <c r="H1787" i="3"/>
  <c r="H1788" i="3"/>
  <c r="H1769" i="3"/>
  <c r="H1770" i="3"/>
  <c r="H1766" i="3"/>
  <c r="H1767" i="3"/>
  <c r="H1776" i="3"/>
  <c r="H1774" i="3"/>
  <c r="H1772" i="3"/>
  <c r="H1761" i="3"/>
  <c r="H1762" i="3"/>
  <c r="H1745" i="3"/>
  <c r="H1746" i="3"/>
  <c r="H1747" i="3"/>
  <c r="H1748" i="3"/>
  <c r="H1749" i="3"/>
  <c r="H1738" i="3"/>
  <c r="H1739" i="3"/>
  <c r="H1740" i="3"/>
  <c r="H1741" i="3"/>
  <c r="H1742" i="3"/>
  <c r="H1743" i="3"/>
  <c r="H1733" i="3"/>
  <c r="H1734" i="3"/>
  <c r="H1735" i="3"/>
  <c r="H1736" i="3"/>
  <c r="H1730" i="3"/>
  <c r="H1731" i="3"/>
  <c r="H1715" i="3"/>
  <c r="H1716" i="3"/>
  <c r="H1712" i="3"/>
  <c r="H1713" i="3"/>
  <c r="H1706" i="3"/>
  <c r="H1707" i="3"/>
  <c r="H1700" i="3"/>
  <c r="H1701" i="3"/>
  <c r="H1702" i="3"/>
  <c r="H1703" i="3"/>
  <c r="H1704" i="3"/>
  <c r="H1692" i="3"/>
  <c r="H1693" i="3"/>
  <c r="H1689" i="3"/>
  <c r="H1690" i="3"/>
  <c r="H1686" i="3"/>
  <c r="H1687" i="3"/>
  <c r="H1683" i="3"/>
  <c r="H1684" i="3"/>
  <c r="H1654" i="3"/>
  <c r="H1655" i="3"/>
  <c r="H1656" i="3"/>
  <c r="H1645" i="3"/>
  <c r="H1646" i="3"/>
  <c r="H1642" i="3"/>
  <c r="H1643" i="3"/>
  <c r="H1637" i="3"/>
  <c r="H1638" i="3"/>
  <c r="H1634" i="3"/>
  <c r="H1635" i="3"/>
  <c r="H1630" i="3"/>
  <c r="H1631" i="3"/>
  <c r="H1632" i="3"/>
  <c r="H1624" i="3"/>
  <c r="H1625" i="3"/>
  <c r="H1626" i="3"/>
  <c r="H1621" i="3"/>
  <c r="H1622" i="3"/>
  <c r="H1615" i="3"/>
  <c r="H1616" i="3"/>
  <c r="H1617" i="3"/>
  <c r="H1605" i="3"/>
  <c r="H1606" i="3"/>
  <c r="H1607" i="3"/>
  <c r="H1601" i="3"/>
  <c r="H1602" i="3"/>
  <c r="H1603" i="3"/>
  <c r="H1595" i="3"/>
  <c r="H1596" i="3"/>
  <c r="H1597" i="3"/>
  <c r="H1598" i="3"/>
  <c r="H1599" i="3"/>
  <c r="H1590" i="3"/>
  <c r="H1591" i="3"/>
  <c r="H1585" i="3"/>
  <c r="H1586" i="3"/>
  <c r="H1587" i="3"/>
  <c r="H1588" i="3"/>
  <c r="H1579" i="3"/>
  <c r="H1580" i="3"/>
  <c r="H1581" i="3"/>
  <c r="H1582" i="3"/>
  <c r="H1583" i="3"/>
  <c r="H1574" i="3"/>
  <c r="H1575" i="3"/>
  <c r="H1576" i="3"/>
  <c r="H1577" i="3"/>
  <c r="H1570" i="3"/>
  <c r="H1571" i="3"/>
  <c r="H1572" i="3"/>
  <c r="H1566" i="3"/>
  <c r="H1567" i="3"/>
  <c r="H1568" i="3"/>
  <c r="H1563" i="3"/>
  <c r="H1564" i="3"/>
  <c r="H1559" i="3"/>
  <c r="H1560" i="3"/>
  <c r="H1561" i="3"/>
  <c r="H1555" i="3"/>
  <c r="H1556" i="3"/>
  <c r="H1557" i="3"/>
  <c r="H1552" i="3"/>
  <c r="H1553" i="3"/>
  <c r="H1764" i="3"/>
  <c r="H1751" i="3"/>
  <c r="H1723" i="3"/>
  <c r="H1697" i="3"/>
  <c r="H1695" i="3"/>
  <c r="H1680" i="3"/>
  <c r="H1681" i="3"/>
  <c r="H1678" i="3"/>
  <c r="H1675" i="3"/>
  <c r="H1673" i="3"/>
  <c r="H1671" i="3"/>
  <c r="H1668" i="3"/>
  <c r="H1665" i="3"/>
  <c r="H1662" i="3"/>
  <c r="H1659" i="3"/>
  <c r="H1652" i="3"/>
  <c r="H1648" i="3"/>
  <c r="H1640" i="3"/>
  <c r="H1628" i="3"/>
  <c r="H1619" i="3"/>
  <c r="H1609" i="3"/>
  <c r="H1593" i="3"/>
  <c r="H2057" i="3"/>
  <c r="H2058" i="3"/>
  <c r="H2054" i="3"/>
  <c r="H2055" i="3"/>
  <c r="H2051" i="3"/>
  <c r="H2052" i="3"/>
  <c r="H2048" i="3"/>
  <c r="H2049" i="3"/>
  <c r="H2046" i="3"/>
  <c r="H2044" i="3"/>
  <c r="H2042" i="3"/>
  <c r="H2040" i="3"/>
  <c r="H2038" i="3"/>
  <c r="H2036" i="3"/>
  <c r="H2033" i="3"/>
  <c r="H2034" i="3"/>
  <c r="H2031" i="3"/>
  <c r="H2029" i="3"/>
  <c r="H2026" i="3"/>
  <c r="H2024" i="3"/>
  <c r="H2022" i="3"/>
  <c r="H2020" i="3"/>
  <c r="H2018" i="3"/>
  <c r="H2014" i="3"/>
  <c r="H2015" i="3"/>
  <c r="H2011" i="3"/>
  <c r="H2005" i="3"/>
  <c r="H2003" i="3"/>
  <c r="H1999" i="3"/>
  <c r="H1997" i="3"/>
  <c r="H1992" i="3"/>
  <c r="H1993" i="3"/>
  <c r="H1994" i="3"/>
  <c r="H1990" i="3"/>
  <c r="H1988" i="3"/>
  <c r="H1986" i="3"/>
  <c r="H1984" i="3"/>
  <c r="H1982" i="3"/>
  <c r="H1979" i="3"/>
  <c r="H1975" i="3"/>
  <c r="H1973" i="3"/>
  <c r="H1966" i="3"/>
  <c r="H1963" i="3"/>
  <c r="H1957" i="3"/>
  <c r="H1954" i="3"/>
  <c r="H1947" i="3"/>
  <c r="H2060" i="3"/>
  <c r="H2062" i="3"/>
  <c r="H2064" i="3"/>
  <c r="H2066" i="3"/>
  <c r="H2068" i="3"/>
  <c r="H2070" i="3"/>
  <c r="H2073" i="3"/>
  <c r="H2075" i="3"/>
  <c r="H2077" i="3"/>
  <c r="H2078" i="3"/>
  <c r="H1532" i="3"/>
  <c r="H1533" i="3"/>
  <c r="H1529" i="3"/>
  <c r="H1530" i="3"/>
  <c r="H1525" i="3"/>
  <c r="H1526" i="3"/>
  <c r="H1520" i="3"/>
  <c r="H1521" i="3"/>
  <c r="H1517" i="3"/>
  <c r="H1518" i="3"/>
  <c r="H1501" i="3"/>
  <c r="H1502" i="3"/>
  <c r="H1496" i="3"/>
  <c r="H1497" i="3"/>
  <c r="H1498" i="3"/>
  <c r="H1489" i="3"/>
  <c r="H1490" i="3"/>
  <c r="H1485" i="3"/>
  <c r="H1486" i="3"/>
  <c r="H1487" i="3"/>
  <c r="H1463" i="3"/>
  <c r="H1464" i="3"/>
  <c r="H1465" i="3"/>
  <c r="H1460" i="3"/>
  <c r="H1461" i="3"/>
  <c r="H1448" i="3"/>
  <c r="H1449" i="3"/>
  <c r="H1442" i="3"/>
  <c r="H1443" i="3"/>
  <c r="H1438" i="3"/>
  <c r="H1439" i="3"/>
  <c r="H1433" i="3"/>
  <c r="H1434" i="3"/>
  <c r="H1435" i="3"/>
  <c r="H1420" i="3"/>
  <c r="H1421" i="3"/>
  <c r="H1412" i="3"/>
  <c r="H1413" i="3"/>
  <c r="H1414" i="3"/>
  <c r="H1415" i="3"/>
  <c r="H1416" i="3"/>
  <c r="H1417" i="3"/>
  <c r="H1418" i="3"/>
  <c r="H1409" i="3"/>
  <c r="H1410" i="3"/>
  <c r="H1405" i="3"/>
  <c r="H1406" i="3"/>
  <c r="H1407" i="3"/>
  <c r="H1401" i="3"/>
  <c r="H1402" i="3"/>
  <c r="H1403" i="3"/>
  <c r="H1396" i="3"/>
  <c r="H1397" i="3"/>
  <c r="H1398" i="3"/>
  <c r="H1399" i="3"/>
  <c r="H1391" i="3"/>
  <c r="H1392" i="3"/>
  <c r="H1388" i="3"/>
  <c r="H1389" i="3"/>
  <c r="H1380" i="3"/>
  <c r="H1381" i="3"/>
  <c r="H1368" i="3"/>
  <c r="H1369" i="3"/>
  <c r="H1370" i="3"/>
  <c r="H1371" i="3"/>
  <c r="H1372" i="3"/>
  <c r="H1373" i="3"/>
  <c r="H1374" i="3"/>
  <c r="H1375" i="3"/>
  <c r="H1376" i="3"/>
  <c r="H1360" i="3"/>
  <c r="H1361" i="3"/>
  <c r="H1362" i="3"/>
  <c r="H1363" i="3"/>
  <c r="H1364" i="3"/>
  <c r="H1365" i="3"/>
  <c r="H1366" i="3"/>
  <c r="H1354" i="3"/>
  <c r="H1355" i="3"/>
  <c r="H1356" i="3"/>
  <c r="H1357" i="3"/>
  <c r="H1358" i="3"/>
  <c r="H1350" i="3"/>
  <c r="H1351" i="3"/>
  <c r="H1352" i="3"/>
  <c r="H1346" i="3"/>
  <c r="H1347" i="3"/>
  <c r="H1348" i="3"/>
  <c r="H1343" i="3"/>
  <c r="H1344" i="3"/>
  <c r="H1338" i="3"/>
  <c r="H1339" i="3"/>
  <c r="H1334" i="3"/>
  <c r="H1335" i="3"/>
  <c r="H1336" i="3"/>
  <c r="H1326" i="3"/>
  <c r="H1327" i="3"/>
  <c r="H1323" i="3"/>
  <c r="H1324" i="3"/>
  <c r="H1538" i="3"/>
  <c r="H1539" i="3"/>
  <c r="H1540" i="3"/>
  <c r="H1541" i="3"/>
  <c r="H1543" i="3"/>
  <c r="H1544" i="3"/>
  <c r="H1515" i="3"/>
  <c r="H1513" i="3"/>
  <c r="H1511" i="3"/>
  <c r="H1508" i="3"/>
  <c r="H1505" i="3"/>
  <c r="H1492" i="3"/>
  <c r="H1477" i="3"/>
  <c r="H1475" i="3"/>
  <c r="H1473" i="3"/>
  <c r="H1470" i="3"/>
  <c r="H1468" i="3"/>
  <c r="H1458" i="3"/>
  <c r="H1456" i="3"/>
  <c r="H1453" i="3"/>
  <c r="H1446" i="3"/>
  <c r="H1431" i="3"/>
  <c r="H1428" i="3"/>
  <c r="H1426" i="3"/>
  <c r="H1424" i="3"/>
  <c r="H1394" i="3"/>
  <c r="H1386" i="3"/>
  <c r="H1384" i="3"/>
  <c r="H1378" i="3"/>
  <c r="H1345" i="3"/>
  <c r="H1349" i="3"/>
  <c r="H1341" i="3"/>
  <c r="H1331" i="3"/>
  <c r="H1329" i="3"/>
  <c r="H1313" i="3"/>
  <c r="H1314" i="3"/>
  <c r="H1315" i="3"/>
  <c r="H1305" i="3"/>
  <c r="H1306" i="3"/>
  <c r="H1300" i="3"/>
  <c r="H1301" i="3"/>
  <c r="H1295" i="3"/>
  <c r="H1296" i="3"/>
  <c r="H1297" i="3"/>
  <c r="H1288" i="3"/>
  <c r="H1289" i="3"/>
  <c r="H1290" i="3"/>
  <c r="H1278" i="3"/>
  <c r="H1279" i="3"/>
  <c r="H1280" i="3"/>
  <c r="H1275" i="3"/>
  <c r="H1276" i="3"/>
  <c r="H1269" i="3"/>
  <c r="H1270" i="3"/>
  <c r="H1271" i="3"/>
  <c r="H1272" i="3"/>
  <c r="H1273" i="3"/>
  <c r="H1266" i="3"/>
  <c r="H1267" i="3"/>
  <c r="H1263" i="3"/>
  <c r="H1264" i="3"/>
  <c r="H1260" i="3"/>
  <c r="H1261" i="3"/>
  <c r="H1253" i="3"/>
  <c r="H1254" i="3"/>
  <c r="H1250" i="3"/>
  <c r="H1251" i="3"/>
  <c r="H1247" i="3"/>
  <c r="H1248" i="3"/>
  <c r="H1243" i="3"/>
  <c r="H1244" i="3"/>
  <c r="H1245" i="3"/>
  <c r="H1239" i="3"/>
  <c r="H1240" i="3"/>
  <c r="H1241" i="3"/>
  <c r="H1236" i="3"/>
  <c r="H1237" i="3"/>
  <c r="H1231" i="3"/>
  <c r="H1232" i="3"/>
  <c r="H1233" i="3"/>
  <c r="H1234" i="3"/>
  <c r="H1227" i="3"/>
  <c r="H1228" i="3"/>
  <c r="H1224" i="3"/>
  <c r="H1225" i="3"/>
  <c r="H1219" i="3"/>
  <c r="H1220" i="3"/>
  <c r="H1215" i="3"/>
  <c r="H1216" i="3"/>
  <c r="H1217" i="3"/>
  <c r="H1212" i="3"/>
  <c r="H1213" i="3"/>
  <c r="H1207" i="3"/>
  <c r="H1208" i="3"/>
  <c r="H1209" i="3"/>
  <c r="H1210" i="3"/>
  <c r="H1311" i="3"/>
  <c r="H1309" i="3"/>
  <c r="H1292" i="3"/>
  <c r="H1286" i="3"/>
  <c r="H1284" i="3"/>
  <c r="H1282" i="3"/>
  <c r="H1258" i="3"/>
  <c r="H1256" i="3"/>
  <c r="H1222" i="3"/>
  <c r="H1206" i="3" l="1"/>
  <c r="H1211" i="3"/>
  <c r="H1214" i="3"/>
  <c r="H1218" i="3"/>
  <c r="H1221" i="3"/>
  <c r="H1223" i="3"/>
  <c r="H1226" i="3"/>
  <c r="H1229" i="3"/>
  <c r="H1230" i="3"/>
  <c r="H1235" i="3"/>
  <c r="H1238" i="3"/>
  <c r="H1242" i="3"/>
  <c r="H1246" i="3"/>
  <c r="H1249" i="3"/>
  <c r="H1252" i="3"/>
  <c r="H1255" i="3"/>
  <c r="H1257" i="3"/>
  <c r="H1259" i="3"/>
  <c r="H1262" i="3"/>
  <c r="H1265" i="3"/>
  <c r="H1268" i="3"/>
  <c r="H1274" i="3"/>
  <c r="H1277" i="3"/>
  <c r="H1281" i="3"/>
  <c r="H1283" i="3"/>
  <c r="H1285" i="3"/>
  <c r="H1287" i="3"/>
  <c r="H1291" i="3"/>
  <c r="H1293" i="3"/>
  <c r="H1294" i="3"/>
  <c r="H1298" i="3"/>
  <c r="H1299" i="3"/>
  <c r="H1302" i="3"/>
  <c r="H1303" i="3"/>
  <c r="H1304" i="3"/>
  <c r="H1307" i="3"/>
  <c r="H1308" i="3"/>
  <c r="H1310" i="3"/>
  <c r="H1312" i="3"/>
  <c r="H1316" i="3"/>
  <c r="H1317" i="3"/>
  <c r="H1318" i="3"/>
  <c r="H1319" i="3"/>
  <c r="H1320" i="3"/>
  <c r="H1321" i="3"/>
  <c r="H1322" i="3"/>
  <c r="H1325" i="3"/>
  <c r="H1328" i="3"/>
  <c r="H1330" i="3"/>
  <c r="H1332" i="3"/>
  <c r="H1333" i="3"/>
  <c r="H1337" i="3"/>
  <c r="H1340" i="3"/>
  <c r="H1342" i="3"/>
  <c r="H1353" i="3"/>
  <c r="H1359" i="3"/>
  <c r="H1367" i="3"/>
  <c r="H1377" i="3"/>
  <c r="H1379" i="3"/>
  <c r="H1382" i="3"/>
  <c r="H1383" i="3"/>
  <c r="H1385" i="3"/>
  <c r="H1387" i="3"/>
  <c r="H1390" i="3"/>
  <c r="H1393" i="3"/>
  <c r="H1395" i="3"/>
  <c r="H1400" i="3"/>
  <c r="H1404" i="3"/>
  <c r="H1408" i="3"/>
  <c r="H1411" i="3"/>
  <c r="H1419" i="3"/>
  <c r="H1422" i="3"/>
  <c r="H1423" i="3"/>
  <c r="H1425" i="3"/>
  <c r="H1427" i="3"/>
  <c r="H1429" i="3"/>
  <c r="H1430" i="3"/>
  <c r="H1432" i="3"/>
  <c r="H1436" i="3"/>
  <c r="H1437" i="3"/>
  <c r="H1440" i="3"/>
  <c r="H1441" i="3"/>
  <c r="H1444" i="3"/>
  <c r="H1445" i="3"/>
  <c r="H1447" i="3"/>
  <c r="H1450" i="3"/>
  <c r="H1451" i="3"/>
  <c r="H1452" i="3"/>
  <c r="H1454" i="3"/>
  <c r="H1455" i="3"/>
  <c r="H1457" i="3"/>
  <c r="H1459" i="3"/>
  <c r="H1462" i="3"/>
  <c r="H1466" i="3"/>
  <c r="H1467" i="3"/>
  <c r="H1469" i="3"/>
  <c r="H1471" i="3"/>
  <c r="H1472" i="3"/>
  <c r="H1474" i="3"/>
  <c r="H1476" i="3"/>
  <c r="H1478" i="3"/>
  <c r="H1479" i="3"/>
  <c r="H1480" i="3"/>
  <c r="H1481" i="3"/>
  <c r="H1482" i="3"/>
  <c r="H1483" i="3"/>
  <c r="H1484" i="3"/>
  <c r="H1488" i="3"/>
  <c r="H1491" i="3"/>
  <c r="H1493" i="3"/>
  <c r="H1494" i="3"/>
  <c r="H1495" i="3"/>
  <c r="H1499" i="3"/>
  <c r="H1500" i="3"/>
  <c r="H1503" i="3"/>
  <c r="H1504" i="3"/>
  <c r="H1506" i="3"/>
  <c r="H1507" i="3"/>
  <c r="H1509" i="3"/>
  <c r="H1510" i="3"/>
  <c r="H1512" i="3"/>
  <c r="H1514" i="3"/>
  <c r="H1516" i="3"/>
  <c r="H1519" i="3"/>
  <c r="H1522" i="3"/>
  <c r="H1523" i="3"/>
  <c r="H1524" i="3"/>
  <c r="H1527" i="3"/>
  <c r="H1528" i="3"/>
  <c r="H1531" i="3"/>
  <c r="H1534" i="3"/>
  <c r="H1535" i="3"/>
  <c r="H1536" i="3"/>
  <c r="H1537" i="3"/>
  <c r="H1542" i="3"/>
  <c r="H1545" i="3"/>
  <c r="H1546" i="3"/>
  <c r="H1547" i="3"/>
  <c r="H1548" i="3"/>
  <c r="H1549" i="3"/>
  <c r="H1550" i="3"/>
  <c r="H1551" i="3"/>
  <c r="H1554" i="3"/>
  <c r="H1558" i="3"/>
  <c r="H1562" i="3"/>
  <c r="H1565" i="3"/>
  <c r="H1569" i="3"/>
  <c r="H1573" i="3"/>
  <c r="H1578" i="3"/>
  <c r="H1584" i="3"/>
  <c r="H1589" i="3"/>
  <c r="H1592" i="3"/>
  <c r="H1594" i="3"/>
  <c r="H1600" i="3"/>
  <c r="H1604" i="3"/>
  <c r="H1608" i="3"/>
  <c r="H1610" i="3"/>
  <c r="H1611" i="3"/>
  <c r="H1612" i="3"/>
  <c r="H1613" i="3"/>
  <c r="H1614" i="3"/>
  <c r="H1618" i="3"/>
  <c r="H1620" i="3"/>
  <c r="H1623" i="3"/>
  <c r="H1627" i="3"/>
  <c r="H1629" i="3"/>
  <c r="H1633" i="3"/>
  <c r="H1636" i="3"/>
  <c r="H1639" i="3"/>
  <c r="H1641" i="3"/>
  <c r="H1644" i="3"/>
  <c r="H1647" i="3"/>
  <c r="H1649" i="3"/>
  <c r="H1650" i="3"/>
  <c r="H1651" i="3"/>
  <c r="H1653" i="3"/>
  <c r="H1657" i="3"/>
  <c r="H1658" i="3"/>
  <c r="H1660" i="3"/>
  <c r="H1661" i="3"/>
  <c r="H1663" i="3"/>
  <c r="H1664" i="3"/>
  <c r="H1666" i="3"/>
  <c r="H1667" i="3"/>
  <c r="H1669" i="3"/>
  <c r="H1670" i="3"/>
  <c r="H1672" i="3"/>
  <c r="H1674" i="3"/>
  <c r="H1676" i="3"/>
  <c r="H1677" i="3"/>
  <c r="H1679" i="3"/>
  <c r="H1682" i="3"/>
  <c r="H1685" i="3"/>
  <c r="H1688" i="3"/>
  <c r="H1691" i="3"/>
  <c r="H1694" i="3"/>
  <c r="H1696" i="3"/>
  <c r="H1698" i="3"/>
  <c r="H1699" i="3"/>
  <c r="H1705" i="3"/>
  <c r="H1708" i="3"/>
  <c r="H1709" i="3"/>
  <c r="H1710" i="3"/>
  <c r="H1711" i="3"/>
  <c r="H1714" i="3"/>
  <c r="H1717" i="3"/>
  <c r="H1718" i="3"/>
  <c r="H1719" i="3"/>
  <c r="H1720" i="3"/>
  <c r="H1721" i="3"/>
  <c r="H1722" i="3"/>
  <c r="H1724" i="3"/>
  <c r="H1725" i="3"/>
  <c r="H1726" i="3"/>
  <c r="H1727" i="3"/>
  <c r="H1728" i="3"/>
  <c r="H1729" i="3"/>
  <c r="H1732" i="3"/>
  <c r="H1737" i="3"/>
  <c r="H1744" i="3"/>
  <c r="H1750" i="3"/>
  <c r="H1752" i="3"/>
  <c r="H1753" i="3"/>
  <c r="H1754" i="3"/>
  <c r="H1755" i="3"/>
  <c r="H1756" i="3"/>
  <c r="H1757" i="3"/>
  <c r="H1758" i="3"/>
  <c r="H1759" i="3"/>
  <c r="H1760" i="3"/>
  <c r="H1763" i="3"/>
  <c r="H1765" i="3"/>
  <c r="H1768" i="3"/>
  <c r="H1771" i="3"/>
  <c r="H1773" i="3"/>
  <c r="H1775" i="3"/>
  <c r="H1777" i="3"/>
  <c r="H1778" i="3"/>
  <c r="H1779" i="3"/>
  <c r="H1780" i="3"/>
  <c r="H1781" i="3"/>
  <c r="H1782" i="3"/>
  <c r="H1783" i="3"/>
  <c r="H1784" i="3"/>
  <c r="H1785" i="3"/>
  <c r="H1786" i="3"/>
  <c r="H1789" i="3"/>
  <c r="H1790" i="3"/>
  <c r="H1793" i="3"/>
  <c r="H1794" i="3"/>
  <c r="H1795" i="3"/>
  <c r="H1796" i="3"/>
  <c r="H1797" i="3"/>
  <c r="H1799" i="3"/>
  <c r="H1801" i="3"/>
  <c r="H1802" i="3"/>
  <c r="H1805" i="3"/>
  <c r="H1806" i="3"/>
  <c r="H1808" i="3"/>
  <c r="H1810" i="3"/>
  <c r="H1812" i="3"/>
  <c r="H1815" i="3"/>
  <c r="H1819" i="3"/>
  <c r="H1824" i="3"/>
  <c r="H1825" i="3"/>
  <c r="H1826" i="3"/>
  <c r="H1827" i="3"/>
  <c r="H1829" i="3"/>
  <c r="H1831" i="3"/>
  <c r="H1833" i="3"/>
  <c r="H1834" i="3"/>
  <c r="H1835" i="3"/>
  <c r="H1836" i="3"/>
  <c r="H1838" i="3"/>
  <c r="H1839" i="3"/>
  <c r="H1841" i="3"/>
  <c r="H1842" i="3"/>
  <c r="H1843" i="3"/>
  <c r="H1845" i="3"/>
  <c r="H1847" i="3"/>
  <c r="H1849" i="3"/>
  <c r="H1850" i="3"/>
  <c r="H1853" i="3"/>
  <c r="H1854" i="3"/>
  <c r="H1860" i="3"/>
  <c r="H1862" i="3"/>
  <c r="H1864" i="3"/>
  <c r="H1868" i="3"/>
  <c r="H1871" i="3"/>
  <c r="H1873" i="3"/>
  <c r="H1876" i="3"/>
  <c r="H1879" i="3"/>
  <c r="H1881" i="3"/>
  <c r="H1883" i="3"/>
  <c r="H1885" i="3"/>
  <c r="H1887" i="3"/>
  <c r="H1888" i="3"/>
  <c r="H1891" i="3"/>
  <c r="H1895" i="3"/>
  <c r="H1896" i="3"/>
  <c r="H1897" i="3"/>
  <c r="H1898" i="3"/>
  <c r="H1899" i="3"/>
  <c r="H1900" i="3"/>
  <c r="H1901" i="3"/>
  <c r="H1904" i="3"/>
  <c r="H1907" i="3"/>
  <c r="H1909" i="3"/>
  <c r="H1910" i="3"/>
  <c r="H1912" i="3"/>
  <c r="H1915" i="3"/>
  <c r="H1917" i="3"/>
  <c r="H1919" i="3"/>
  <c r="H1920" i="3"/>
  <c r="H1921" i="3"/>
  <c r="H1922" i="3"/>
  <c r="H1923" i="3"/>
  <c r="H1924" i="3"/>
  <c r="H1926" i="3"/>
  <c r="H1928" i="3"/>
  <c r="H1930" i="3"/>
  <c r="H1931" i="3"/>
  <c r="H1932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8" i="3"/>
  <c r="H1949" i="3"/>
  <c r="H1950" i="3"/>
  <c r="H1951" i="3"/>
  <c r="H1952" i="3"/>
  <c r="H1953" i="3"/>
  <c r="H1955" i="3"/>
  <c r="H1956" i="3"/>
  <c r="H1958" i="3"/>
  <c r="H1959" i="3"/>
  <c r="H1960" i="3"/>
  <c r="H1961" i="3"/>
  <c r="H1962" i="3"/>
  <c r="H1964" i="3"/>
  <c r="H1965" i="3"/>
  <c r="H1967" i="3"/>
  <c r="H1968" i="3"/>
  <c r="H1969" i="3"/>
  <c r="H1970" i="3"/>
  <c r="H1971" i="3"/>
  <c r="H1972" i="3"/>
  <c r="H1974" i="3"/>
  <c r="H1976" i="3"/>
  <c r="H1977" i="3"/>
  <c r="H1978" i="3"/>
  <c r="H1980" i="3"/>
  <c r="H1981" i="3"/>
  <c r="H1983" i="3"/>
  <c r="H1985" i="3"/>
  <c r="H1987" i="3"/>
  <c r="H1989" i="3"/>
  <c r="H1991" i="3"/>
  <c r="H1995" i="3"/>
  <c r="H1996" i="3"/>
  <c r="H1998" i="3"/>
  <c r="H2000" i="3"/>
  <c r="H2001" i="3"/>
  <c r="H2002" i="3"/>
  <c r="H2004" i="3"/>
  <c r="H2006" i="3"/>
  <c r="H2007" i="3"/>
  <c r="H2008" i="3"/>
  <c r="H2009" i="3"/>
  <c r="H2010" i="3"/>
  <c r="H2012" i="3"/>
  <c r="H2013" i="3"/>
  <c r="H2016" i="3"/>
  <c r="H2017" i="3"/>
  <c r="H2019" i="3"/>
  <c r="H2021" i="3"/>
  <c r="H2023" i="3"/>
  <c r="H2025" i="3"/>
  <c r="H2027" i="3"/>
  <c r="H2028" i="3"/>
  <c r="H2030" i="3"/>
  <c r="H2032" i="3"/>
  <c r="H2035" i="3"/>
  <c r="H2037" i="3"/>
  <c r="H2039" i="3"/>
  <c r="H2041" i="3"/>
  <c r="H2043" i="3"/>
  <c r="H2045" i="3"/>
  <c r="H2047" i="3"/>
  <c r="H2050" i="3"/>
  <c r="H2053" i="3"/>
  <c r="H2056" i="3"/>
  <c r="H2059" i="3"/>
  <c r="H2061" i="3"/>
  <c r="H2063" i="3"/>
  <c r="H2065" i="3"/>
  <c r="H2067" i="3"/>
  <c r="H2069" i="3"/>
  <c r="H2071" i="3"/>
  <c r="H2072" i="3"/>
  <c r="H2074" i="3"/>
  <c r="H2076" i="3"/>
  <c r="G1259" i="6"/>
  <c r="F1259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O470" i="4"/>
  <c r="G132" i="8"/>
  <c r="H132" i="8"/>
  <c r="I132" i="8"/>
  <c r="J132" i="8"/>
  <c r="K132" i="8"/>
  <c r="F132" i="8"/>
  <c r="G295" i="5"/>
  <c r="H295" i="5"/>
  <c r="I295" i="5"/>
  <c r="J295" i="5"/>
  <c r="K295" i="5"/>
  <c r="F295" i="5"/>
  <c r="G469" i="4"/>
  <c r="H469" i="4"/>
  <c r="I469" i="4"/>
  <c r="J469" i="4"/>
  <c r="K469" i="4"/>
  <c r="F469" i="4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6" i="8"/>
  <c r="L6" i="5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5" i="8"/>
  <c r="L374" i="4"/>
  <c r="L375" i="4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5" i="5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5" i="4"/>
  <c r="H1259" i="6" l="1"/>
  <c r="H125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911" i="3" l="1"/>
  <c r="H912" i="3"/>
  <c r="H908" i="3"/>
  <c r="H909" i="3"/>
  <c r="H904" i="3"/>
  <c r="H905" i="3"/>
  <c r="H906" i="3"/>
  <c r="H901" i="3"/>
  <c r="H902" i="3"/>
  <c r="H898" i="3"/>
  <c r="H899" i="3"/>
  <c r="H892" i="3"/>
  <c r="H893" i="3"/>
  <c r="H894" i="3"/>
  <c r="H886" i="3"/>
  <c r="H887" i="3"/>
  <c r="H888" i="3"/>
  <c r="H877" i="3"/>
  <c r="H878" i="3"/>
  <c r="H872" i="3"/>
  <c r="H873" i="3"/>
  <c r="H867" i="3"/>
  <c r="H868" i="3"/>
  <c r="H858" i="3"/>
  <c r="H859" i="3"/>
  <c r="H860" i="3"/>
  <c r="H855" i="3"/>
  <c r="H856" i="3"/>
  <c r="H849" i="3"/>
  <c r="H850" i="3"/>
  <c r="H846" i="3"/>
  <c r="H847" i="3"/>
  <c r="H836" i="3"/>
  <c r="H837" i="3"/>
  <c r="H838" i="3"/>
  <c r="H832" i="3"/>
  <c r="H833" i="3"/>
  <c r="H834" i="3"/>
  <c r="H822" i="3"/>
  <c r="H823" i="3"/>
  <c r="H824" i="3"/>
  <c r="H815" i="3"/>
  <c r="H816" i="3"/>
  <c r="H812" i="3"/>
  <c r="H813" i="3"/>
  <c r="H807" i="3"/>
  <c r="H808" i="3"/>
  <c r="H804" i="3"/>
  <c r="H805" i="3"/>
  <c r="H800" i="3"/>
  <c r="H801" i="3"/>
  <c r="H802" i="3"/>
  <c r="H797" i="3"/>
  <c r="H798" i="3"/>
  <c r="H794" i="3"/>
  <c r="H795" i="3"/>
  <c r="H791" i="3"/>
  <c r="H792" i="3"/>
  <c r="H786" i="3"/>
  <c r="H787" i="3"/>
  <c r="H783" i="3"/>
  <c r="H784" i="3"/>
  <c r="H780" i="3"/>
  <c r="H781" i="3"/>
  <c r="H777" i="3"/>
  <c r="H778" i="3"/>
  <c r="H774" i="3"/>
  <c r="H775" i="3"/>
  <c r="H770" i="3"/>
  <c r="H771" i="3"/>
  <c r="H772" i="3"/>
  <c r="H763" i="3"/>
  <c r="H764" i="3"/>
  <c r="H755" i="3"/>
  <c r="H756" i="3"/>
  <c r="H757" i="3"/>
  <c r="H758" i="3"/>
  <c r="H751" i="3"/>
  <c r="H752" i="3"/>
  <c r="H753" i="3"/>
  <c r="H745" i="3"/>
  <c r="H746" i="3"/>
  <c r="H747" i="3"/>
  <c r="H748" i="3"/>
  <c r="H749" i="3"/>
  <c r="H742" i="3"/>
  <c r="H743" i="3"/>
  <c r="H737" i="3"/>
  <c r="H738" i="3"/>
  <c r="H739" i="3"/>
  <c r="H740" i="3"/>
  <c r="H730" i="3"/>
  <c r="H731" i="3"/>
  <c r="H732" i="3"/>
  <c r="H733" i="3"/>
  <c r="H734" i="3"/>
  <c r="H735" i="3"/>
  <c r="H724" i="3"/>
  <c r="H725" i="3"/>
  <c r="H726" i="3"/>
  <c r="H727" i="3"/>
  <c r="H728" i="3"/>
  <c r="H719" i="3"/>
  <c r="H720" i="3"/>
  <c r="H721" i="3"/>
  <c r="H722" i="3"/>
  <c r="H925" i="3"/>
  <c r="H926" i="3"/>
  <c r="H920" i="3"/>
  <c r="H921" i="3"/>
  <c r="H922" i="3"/>
  <c r="H923" i="3"/>
  <c r="H930" i="3"/>
  <c r="H931" i="3"/>
  <c r="H932" i="3"/>
  <c r="H933" i="3"/>
  <c r="H935" i="3"/>
  <c r="H936" i="3"/>
  <c r="H937" i="3"/>
  <c r="H943" i="3"/>
  <c r="H944" i="3"/>
  <c r="H945" i="3"/>
  <c r="H948" i="3"/>
  <c r="H949" i="3"/>
  <c r="H950" i="3"/>
  <c r="H954" i="3"/>
  <c r="H955" i="3"/>
  <c r="H957" i="3"/>
  <c r="H958" i="3"/>
  <c r="H959" i="3"/>
  <c r="H960" i="3"/>
  <c r="H962" i="3"/>
  <c r="H963" i="3"/>
  <c r="H965" i="3"/>
  <c r="H966" i="3"/>
  <c r="H968" i="3"/>
  <c r="H969" i="3"/>
  <c r="H971" i="3"/>
  <c r="H972" i="3"/>
  <c r="H973" i="3"/>
  <c r="H974" i="3"/>
  <c r="H976" i="3"/>
  <c r="H977" i="3"/>
  <c r="H978" i="3"/>
  <c r="H980" i="3"/>
  <c r="H981" i="3"/>
  <c r="H982" i="3"/>
  <c r="H983" i="3"/>
  <c r="H984" i="3"/>
  <c r="H997" i="3"/>
  <c r="H998" i="3"/>
  <c r="H1000" i="3"/>
  <c r="H1001" i="3"/>
  <c r="H1003" i="3"/>
  <c r="H1004" i="3"/>
  <c r="H1005" i="3"/>
  <c r="H1007" i="3"/>
  <c r="H1008" i="3"/>
  <c r="H1012" i="3"/>
  <c r="H1013" i="3"/>
  <c r="H1014" i="3"/>
  <c r="H1017" i="3"/>
  <c r="H1018" i="3"/>
  <c r="H1021" i="3"/>
  <c r="H1022" i="3"/>
  <c r="H1025" i="3"/>
  <c r="H1026" i="3"/>
  <c r="H1028" i="3"/>
  <c r="H1029" i="3"/>
  <c r="H1031" i="3"/>
  <c r="H1032" i="3"/>
  <c r="H1034" i="3"/>
  <c r="H1035" i="3"/>
  <c r="H1036" i="3"/>
  <c r="H1038" i="3"/>
  <c r="H1039" i="3"/>
  <c r="H1040" i="3"/>
  <c r="H1044" i="3"/>
  <c r="H1045" i="3"/>
  <c r="H1050" i="3"/>
  <c r="H1051" i="3"/>
  <c r="H1052" i="3"/>
  <c r="H1056" i="3"/>
  <c r="H1057" i="3"/>
  <c r="H1058" i="3"/>
  <c r="H1059" i="3"/>
  <c r="H1061" i="3"/>
  <c r="H1062" i="3"/>
  <c r="H1070" i="3"/>
  <c r="H1071" i="3"/>
  <c r="H1078" i="3"/>
  <c r="H1079" i="3"/>
  <c r="H1081" i="3"/>
  <c r="H1082" i="3"/>
  <c r="H1083" i="3"/>
  <c r="H1088" i="3"/>
  <c r="H1089" i="3"/>
  <c r="H1090" i="3"/>
  <c r="H1091" i="3"/>
  <c r="H1092" i="3"/>
  <c r="H1094" i="3"/>
  <c r="H1095" i="3"/>
  <c r="H1096" i="3"/>
  <c r="H1097" i="3"/>
  <c r="H1098" i="3"/>
  <c r="H1100" i="3"/>
  <c r="H1101" i="3"/>
  <c r="H1102" i="3"/>
  <c r="H1103" i="3"/>
  <c r="H1104" i="3"/>
  <c r="H1106" i="3"/>
  <c r="H1107" i="3"/>
  <c r="H1108" i="3"/>
  <c r="H1109" i="3"/>
  <c r="H1110" i="3"/>
  <c r="H1116" i="3"/>
  <c r="H1117" i="3"/>
  <c r="H1118" i="3"/>
  <c r="H1119" i="3"/>
  <c r="H1122" i="3"/>
  <c r="H1123" i="3"/>
  <c r="H1125" i="3"/>
  <c r="H1126" i="3"/>
  <c r="H1127" i="3"/>
  <c r="H1129" i="3"/>
  <c r="H1130" i="3"/>
  <c r="H1132" i="3"/>
  <c r="H1133" i="3"/>
  <c r="H1134" i="3"/>
  <c r="H1136" i="3"/>
  <c r="H1137" i="3"/>
  <c r="H1138" i="3"/>
  <c r="H1142" i="3"/>
  <c r="H1143" i="3"/>
  <c r="H1144" i="3"/>
  <c r="H1145" i="3"/>
  <c r="H1146" i="3"/>
  <c r="H1147" i="3"/>
  <c r="H1148" i="3"/>
  <c r="H1150" i="3"/>
  <c r="H1151" i="3"/>
  <c r="H1155" i="3"/>
  <c r="H1156" i="3"/>
  <c r="H1157" i="3"/>
  <c r="H1159" i="3"/>
  <c r="H1160" i="3"/>
  <c r="H1164" i="3"/>
  <c r="H1165" i="3"/>
  <c r="H1167" i="3"/>
  <c r="H1168" i="3"/>
  <c r="H1169" i="3"/>
  <c r="H1171" i="3"/>
  <c r="H1172" i="3"/>
  <c r="H1173" i="3"/>
  <c r="H1174" i="3"/>
  <c r="H1175" i="3"/>
  <c r="H1177" i="3"/>
  <c r="H1178" i="3"/>
  <c r="H1179" i="3"/>
  <c r="H1180" i="3"/>
  <c r="H1181" i="3"/>
  <c r="H1183" i="3"/>
  <c r="H1184" i="3"/>
  <c r="H1185" i="3"/>
  <c r="H1186" i="3"/>
  <c r="H1187" i="3"/>
  <c r="H1189" i="3"/>
  <c r="H1190" i="3"/>
  <c r="H1191" i="3"/>
  <c r="H1193" i="3"/>
  <c r="H1194" i="3"/>
  <c r="H1195" i="3"/>
  <c r="H1196" i="3"/>
  <c r="H1197" i="3"/>
  <c r="H1199" i="3"/>
  <c r="H1200" i="3"/>
  <c r="H1202" i="3"/>
  <c r="H1203" i="3"/>
  <c r="H1204" i="3"/>
  <c r="H1205" i="3"/>
  <c r="H1162" i="3"/>
  <c r="H1153" i="3"/>
  <c r="H1140" i="3"/>
  <c r="H1112" i="3"/>
  <c r="H1085" i="3"/>
  <c r="H1084" i="3"/>
  <c r="H1086" i="3"/>
  <c r="H1087" i="3"/>
  <c r="H1076" i="3"/>
  <c r="H1073" i="3"/>
  <c r="H1068" i="3"/>
  <c r="H1066" i="3"/>
  <c r="H1064" i="3"/>
  <c r="H1054" i="3"/>
  <c r="H1042" i="3"/>
  <c r="H1010" i="3"/>
  <c r="H994" i="3"/>
  <c r="H992" i="3"/>
  <c r="H988" i="3"/>
  <c r="H986" i="3"/>
  <c r="H952" i="3"/>
  <c r="H940" i="3"/>
  <c r="H928" i="3"/>
  <c r="H918" i="3"/>
  <c r="H916" i="3"/>
  <c r="H914" i="3"/>
  <c r="H890" i="3"/>
  <c r="H884" i="3"/>
  <c r="H882" i="3"/>
  <c r="H880" i="3"/>
  <c r="H875" i="3"/>
  <c r="H870" i="3"/>
  <c r="H865" i="3"/>
  <c r="H862" i="3"/>
  <c r="H853" i="3"/>
  <c r="H844" i="3"/>
  <c r="H830" i="3"/>
  <c r="H828" i="3"/>
  <c r="H826" i="3"/>
  <c r="H820" i="3"/>
  <c r="H818" i="3"/>
  <c r="H810" i="3"/>
  <c r="H789" i="3"/>
  <c r="H768" i="3"/>
  <c r="H766" i="3"/>
  <c r="H760" i="3"/>
  <c r="H717" i="3"/>
  <c r="H714" i="3"/>
  <c r="H715" i="3"/>
  <c r="H709" i="3"/>
  <c r="H710" i="3"/>
  <c r="H705" i="3"/>
  <c r="H706" i="3"/>
  <c r="H702" i="3"/>
  <c r="H703" i="3"/>
  <c r="H699" i="3"/>
  <c r="H700" i="3"/>
  <c r="H691" i="3"/>
  <c r="H692" i="3"/>
  <c r="H693" i="3"/>
  <c r="H712" i="3"/>
  <c r="H696" i="3"/>
  <c r="H689" i="3"/>
  <c r="H687" i="3"/>
  <c r="H680" i="3"/>
  <c r="H678" i="3"/>
  <c r="H676" i="3"/>
  <c r="H668" i="3"/>
  <c r="H669" i="3"/>
  <c r="H666" i="3"/>
  <c r="H661" i="3"/>
  <c r="H662" i="3"/>
  <c r="H657" i="3"/>
  <c r="H658" i="3"/>
  <c r="H653" i="3"/>
  <c r="H654" i="3"/>
  <c r="H650" i="3"/>
  <c r="H651" i="3"/>
  <c r="H664" i="3"/>
  <c r="H642" i="3"/>
  <c r="H643" i="3"/>
  <c r="H639" i="3"/>
  <c r="H640" i="3"/>
  <c r="H636" i="3"/>
  <c r="H634" i="3"/>
  <c r="H631" i="3"/>
  <c r="H632" i="3"/>
  <c r="H628" i="3"/>
  <c r="H626" i="3"/>
  <c r="H624" i="3"/>
  <c r="H622" i="3"/>
  <c r="H614" i="3"/>
  <c r="H615" i="3"/>
  <c r="H608" i="3"/>
  <c r="H609" i="3"/>
  <c r="H605" i="3"/>
  <c r="H606" i="3"/>
  <c r="H618" i="3"/>
  <c r="H611" i="3"/>
  <c r="H603" i="3"/>
  <c r="H583" i="3"/>
  <c r="H584" i="3"/>
  <c r="H577" i="3"/>
  <c r="H578" i="3"/>
  <c r="H561" i="3"/>
  <c r="H562" i="3"/>
  <c r="H563" i="3"/>
  <c r="H558" i="3"/>
  <c r="H559" i="3"/>
  <c r="H553" i="3"/>
  <c r="H554" i="3"/>
  <c r="H555" i="3"/>
  <c r="H556" i="3"/>
  <c r="H550" i="3"/>
  <c r="H551" i="3"/>
  <c r="H543" i="3"/>
  <c r="H544" i="3"/>
  <c r="H545" i="3"/>
  <c r="H540" i="3"/>
  <c r="H541" i="3"/>
  <c r="H537" i="3"/>
  <c r="H538" i="3"/>
  <c r="H531" i="3"/>
  <c r="H532" i="3"/>
  <c r="H533" i="3"/>
  <c r="H528" i="3"/>
  <c r="H529" i="3"/>
  <c r="H525" i="3"/>
  <c r="H526" i="3"/>
  <c r="H601" i="3"/>
  <c r="H599" i="3"/>
  <c r="H594" i="3"/>
  <c r="H592" i="3"/>
  <c r="H589" i="3"/>
  <c r="H590" i="3"/>
  <c r="H586" i="3"/>
  <c r="H581" i="3"/>
  <c r="H574" i="3"/>
  <c r="H572" i="3"/>
  <c r="H570" i="3"/>
  <c r="H568" i="3"/>
  <c r="H566" i="3"/>
  <c r="H548" i="3"/>
  <c r="H535" i="3"/>
  <c r="H523" i="3"/>
  <c r="H517" i="3"/>
  <c r="H518" i="3"/>
  <c r="H519" i="3"/>
  <c r="H511" i="3"/>
  <c r="H512" i="3"/>
  <c r="H513" i="3"/>
  <c r="H514" i="3"/>
  <c r="H506" i="3"/>
  <c r="H507" i="3"/>
  <c r="H502" i="3"/>
  <c r="H503" i="3"/>
  <c r="H504" i="3"/>
  <c r="H498" i="3"/>
  <c r="H499" i="3"/>
  <c r="H500" i="3"/>
  <c r="H493" i="3"/>
  <c r="H494" i="3"/>
  <c r="H473" i="3"/>
  <c r="H474" i="3"/>
  <c r="H475" i="3"/>
  <c r="H476" i="3"/>
  <c r="H477" i="3"/>
  <c r="H478" i="3"/>
  <c r="H470" i="3"/>
  <c r="H471" i="3"/>
  <c r="H466" i="3"/>
  <c r="H467" i="3"/>
  <c r="H468" i="3"/>
  <c r="H462" i="3"/>
  <c r="H463" i="3"/>
  <c r="H464" i="3"/>
  <c r="H451" i="3"/>
  <c r="H452" i="3"/>
  <c r="H453" i="3"/>
  <c r="H454" i="3"/>
  <c r="H455" i="3"/>
  <c r="H446" i="3"/>
  <c r="H447" i="3"/>
  <c r="H437" i="3"/>
  <c r="H438" i="3"/>
  <c r="H439" i="3"/>
  <c r="H440" i="3"/>
  <c r="H441" i="3"/>
  <c r="H431" i="3"/>
  <c r="H432" i="3"/>
  <c r="H433" i="3"/>
  <c r="H434" i="3"/>
  <c r="H425" i="3"/>
  <c r="H426" i="3"/>
  <c r="H427" i="3"/>
  <c r="H428" i="3"/>
  <c r="H429" i="3"/>
  <c r="H422" i="3"/>
  <c r="H423" i="3"/>
  <c r="H418" i="3"/>
  <c r="H419" i="3"/>
  <c r="H420" i="3"/>
  <c r="H413" i="3"/>
  <c r="H414" i="3"/>
  <c r="H415" i="3"/>
  <c r="H416" i="3"/>
  <c r="H407" i="3"/>
  <c r="H408" i="3"/>
  <c r="H409" i="3"/>
  <c r="H410" i="3"/>
  <c r="H411" i="3"/>
  <c r="H402" i="3"/>
  <c r="H403" i="3"/>
  <c r="H404" i="3"/>
  <c r="H405" i="3"/>
  <c r="H397" i="3"/>
  <c r="H398" i="3"/>
  <c r="H399" i="3"/>
  <c r="H400" i="3"/>
  <c r="H389" i="3"/>
  <c r="H390" i="3"/>
  <c r="H391" i="3"/>
  <c r="H392" i="3"/>
  <c r="H393" i="3"/>
  <c r="H394" i="3"/>
  <c r="H383" i="3"/>
  <c r="H384" i="3"/>
  <c r="H385" i="3"/>
  <c r="H386" i="3"/>
  <c r="H387" i="3"/>
  <c r="H376" i="3"/>
  <c r="H377" i="3"/>
  <c r="H378" i="3"/>
  <c r="H379" i="3"/>
  <c r="H380" i="3"/>
  <c r="H381" i="3"/>
  <c r="H373" i="3"/>
  <c r="H374" i="3"/>
  <c r="H363" i="3"/>
  <c r="H364" i="3"/>
  <c r="H365" i="3"/>
  <c r="H366" i="3"/>
  <c r="H367" i="3"/>
  <c r="H361" i="3"/>
  <c r="H358" i="3"/>
  <c r="H359" i="3"/>
  <c r="H360" i="3"/>
  <c r="H353" i="3"/>
  <c r="H354" i="3"/>
  <c r="H355" i="3"/>
  <c r="H356" i="3"/>
  <c r="H348" i="3"/>
  <c r="H349" i="3"/>
  <c r="H350" i="3"/>
  <c r="H351" i="3"/>
  <c r="H343" i="3"/>
  <c r="H344" i="3"/>
  <c r="H345" i="3"/>
  <c r="H346" i="3"/>
  <c r="H337" i="3"/>
  <c r="H338" i="3"/>
  <c r="H339" i="3"/>
  <c r="H340" i="3"/>
  <c r="H341" i="3"/>
  <c r="H332" i="3"/>
  <c r="H333" i="3"/>
  <c r="H334" i="3"/>
  <c r="H335" i="3"/>
  <c r="H328" i="3"/>
  <c r="H329" i="3"/>
  <c r="H330" i="3"/>
  <c r="H324" i="3"/>
  <c r="H325" i="3"/>
  <c r="H326" i="3"/>
  <c r="H321" i="3"/>
  <c r="H322" i="3"/>
  <c r="H315" i="3"/>
  <c r="H316" i="3"/>
  <c r="H317" i="3"/>
  <c r="H318" i="3"/>
  <c r="H319" i="3"/>
  <c r="H311" i="3"/>
  <c r="H312" i="3"/>
  <c r="H313" i="3"/>
  <c r="H307" i="3"/>
  <c r="H308" i="3"/>
  <c r="H309" i="3"/>
  <c r="H304" i="3"/>
  <c r="H305" i="3"/>
  <c r="H301" i="3"/>
  <c r="H302" i="3"/>
  <c r="H297" i="3"/>
  <c r="H298" i="3"/>
  <c r="H299" i="3"/>
  <c r="H290" i="3"/>
  <c r="H291" i="3"/>
  <c r="H292" i="3"/>
  <c r="H293" i="3"/>
  <c r="H294" i="3"/>
  <c r="H295" i="3"/>
  <c r="H287" i="3"/>
  <c r="H288" i="3"/>
  <c r="H283" i="3"/>
  <c r="H284" i="3"/>
  <c r="H285" i="3"/>
  <c r="H276" i="3"/>
  <c r="H277" i="3"/>
  <c r="H278" i="3"/>
  <c r="H279" i="3"/>
  <c r="H280" i="3"/>
  <c r="H281" i="3"/>
  <c r="H268" i="3"/>
  <c r="H269" i="3"/>
  <c r="H270" i="3"/>
  <c r="H271" i="3"/>
  <c r="H257" i="3"/>
  <c r="H258" i="3"/>
  <c r="H259" i="3"/>
  <c r="H252" i="3"/>
  <c r="H253" i="3"/>
  <c r="H254" i="3"/>
  <c r="H255" i="3"/>
  <c r="H247" i="3"/>
  <c r="H248" i="3"/>
  <c r="H249" i="3"/>
  <c r="H250" i="3"/>
  <c r="H239" i="3"/>
  <c r="H240" i="3"/>
  <c r="H241" i="3"/>
  <c r="H242" i="3"/>
  <c r="H243" i="3"/>
  <c r="H233" i="3"/>
  <c r="H234" i="3"/>
  <c r="H235" i="3"/>
  <c r="H236" i="3"/>
  <c r="H237" i="3"/>
  <c r="H230" i="3"/>
  <c r="H231" i="3"/>
  <c r="H222" i="3"/>
  <c r="H223" i="3"/>
  <c r="H219" i="3"/>
  <c r="H220" i="3"/>
  <c r="H215" i="3"/>
  <c r="H216" i="3"/>
  <c r="H217" i="3"/>
  <c r="H210" i="3"/>
  <c r="H211" i="3"/>
  <c r="H207" i="3"/>
  <c r="H208" i="3"/>
  <c r="H195" i="3"/>
  <c r="H196" i="3"/>
  <c r="H190" i="3"/>
  <c r="H191" i="3"/>
  <c r="H192" i="3"/>
  <c r="H187" i="3"/>
  <c r="H188" i="3"/>
  <c r="H183" i="3"/>
  <c r="H184" i="3"/>
  <c r="H185" i="3"/>
  <c r="H178" i="3"/>
  <c r="H179" i="3"/>
  <c r="H175" i="3"/>
  <c r="H176" i="3"/>
  <c r="H509" i="3"/>
  <c r="H496" i="3"/>
  <c r="H486" i="3"/>
  <c r="H484" i="3"/>
  <c r="H480" i="3"/>
  <c r="H457" i="3"/>
  <c r="H443" i="3"/>
  <c r="H371" i="3"/>
  <c r="H273" i="3"/>
  <c r="H245" i="3"/>
  <c r="H226" i="3"/>
  <c r="H213" i="3"/>
  <c r="H201" i="3"/>
  <c r="H198" i="3"/>
  <c r="H181" i="3"/>
  <c r="H162" i="3"/>
  <c r="H163" i="3"/>
  <c r="H156" i="3"/>
  <c r="H157" i="3"/>
  <c r="H143" i="3"/>
  <c r="H144" i="3"/>
  <c r="H145" i="3"/>
  <c r="H146" i="3"/>
  <c r="H128" i="3"/>
  <c r="H129" i="3"/>
  <c r="H130" i="3"/>
  <c r="H124" i="3"/>
  <c r="H125" i="3"/>
  <c r="H126" i="3"/>
  <c r="H120" i="3"/>
  <c r="H121" i="3"/>
  <c r="H122" i="3"/>
  <c r="H114" i="3"/>
  <c r="H111" i="3"/>
  <c r="H112" i="3"/>
  <c r="H113" i="3"/>
  <c r="H108" i="3"/>
  <c r="H109" i="3"/>
  <c r="H171" i="3"/>
  <c r="H169" i="3"/>
  <c r="H167" i="3"/>
  <c r="H159" i="3"/>
  <c r="H154" i="3"/>
  <c r="H151" i="3"/>
  <c r="H148" i="3"/>
  <c r="H138" i="3"/>
  <c r="H133" i="3"/>
  <c r="H118" i="3"/>
  <c r="H116" i="3"/>
  <c r="H115" i="3"/>
  <c r="H117" i="3"/>
  <c r="H119" i="3"/>
  <c r="H105" i="3"/>
  <c r="H106" i="3"/>
  <c r="H101" i="3"/>
  <c r="H102" i="3"/>
  <c r="H103" i="3"/>
  <c r="H97" i="3"/>
  <c r="H98" i="3"/>
  <c r="H95" i="3"/>
  <c r="H93" i="3"/>
  <c r="H90" i="3"/>
  <c r="H87" i="3"/>
  <c r="H82" i="3"/>
  <c r="H83" i="3"/>
  <c r="H84" i="3"/>
  <c r="H85" i="3"/>
  <c r="H65" i="3"/>
  <c r="H66" i="3"/>
  <c r="H67" i="3"/>
  <c r="H68" i="3"/>
  <c r="H59" i="3"/>
  <c r="H60" i="3"/>
  <c r="H61" i="3"/>
  <c r="H57" i="3"/>
  <c r="H54" i="3"/>
  <c r="H55" i="3"/>
  <c r="H52" i="3"/>
  <c r="H50" i="3"/>
  <c r="H48" i="3"/>
  <c r="H46" i="3"/>
  <c r="H43" i="3"/>
  <c r="H44" i="3"/>
  <c r="H40" i="3"/>
  <c r="H41" i="3"/>
  <c r="H37" i="3"/>
  <c r="H38" i="3"/>
  <c r="H35" i="3"/>
  <c r="H31" i="3"/>
  <c r="H28" i="3"/>
  <c r="H26" i="3"/>
  <c r="H24" i="3"/>
  <c r="H22" i="3"/>
  <c r="H20" i="3"/>
  <c r="H14" i="3"/>
  <c r="H15" i="3"/>
  <c r="H16" i="3"/>
  <c r="H17" i="3"/>
  <c r="H11" i="3"/>
  <c r="H12" i="3"/>
  <c r="H8" i="3"/>
  <c r="H9" i="3"/>
  <c r="H1201" i="3"/>
  <c r="H1198" i="3"/>
  <c r="H1192" i="3"/>
  <c r="H1188" i="3"/>
  <c r="H1182" i="3"/>
  <c r="H1176" i="3"/>
  <c r="H1170" i="3"/>
  <c r="H1166" i="3"/>
  <c r="H1163" i="3"/>
  <c r="H1161" i="3"/>
  <c r="H1158" i="3"/>
  <c r="H1154" i="3"/>
  <c r="H1152" i="3"/>
  <c r="H1149" i="3"/>
  <c r="H1141" i="3"/>
  <c r="H1139" i="3"/>
  <c r="H1135" i="3"/>
  <c r="H1131" i="3"/>
  <c r="H1128" i="3"/>
  <c r="H1124" i="3"/>
  <c r="H1121" i="3"/>
  <c r="H1120" i="3"/>
  <c r="H1115" i="3"/>
  <c r="H1114" i="3"/>
  <c r="H1113" i="3"/>
  <c r="H1111" i="3"/>
  <c r="H1105" i="3"/>
  <c r="H1099" i="3"/>
  <c r="H1093" i="3"/>
  <c r="H1080" i="3"/>
  <c r="H1077" i="3"/>
  <c r="H1075" i="3"/>
  <c r="H1074" i="3"/>
  <c r="H1072" i="3"/>
  <c r="H1069" i="3"/>
  <c r="H1067" i="3"/>
  <c r="H1065" i="3"/>
  <c r="H1063" i="3"/>
  <c r="H1060" i="3"/>
  <c r="H1055" i="3"/>
  <c r="H1053" i="3"/>
  <c r="H1049" i="3"/>
  <c r="H1048" i="3"/>
  <c r="H1047" i="3"/>
  <c r="H1046" i="3"/>
  <c r="H1043" i="3"/>
  <c r="H1041" i="3"/>
  <c r="H1037" i="3"/>
  <c r="H1033" i="3"/>
  <c r="H1030" i="3"/>
  <c r="H1027" i="3"/>
  <c r="H1024" i="3"/>
  <c r="H1023" i="3"/>
  <c r="H1020" i="3"/>
  <c r="H1019" i="3"/>
  <c r="H1016" i="3"/>
  <c r="H1015" i="3"/>
  <c r="H1011" i="3"/>
  <c r="H1009" i="3"/>
  <c r="H1006" i="3"/>
  <c r="H1002" i="3"/>
  <c r="H999" i="3"/>
  <c r="H996" i="3"/>
  <c r="H995" i="3"/>
  <c r="H993" i="3"/>
  <c r="H991" i="3"/>
  <c r="H990" i="3"/>
  <c r="H989" i="3"/>
  <c r="H987" i="3"/>
  <c r="H985" i="3"/>
  <c r="H979" i="3"/>
  <c r="H975" i="3"/>
  <c r="H970" i="3"/>
  <c r="H967" i="3"/>
  <c r="H964" i="3"/>
  <c r="H961" i="3"/>
  <c r="H956" i="3"/>
  <c r="H953" i="3"/>
  <c r="H951" i="3"/>
  <c r="H947" i="3"/>
  <c r="H946" i="3"/>
  <c r="H942" i="3"/>
  <c r="H941" i="3"/>
  <c r="H939" i="3"/>
  <c r="H938" i="3"/>
  <c r="H934" i="3"/>
  <c r="H929" i="3"/>
  <c r="H927" i="3"/>
  <c r="H924" i="3"/>
  <c r="H919" i="3"/>
  <c r="H917" i="3"/>
  <c r="H915" i="3"/>
  <c r="H913" i="3"/>
  <c r="H910" i="3"/>
  <c r="H907" i="3"/>
  <c r="H903" i="3"/>
  <c r="H900" i="3"/>
  <c r="H897" i="3"/>
  <c r="H896" i="3"/>
  <c r="H895" i="3"/>
  <c r="H891" i="3"/>
  <c r="H889" i="3"/>
  <c r="H885" i="3"/>
  <c r="H883" i="3"/>
  <c r="H881" i="3"/>
  <c r="H879" i="3"/>
  <c r="H876" i="3"/>
  <c r="H874" i="3"/>
  <c r="H871" i="3"/>
  <c r="H869" i="3"/>
  <c r="H866" i="3"/>
  <c r="H864" i="3"/>
  <c r="H863" i="3"/>
  <c r="H861" i="3"/>
  <c r="H857" i="3"/>
  <c r="H854" i="3"/>
  <c r="H852" i="3"/>
  <c r="H851" i="3"/>
  <c r="H848" i="3"/>
  <c r="H845" i="3"/>
  <c r="H843" i="3"/>
  <c r="H842" i="3"/>
  <c r="H841" i="3"/>
  <c r="H840" i="3"/>
  <c r="H839" i="3"/>
  <c r="H835" i="3"/>
  <c r="H831" i="3"/>
  <c r="H829" i="3"/>
  <c r="H827" i="3"/>
  <c r="H825" i="3"/>
  <c r="H821" i="3"/>
  <c r="H819" i="3"/>
  <c r="H817" i="3"/>
  <c r="H814" i="3"/>
  <c r="H811" i="3"/>
  <c r="H809" i="3"/>
  <c r="H806" i="3"/>
  <c r="H803" i="3"/>
  <c r="H799" i="3"/>
  <c r="H796" i="3"/>
  <c r="H793" i="3"/>
  <c r="H790" i="3"/>
  <c r="H788" i="3"/>
  <c r="H785" i="3"/>
  <c r="H782" i="3"/>
  <c r="H779" i="3"/>
  <c r="H776" i="3"/>
  <c r="H773" i="3"/>
  <c r="H769" i="3"/>
  <c r="H767" i="3"/>
  <c r="H765" i="3"/>
  <c r="H762" i="3"/>
  <c r="H761" i="3"/>
  <c r="H759" i="3"/>
  <c r="H754" i="3"/>
  <c r="H750" i="3"/>
  <c r="H744" i="3"/>
  <c r="H741" i="3"/>
  <c r="H736" i="3"/>
  <c r="H729" i="3"/>
  <c r="H723" i="3"/>
  <c r="H718" i="3"/>
  <c r="H716" i="3"/>
  <c r="H713" i="3"/>
  <c r="H711" i="3"/>
  <c r="H708" i="3"/>
  <c r="H707" i="3"/>
  <c r="H704" i="3"/>
  <c r="H701" i="3"/>
  <c r="H698" i="3"/>
  <c r="H697" i="3"/>
  <c r="H695" i="3"/>
  <c r="H694" i="3"/>
  <c r="H690" i="3"/>
  <c r="H688" i="3"/>
  <c r="H686" i="3"/>
  <c r="H685" i="3"/>
  <c r="H684" i="3"/>
  <c r="H683" i="3"/>
  <c r="H682" i="3"/>
  <c r="H681" i="3"/>
  <c r="H679" i="3"/>
  <c r="H677" i="3"/>
  <c r="H675" i="3"/>
  <c r="H674" i="3"/>
  <c r="H673" i="3"/>
  <c r="H672" i="3"/>
  <c r="H671" i="3"/>
  <c r="H670" i="3"/>
  <c r="H667" i="3"/>
  <c r="H665" i="3"/>
  <c r="H663" i="3"/>
  <c r="H660" i="3"/>
  <c r="H659" i="3"/>
  <c r="H656" i="3"/>
  <c r="H655" i="3"/>
  <c r="H652" i="3"/>
  <c r="H649" i="3"/>
  <c r="H648" i="3"/>
  <c r="H647" i="3"/>
  <c r="H646" i="3"/>
  <c r="H645" i="3"/>
  <c r="H644" i="3"/>
  <c r="H641" i="3"/>
  <c r="H638" i="3"/>
  <c r="H637" i="3"/>
  <c r="H635" i="3"/>
  <c r="H633" i="3"/>
  <c r="H630" i="3"/>
  <c r="H629" i="3"/>
  <c r="H627" i="3"/>
  <c r="H625" i="3"/>
  <c r="H623" i="3"/>
  <c r="H621" i="3"/>
  <c r="H620" i="3"/>
  <c r="H619" i="3"/>
  <c r="H617" i="3"/>
  <c r="H616" i="3"/>
  <c r="H613" i="3"/>
  <c r="H612" i="3"/>
  <c r="H610" i="3"/>
  <c r="H607" i="3"/>
  <c r="H604" i="3"/>
  <c r="H602" i="3"/>
  <c r="H600" i="3"/>
  <c r="H598" i="3"/>
  <c r="H597" i="3"/>
  <c r="H596" i="3"/>
  <c r="H595" i="3"/>
  <c r="H593" i="3"/>
  <c r="H591" i="3"/>
  <c r="H588" i="3"/>
  <c r="H587" i="3"/>
  <c r="H585" i="3"/>
  <c r="H582" i="3"/>
  <c r="H580" i="3"/>
  <c r="H579" i="3"/>
  <c r="H576" i="3"/>
  <c r="H575" i="3"/>
  <c r="H573" i="3"/>
  <c r="H571" i="3"/>
  <c r="H569" i="3"/>
  <c r="H567" i="3"/>
  <c r="H565" i="3"/>
  <c r="H564" i="3"/>
  <c r="H560" i="3"/>
  <c r="H557" i="3"/>
  <c r="H552" i="3"/>
  <c r="H549" i="3"/>
  <c r="H547" i="3"/>
  <c r="H546" i="3"/>
  <c r="H542" i="3"/>
  <c r="H539" i="3"/>
  <c r="H536" i="3"/>
  <c r="H534" i="3"/>
  <c r="H530" i="3"/>
  <c r="H527" i="3"/>
  <c r="H524" i="3"/>
  <c r="H522" i="3"/>
  <c r="H521" i="3"/>
  <c r="H520" i="3"/>
  <c r="H516" i="3"/>
  <c r="H515" i="3"/>
  <c r="H510" i="3"/>
  <c r="H508" i="3"/>
  <c r="H505" i="3"/>
  <c r="H501" i="3"/>
  <c r="H497" i="3"/>
  <c r="H495" i="3"/>
  <c r="H492" i="3"/>
  <c r="H491" i="3"/>
  <c r="H490" i="3"/>
  <c r="H489" i="3"/>
  <c r="H488" i="3"/>
  <c r="H487" i="3"/>
  <c r="H485" i="3"/>
  <c r="H483" i="3"/>
  <c r="H482" i="3"/>
  <c r="H481" i="3"/>
  <c r="H479" i="3"/>
  <c r="H472" i="3"/>
  <c r="H469" i="3"/>
  <c r="H465" i="3"/>
  <c r="H461" i="3"/>
  <c r="H460" i="3"/>
  <c r="H459" i="3"/>
  <c r="H458" i="3"/>
  <c r="H456" i="3"/>
  <c r="H450" i="3"/>
  <c r="H449" i="3"/>
  <c r="H448" i="3"/>
  <c r="H445" i="3"/>
  <c r="H444" i="3"/>
  <c r="H442" i="3"/>
  <c r="H436" i="3"/>
  <c r="H435" i="3"/>
  <c r="H430" i="3"/>
  <c r="H424" i="3"/>
  <c r="H421" i="3"/>
  <c r="H417" i="3"/>
  <c r="H412" i="3"/>
  <c r="H406" i="3"/>
  <c r="H401" i="3"/>
  <c r="H396" i="3"/>
  <c r="H395" i="3"/>
  <c r="H388" i="3"/>
  <c r="H382" i="3"/>
  <c r="H375" i="3"/>
  <c r="H372" i="3"/>
  <c r="H370" i="3"/>
  <c r="H369" i="3"/>
  <c r="H368" i="3"/>
  <c r="H362" i="3"/>
  <c r="H357" i="3"/>
  <c r="H352" i="3"/>
  <c r="H347" i="3"/>
  <c r="H342" i="3"/>
  <c r="H336" i="3"/>
  <c r="H331" i="3"/>
  <c r="H327" i="3"/>
  <c r="H323" i="3"/>
  <c r="H320" i="3"/>
  <c r="H314" i="3"/>
  <c r="H310" i="3"/>
  <c r="H306" i="3"/>
  <c r="H303" i="3"/>
  <c r="H300" i="3"/>
  <c r="H296" i="3"/>
  <c r="H289" i="3"/>
  <c r="H286" i="3"/>
  <c r="H282" i="3"/>
  <c r="H275" i="3"/>
  <c r="H274" i="3"/>
  <c r="H272" i="3"/>
  <c r="H267" i="3"/>
  <c r="H266" i="3"/>
  <c r="H265" i="3"/>
  <c r="H264" i="3"/>
  <c r="H263" i="3"/>
  <c r="H262" i="3"/>
  <c r="H261" i="3"/>
  <c r="H260" i="3"/>
  <c r="H256" i="3"/>
  <c r="H251" i="3"/>
  <c r="H246" i="3"/>
  <c r="H244" i="3"/>
  <c r="H238" i="3"/>
  <c r="H232" i="3"/>
  <c r="H229" i="3"/>
  <c r="H228" i="3"/>
  <c r="H227" i="3"/>
  <c r="H225" i="3"/>
  <c r="H224" i="3"/>
  <c r="H221" i="3"/>
  <c r="H218" i="3"/>
  <c r="H214" i="3"/>
  <c r="H212" i="3"/>
  <c r="H209" i="3"/>
  <c r="H206" i="3"/>
  <c r="H205" i="3"/>
  <c r="H204" i="3"/>
  <c r="H203" i="3"/>
  <c r="H202" i="3"/>
  <c r="H200" i="3"/>
  <c r="H199" i="3"/>
  <c r="H197" i="3"/>
  <c r="H194" i="3"/>
  <c r="H193" i="3"/>
  <c r="H189" i="3"/>
  <c r="H186" i="3"/>
  <c r="H182" i="3"/>
  <c r="H180" i="3"/>
  <c r="H177" i="3"/>
  <c r="H174" i="3"/>
  <c r="H173" i="3"/>
  <c r="H172" i="3"/>
  <c r="H170" i="3"/>
  <c r="H168" i="3"/>
  <c r="H166" i="3"/>
  <c r="H165" i="3"/>
  <c r="H164" i="3"/>
  <c r="H161" i="3"/>
  <c r="H160" i="3"/>
  <c r="H158" i="3"/>
  <c r="H155" i="3"/>
  <c r="H153" i="3"/>
  <c r="H152" i="3"/>
  <c r="H150" i="3"/>
  <c r="H149" i="3"/>
  <c r="H147" i="3"/>
  <c r="H142" i="3"/>
  <c r="H141" i="3"/>
  <c r="H140" i="3"/>
  <c r="H139" i="3"/>
  <c r="H137" i="3"/>
  <c r="H136" i="3"/>
  <c r="H135" i="3"/>
  <c r="H134" i="3"/>
  <c r="H132" i="3"/>
  <c r="H131" i="3"/>
  <c r="H127" i="3"/>
  <c r="H123" i="3"/>
  <c r="H110" i="3"/>
  <c r="H107" i="3"/>
  <c r="H104" i="3"/>
  <c r="H100" i="3"/>
  <c r="H99" i="3"/>
  <c r="H96" i="3"/>
  <c r="H94" i="3"/>
  <c r="H92" i="3"/>
  <c r="H91" i="3"/>
  <c r="H89" i="3"/>
  <c r="H88" i="3"/>
  <c r="H86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4" i="3"/>
  <c r="H63" i="3"/>
  <c r="H62" i="3"/>
  <c r="H58" i="3"/>
  <c r="H56" i="3"/>
  <c r="H53" i="3"/>
  <c r="H51" i="3"/>
  <c r="H49" i="3"/>
  <c r="H47" i="3"/>
  <c r="H45" i="3"/>
  <c r="H42" i="3"/>
  <c r="H39" i="3"/>
  <c r="H36" i="3"/>
  <c r="H34" i="3"/>
  <c r="H33" i="3"/>
  <c r="H32" i="3"/>
  <c r="H30" i="3"/>
  <c r="H29" i="3"/>
  <c r="H27" i="3"/>
  <c r="H25" i="3"/>
  <c r="H23" i="3"/>
  <c r="H21" i="3"/>
  <c r="H19" i="3"/>
  <c r="H18" i="3"/>
  <c r="H13" i="3"/>
  <c r="H10" i="3"/>
  <c r="H7" i="3"/>
  <c r="H6" i="3"/>
  <c r="L5170" i="2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5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<sst xmlns="http://schemas.openxmlformats.org/spreadsheetml/2006/main" count="43441" uniqueCount="12233">
  <si>
    <t>Số hóa đơn</t>
  </si>
  <si>
    <t>00052599</t>
  </si>
  <si>
    <t>00052633</t>
  </si>
  <si>
    <t>00052430</t>
  </si>
  <si>
    <t>CHI NHÁNH CẦN THƠ - CÔNG TY CỔ PHẦN DỊCH VỤ THƯƠNG MẠI TỔNG HỢP WINCOMMERCE</t>
  </si>
  <si>
    <t>4144215388, 4144178181, 4144059975, 4144184796</t>
  </si>
  <si>
    <t>00052437</t>
  </si>
  <si>
    <t>4144155870, 4144168285</t>
  </si>
  <si>
    <t>4144192546, 4144258524</t>
  </si>
  <si>
    <t>4144025091, 4144044034</t>
  </si>
  <si>
    <t>4144302673</t>
  </si>
  <si>
    <t>4144079249, 4144207967, 4144056828</t>
  </si>
  <si>
    <t>4144050487, 4144143863, 4144131460</t>
  </si>
  <si>
    <t>4143996416, 4143996392, 4143996271</t>
  </si>
  <si>
    <t>00052270</t>
  </si>
  <si>
    <t>4144348550, 4144348303, 4144348117, 4144349023, 4144348505, 4144285996</t>
  </si>
  <si>
    <t>00052232</t>
  </si>
  <si>
    <t>00052518</t>
  </si>
  <si>
    <t>4144048780, 4144093741, 4144054163, 4144188493</t>
  </si>
  <si>
    <t>4144304399</t>
  </si>
  <si>
    <t>00052510</t>
  </si>
  <si>
    <t>4144257242, 4144043307, 4144270467</t>
  </si>
  <si>
    <t>4144225999</t>
  </si>
  <si>
    <t>4144192377, 4144192119, 4144258623</t>
  </si>
  <si>
    <t>4144137746, 4144253571, 4144119455</t>
  </si>
  <si>
    <t>4144192350, 4144192469, 4144192319, 4144191197</t>
  </si>
  <si>
    <t>00052460</t>
  </si>
  <si>
    <t>4144055086, 4144194043, 4144055219</t>
  </si>
  <si>
    <t>4144191168, 4144192374, 4144192802</t>
  </si>
  <si>
    <t>4144024088, 4144135800</t>
  </si>
  <si>
    <t>00052271</t>
  </si>
  <si>
    <t>4144062895</t>
  </si>
  <si>
    <t>00052183</t>
  </si>
  <si>
    <t>4144275956</t>
  </si>
  <si>
    <t>4144191873, 4144201952</t>
  </si>
  <si>
    <t>00052606</t>
  </si>
  <si>
    <t>00052291</t>
  </si>
  <si>
    <t>00052500</t>
  </si>
  <si>
    <t>4144212363, 4144060025, 4144173692, 4144297427, 4144060130</t>
  </si>
  <si>
    <t>00052577</t>
  </si>
  <si>
    <t>00052226</t>
  </si>
  <si>
    <t>4144190183, 4144190150, 4144191388, 4144191321</t>
  </si>
  <si>
    <t>00052181</t>
  </si>
  <si>
    <t>4144161281, 4144156595, 4144158431</t>
  </si>
  <si>
    <t>4144192116</t>
  </si>
  <si>
    <t>4144191970</t>
  </si>
  <si>
    <t>4144062673, 4144141607, 4144044902</t>
  </si>
  <si>
    <t>4144348392, 4144348553, 4144348115</t>
  </si>
  <si>
    <t>4144194943, 4144054303, 4144191446</t>
  </si>
  <si>
    <t>4143998390</t>
  </si>
  <si>
    <t>4144146754</t>
  </si>
  <si>
    <t>4144190940</t>
  </si>
  <si>
    <t>00052279</t>
  </si>
  <si>
    <t>00052634</t>
  </si>
  <si>
    <t>0104918404-017</t>
  </si>
  <si>
    <t>4143994897</t>
  </si>
  <si>
    <t>4144063921, 4144143443</t>
  </si>
  <si>
    <t>00052578</t>
  </si>
  <si>
    <t>4144110125, 4144128062</t>
  </si>
  <si>
    <t>00052257</t>
  </si>
  <si>
    <t>4144348171, 4144348739, 4144348137</t>
  </si>
  <si>
    <t>00052398</t>
  </si>
  <si>
    <t>00052420</t>
  </si>
  <si>
    <t>Thuế suất</t>
  </si>
  <si>
    <t>00052252</t>
  </si>
  <si>
    <t>4144348974, 4144348473, 4144349019, 4144348770, 4144349020, 4144348949, 4144349021</t>
  </si>
  <si>
    <t>00052429</t>
  </si>
  <si>
    <t>00052536</t>
  </si>
  <si>
    <t>00052369</t>
  </si>
  <si>
    <t>CHI NHÁNH LONG AN - CÔNG TY CỔ PHẦN DỊCH VỤ THƯƠNG MẠI TỔNG HỢP WINCOMMERCE</t>
  </si>
  <si>
    <t>00052568</t>
  </si>
  <si>
    <t>4144208529, 4144060002, 4144060124, 4144059905</t>
  </si>
  <si>
    <t>00052204</t>
  </si>
  <si>
    <t>00052229</t>
  </si>
  <si>
    <t>4144348721, 4144348717, 4144348904, 4144258618</t>
  </si>
  <si>
    <t>00052583</t>
  </si>
  <si>
    <t>4144059501, 4144058098</t>
  </si>
  <si>
    <t>4144208438, 4144055070, 4144205046</t>
  </si>
  <si>
    <t>4144178238, 4144348297, 4144348277, 4144348013</t>
  </si>
  <si>
    <t>00052424</t>
  </si>
  <si>
    <t>00052540</t>
  </si>
  <si>
    <t>4144054486, 4144055062, 4144152228</t>
  </si>
  <si>
    <t>00052375</t>
  </si>
  <si>
    <t>00052525</t>
  </si>
  <si>
    <t>4144081217, 4144022399</t>
  </si>
  <si>
    <t>4144348982, 4144348544, 4144348409</t>
  </si>
  <si>
    <t>00052243</t>
  </si>
  <si>
    <t>4144191827, 4144190020, 4144190729</t>
  </si>
  <si>
    <t>4144074618</t>
  </si>
  <si>
    <t>4144025247, 4144119222</t>
  </si>
  <si>
    <t>4144050390, 4144209307, 4144109267</t>
  </si>
  <si>
    <t>00052249</t>
  </si>
  <si>
    <t>00052196</t>
  </si>
  <si>
    <t>00052324</t>
  </si>
  <si>
    <t>00052450</t>
  </si>
  <si>
    <t>00052589</t>
  </si>
  <si>
    <t>4144347996</t>
  </si>
  <si>
    <t>00052445</t>
  </si>
  <si>
    <t>4144213550, 4144204043, 4144252059, 4144158848, 4144208652, 4144269606</t>
  </si>
  <si>
    <t>4144110690, 4144221709, 4144060063</t>
  </si>
  <si>
    <t>4144347751, 4144347521</t>
  </si>
  <si>
    <t>00052341</t>
  </si>
  <si>
    <t>00052623</t>
  </si>
  <si>
    <t>00052558</t>
  </si>
  <si>
    <t>00052292</t>
  </si>
  <si>
    <t>00052449</t>
  </si>
  <si>
    <t>00052170</t>
  </si>
  <si>
    <t>4144349077, 4144348910, 4144348184, 4144348274</t>
  </si>
  <si>
    <t>00052266</t>
  </si>
  <si>
    <t>4144157237, 4144156176</t>
  </si>
  <si>
    <t>4144222367, 4144190516</t>
  </si>
  <si>
    <t>00052566</t>
  </si>
  <si>
    <t>00052267</t>
  </si>
  <si>
    <t>4144191718</t>
  </si>
  <si>
    <t>00052401</t>
  </si>
  <si>
    <t>4144310339, 4144157815</t>
  </si>
  <si>
    <t>00052314</t>
  </si>
  <si>
    <t>0104918404-008</t>
  </si>
  <si>
    <t>00052387</t>
  </si>
  <si>
    <t>00052506</t>
  </si>
  <si>
    <t>4144074535</t>
  </si>
  <si>
    <t>00052220</t>
  </si>
  <si>
    <t>CHI NHÁNH CÀ MAU - CÔNG TY CỔ PHẦN DỊCH VỤ THƯƠNG MẠI TỔNG HỢP WINCOMMERCE</t>
  </si>
  <si>
    <t>00052421</t>
  </si>
  <si>
    <t>00052276</t>
  </si>
  <si>
    <t>00052255</t>
  </si>
  <si>
    <t>4144348386, 4144347692, 4144347946, 4144348666, 4144347825, 4144398815</t>
  </si>
  <si>
    <t>00052394</t>
  </si>
  <si>
    <t>00052632</t>
  </si>
  <si>
    <t>4143996373</t>
  </si>
  <si>
    <t>4144276166, 4144171886, 4144313435</t>
  </si>
  <si>
    <t>4144059932, 4144060015, 4144059738, 4144060198, 4144059764, 4144175904</t>
  </si>
  <si>
    <t>00052406</t>
  </si>
  <si>
    <t>00052499</t>
  </si>
  <si>
    <t>4144192259, 4144192552, 4144192701, 4144192585</t>
  </si>
  <si>
    <t>4144061787, 4143996378, 4144075003</t>
  </si>
  <si>
    <t>4144344856, 4144266613, 4144266610, 4144269210</t>
  </si>
  <si>
    <t>0104918404-063</t>
  </si>
  <si>
    <t>00052245</t>
  </si>
  <si>
    <t>00052282</t>
  </si>
  <si>
    <t>00052254</t>
  </si>
  <si>
    <t>00052383</t>
  </si>
  <si>
    <t>4144261554, 4144266531, 4144247690, 4144299944</t>
  </si>
  <si>
    <t>4144192823</t>
  </si>
  <si>
    <t>4144349022, 4144347690, 4144347782, 4144348790, 4144348165</t>
  </si>
  <si>
    <t>00052362</t>
  </si>
  <si>
    <t>4144304401, 4144192233, 4144258673, 4144191778, 4144191443</t>
  </si>
  <si>
    <t>4144304435</t>
  </si>
  <si>
    <t>4144171444, 4144172511, 4144086081</t>
  </si>
  <si>
    <t>00052596</t>
  </si>
  <si>
    <t>4144161759</t>
  </si>
  <si>
    <t>00052517</t>
  </si>
  <si>
    <t>4144192321, 4144192699, 4144192176</t>
  </si>
  <si>
    <t>CHI NHÁNH BẠC LIÊU - CÔNG TY CỔ PHẦN DỊCH VỤ THƯƠNG MẠI TỔNG HỢP WINCOMMERCE</t>
  </si>
  <si>
    <t>00052573</t>
  </si>
  <si>
    <t>00052384</t>
  </si>
  <si>
    <t>4144348154, 4144348336, 4144348736, 4144349018</t>
  </si>
  <si>
    <t>00052443</t>
  </si>
  <si>
    <t>4143999113, 4144059506</t>
  </si>
  <si>
    <t>Ngày hóa đơn</t>
  </si>
  <si>
    <t>00052611</t>
  </si>
  <si>
    <t>4144347792, 4144348795, 4144348405</t>
  </si>
  <si>
    <t>4144116298, 4144071104, 4144028494, 4144111202, 4144028532, 4144028526</t>
  </si>
  <si>
    <t>8%</t>
  </si>
  <si>
    <t>4144221711, 4144221713</t>
  </si>
  <si>
    <t>4144190331, 4144190077, 4144192280</t>
  </si>
  <si>
    <t>4144246622, 4144192587, 4144290000</t>
  </si>
  <si>
    <t>00052212</t>
  </si>
  <si>
    <t>00052179</t>
  </si>
  <si>
    <t>4144042108</t>
  </si>
  <si>
    <t>00052614</t>
  </si>
  <si>
    <t>00052253</t>
  </si>
  <si>
    <t>4144348945, 4144348743, 4144348258, 4144348056, 4144349042, 4144347897</t>
  </si>
  <si>
    <t>00052258</t>
  </si>
  <si>
    <t>00052197</t>
  </si>
  <si>
    <t>4144348044, 4144349040, 4144348913, 4144348906, 4144348025, 4144347948</t>
  </si>
  <si>
    <t>4144072842, 4143996384, 4143996385</t>
  </si>
  <si>
    <t>00052492</t>
  </si>
  <si>
    <t>00052565</t>
  </si>
  <si>
    <t>4144222566, 4144059917</t>
  </si>
  <si>
    <t>00052395</t>
  </si>
  <si>
    <t>4144270466, 4144078787, 4144078880</t>
  </si>
  <si>
    <t>00052509</t>
  </si>
  <si>
    <t>4144302379, 4144348668</t>
  </si>
  <si>
    <t>00052574</t>
  </si>
  <si>
    <t>1C22TNT</t>
  </si>
  <si>
    <t>CHI NHÁNH ĐẮK LẮK - CÔNG TY CỔ PHẦN DỊCH VỤ THƯƠNG MẠI TỔNG HỢP WINCOMMERCE</t>
  </si>
  <si>
    <t>4144348667</t>
  </si>
  <si>
    <t>4144086614</t>
  </si>
  <si>
    <t>4144113279, 4144216265, 4144214784</t>
  </si>
  <si>
    <t>00052539</t>
  </si>
  <si>
    <t>4144258614</t>
  </si>
  <si>
    <t>00052349</t>
  </si>
  <si>
    <t>4144192378, 4144192702, 4144190922, 4144257455</t>
  </si>
  <si>
    <t>00052554</t>
  </si>
  <si>
    <t>4144222644, 4144060132</t>
  </si>
  <si>
    <t>00052311</t>
  </si>
  <si>
    <t>00052380</t>
  </si>
  <si>
    <t>4144079336, 4144059282</t>
  </si>
  <si>
    <t>4144158898, 4144161007, 4144161184</t>
  </si>
  <si>
    <t>4144192353, 4144190694, 4144191777</t>
  </si>
  <si>
    <t>4144250619, 4144271870, 4144252332, 4144251446</t>
  </si>
  <si>
    <t>00052328</t>
  </si>
  <si>
    <t>4144172015, 4144171648, 4144171375, 4144171735</t>
  </si>
  <si>
    <t>4144085763</t>
  </si>
  <si>
    <t>4144348734, 4144347601, 4144348911, 4144348967, 4144347843</t>
  </si>
  <si>
    <t>4144111087, 4143971605, 4143959807</t>
  </si>
  <si>
    <t>4144192553</t>
  </si>
  <si>
    <t>4144348399, 4144348701, 4144348467, 4144348407, 4144348339</t>
  </si>
  <si>
    <t>4144348076, 4144348238, 4144348718, 4144348158</t>
  </si>
  <si>
    <t>00052217</t>
  </si>
  <si>
    <t>00052532</t>
  </si>
  <si>
    <t>00052215</t>
  </si>
  <si>
    <t>4144162467, 4144059756, 4144060202</t>
  </si>
  <si>
    <t>00052336</t>
  </si>
  <si>
    <t>00052359</t>
  </si>
  <si>
    <t>4144143750</t>
  </si>
  <si>
    <t>4144348741, 4144348784, 4144348031, 4144348619, 4144348270, 4144349043</t>
  </si>
  <si>
    <t>4144191274, 4144191048</t>
  </si>
  <si>
    <t>4144348723</t>
  </si>
  <si>
    <t>00052493</t>
  </si>
  <si>
    <t>4144194186</t>
  </si>
  <si>
    <t>00052538</t>
  </si>
  <si>
    <t>4144347605, 4144348552, 4144347913, 4144347999</t>
  </si>
  <si>
    <t>4144348864, 4144348800</t>
  </si>
  <si>
    <t>4143990172</t>
  </si>
  <si>
    <t>00052436</t>
  </si>
  <si>
    <t>4144293178</t>
  </si>
  <si>
    <t>00052438</t>
  </si>
  <si>
    <t>CHI NHÁNH BÀ RỊA - VŨNG TÀU - CÔNG TY CỔ PHẦN DỊCH VỤ THƯƠNG MẠI TỔNG HỢP WINCOMMERCE</t>
  </si>
  <si>
    <t>4144272512</t>
  </si>
  <si>
    <t>00052404</t>
  </si>
  <si>
    <t>4144348412</t>
  </si>
  <si>
    <t>00052392</t>
  </si>
  <si>
    <t>00052461</t>
  </si>
  <si>
    <t>00052277</t>
  </si>
  <si>
    <t>4144078519, 4144078722</t>
  </si>
  <si>
    <t>4144305836, 4144306908</t>
  </si>
  <si>
    <t>00052453</t>
  </si>
  <si>
    <t>CHI NHÁNH ĐỒNG NAI - CÔNG TY CỔ PHẦN DỊCH VỤ THƯƠNG MẠI TỔNG HỢP WINCOMMERCE</t>
  </si>
  <si>
    <t>00052218</t>
  </si>
  <si>
    <t>00052390</t>
  </si>
  <si>
    <t>0104918404-053</t>
  </si>
  <si>
    <t>0104918404-041</t>
  </si>
  <si>
    <t>4144063108</t>
  </si>
  <si>
    <t>4144042050</t>
  </si>
  <si>
    <t>4144055112, 4144055360</t>
  </si>
  <si>
    <t>4144055195, 4144108989, 4144144542, 4144146552</t>
  </si>
  <si>
    <t>00052602</t>
  </si>
  <si>
    <t>00052337</t>
  </si>
  <si>
    <t>4144111717, 4144015794</t>
  </si>
  <si>
    <t>00052452</t>
  </si>
  <si>
    <t>4144077879</t>
  </si>
  <si>
    <t>00052346</t>
  </si>
  <si>
    <t>00052307</t>
  </si>
  <si>
    <t>00052318</t>
  </si>
  <si>
    <t>00052458</t>
  </si>
  <si>
    <t>00052569</t>
  </si>
  <si>
    <t>4144216731, 4144213412, 4144216694, 4144216802, 4144213468, 4144213398</t>
  </si>
  <si>
    <t>4144091197</t>
  </si>
  <si>
    <t>00052241</t>
  </si>
  <si>
    <t>00052527</t>
  </si>
  <si>
    <t>4144033158, 4144127756</t>
  </si>
  <si>
    <t>00052576</t>
  </si>
  <si>
    <t>4144091539</t>
  </si>
  <si>
    <t>4144077888</t>
  </si>
  <si>
    <t>00052474</t>
  </si>
  <si>
    <t>4144191051, 4144190747</t>
  </si>
  <si>
    <t>00052316</t>
  </si>
  <si>
    <t>00052370</t>
  </si>
  <si>
    <t>00052368</t>
  </si>
  <si>
    <t>00052604</t>
  </si>
  <si>
    <t>00052193</t>
  </si>
  <si>
    <t>4144227691, 4144000764</t>
  </si>
  <si>
    <t>4144172335, 4144170392, 4144312555, 4144172349</t>
  </si>
  <si>
    <t>00052434</t>
  </si>
  <si>
    <t>4144144456, 4144054302, 4144139863</t>
  </si>
  <si>
    <t>4144348429, 4144348786, 4144348977, 4144348618, 4144348742, 4144347828, 4144347574</t>
  </si>
  <si>
    <t>00052497</t>
  </si>
  <si>
    <t>4144079028, 4144200141</t>
  </si>
  <si>
    <t>00052224</t>
  </si>
  <si>
    <t>00052198</t>
  </si>
  <si>
    <t>00052379</t>
  </si>
  <si>
    <t>4144190941</t>
  </si>
  <si>
    <t>4144365596, 4144348048, 4144348738, 4144348971</t>
  </si>
  <si>
    <t>4144237967</t>
  </si>
  <si>
    <t>00052496</t>
  </si>
  <si>
    <t>4143996343, 4143996269, 4143996423</t>
  </si>
  <si>
    <t>00052207</t>
  </si>
  <si>
    <t>00052477</t>
  </si>
  <si>
    <t>00052551</t>
  </si>
  <si>
    <t>00052297</t>
  </si>
  <si>
    <t>4144213320, 4144191442</t>
  </si>
  <si>
    <t>00052587</t>
  </si>
  <si>
    <t>00052519</t>
  </si>
  <si>
    <t>4143997003</t>
  </si>
  <si>
    <t>Mã số thuế người mua</t>
  </si>
  <si>
    <t>4144349074, 4144348966, 4144348946, 4144348716</t>
  </si>
  <si>
    <t>4144259331</t>
  </si>
  <si>
    <t>4144286815, 4144231600, 4144232621</t>
  </si>
  <si>
    <t>00052397</t>
  </si>
  <si>
    <t>4144112930</t>
  </si>
  <si>
    <t>4144077984, 4144180325, 4144077820</t>
  </si>
  <si>
    <t>00052187</t>
  </si>
  <si>
    <t>4144274620, 4144312967</t>
  </si>
  <si>
    <t>4144127446, 4143996155, 4143996159, 4143996162</t>
  </si>
  <si>
    <t>00052274</t>
  </si>
  <si>
    <t>4144286744</t>
  </si>
  <si>
    <t>4144079267, 4144078849</t>
  </si>
  <si>
    <t>00052607</t>
  </si>
  <si>
    <t>4144057204, 4144053843, 4144006431</t>
  </si>
  <si>
    <t>4144192228, 4144190968</t>
  </si>
  <si>
    <t>4144084625, 4144046818, 4144060516</t>
  </si>
  <si>
    <t>4144190310</t>
  </si>
  <si>
    <t>4143993692</t>
  </si>
  <si>
    <t>00052377</t>
  </si>
  <si>
    <t>4144257951, 4144232625, 4144271501</t>
  </si>
  <si>
    <t>4144192346, 4144192703</t>
  </si>
  <si>
    <t>4144190914, 4144191283</t>
  </si>
  <si>
    <t>4144250497, 4144231920, 4144223011</t>
  </si>
  <si>
    <t>4144191971, 4144192820</t>
  </si>
  <si>
    <t>4144348740</t>
  </si>
  <si>
    <t>00052478</t>
  </si>
  <si>
    <t>4144054990, 4144054359, 4144228668</t>
  </si>
  <si>
    <t>4144078702, 4144223522</t>
  </si>
  <si>
    <t>4144073842</t>
  </si>
  <si>
    <t>00052428</t>
  </si>
  <si>
    <t>4144122343, 4144030246, 4144028495, 4144028588, 4144028613</t>
  </si>
  <si>
    <t>4144258621</t>
  </si>
  <si>
    <t>4144015795</t>
  </si>
  <si>
    <t>00052638</t>
  </si>
  <si>
    <t>00052459</t>
  </si>
  <si>
    <t>00052399</t>
  </si>
  <si>
    <t>4144192794</t>
  </si>
  <si>
    <t>00052371</t>
  </si>
  <si>
    <t>4144192345, 4144192700, 4144192742</t>
  </si>
  <si>
    <t>4144348512, 4144349034, 4144348316</t>
  </si>
  <si>
    <t>00052393</t>
  </si>
  <si>
    <t>00052444</t>
  </si>
  <si>
    <t>00052396</t>
  </si>
  <si>
    <t>00052295</t>
  </si>
  <si>
    <t>00052403</t>
  </si>
  <si>
    <t>00052186</t>
  </si>
  <si>
    <t>4144352321, 4144348071</t>
  </si>
  <si>
    <t>00052512</t>
  </si>
  <si>
    <t>CHI NHÁNH PHÚ YÊN - CÔNG TY CỔ PHẦN DỊCH VỤ THƯƠNG MẠI TỔNG HỢP WINCOMMERCE</t>
  </si>
  <si>
    <t>00052560</t>
  </si>
  <si>
    <t>4144023887, 4143994242</t>
  </si>
  <si>
    <t>4144075658, 4144083130, 4144057894</t>
  </si>
  <si>
    <t>4144190145</t>
  </si>
  <si>
    <t>4144190703, 4144191387, 4144191049</t>
  </si>
  <si>
    <t>4144228402, 4144078584, 4144078596, 4144057265</t>
  </si>
  <si>
    <t>4144348092, 4144348498, 4144348318, 4144348943, 4144327746, 4144348972, 4144348262</t>
  </si>
  <si>
    <t>4144226231, 4144230910, 4144213473, 4144213491</t>
  </si>
  <si>
    <t>4144082252, 4144043274</t>
  </si>
  <si>
    <t>00052516</t>
  </si>
  <si>
    <t>4144212961, 4144059897, 4144059973, 4144292021, 4144060264, 4144209036</t>
  </si>
  <si>
    <t>00052585</t>
  </si>
  <si>
    <t>00052213</t>
  </si>
  <si>
    <t>00052628</t>
  </si>
  <si>
    <t>00052188</t>
  </si>
  <si>
    <t>4144055439, 4144054492</t>
  </si>
  <si>
    <t>Doanh số bán chưa có thuế GTGT</t>
  </si>
  <si>
    <t>0104918404-018</t>
  </si>
  <si>
    <t>4144230348, 4144104401</t>
  </si>
  <si>
    <t>4144192648, 4144192229</t>
  </si>
  <si>
    <t>4144047217</t>
  </si>
  <si>
    <t>4144351226, 4144294562, 4144314431, 4144364051, 4144296739</t>
  </si>
  <si>
    <t>4143949650, 4144151365</t>
  </si>
  <si>
    <t>00052184</t>
  </si>
  <si>
    <t>00052211</t>
  </si>
  <si>
    <t>00052354</t>
  </si>
  <si>
    <t>4144348006, 4144347677, 4144347945, 4144347657, 4144348294, 4144348670</t>
  </si>
  <si>
    <t>00052555</t>
  </si>
  <si>
    <t>4144210223, 4144059913, 4144211966</t>
  </si>
  <si>
    <t>00052334</t>
  </si>
  <si>
    <t>00052343</t>
  </si>
  <si>
    <t>00052405</t>
  </si>
  <si>
    <t>4144192504</t>
  </si>
  <si>
    <t>00052595</t>
  </si>
  <si>
    <t>4144191319, 4143947967</t>
  </si>
  <si>
    <t>4144349035</t>
  </si>
  <si>
    <t>00052339</t>
  </si>
  <si>
    <t>4144192681, 4144299201, 4144042027</t>
  </si>
  <si>
    <t>00052640</t>
  </si>
  <si>
    <t>4144347514, 4144348209</t>
  </si>
  <si>
    <t>00052495</t>
  </si>
  <si>
    <t>00052358</t>
  </si>
  <si>
    <t>00052557</t>
  </si>
  <si>
    <t>CHI NHÁNH KHÁNH HÒA - CÔNG TY CỔ PHẦN DỊCH VỤ THƯƠNG MẠI TỔNG HỢP WINCOMMERCE</t>
  </si>
  <si>
    <t>00052541</t>
  </si>
  <si>
    <t>4144056261</t>
  </si>
  <si>
    <t>00052275</t>
  </si>
  <si>
    <t>00052223</t>
  </si>
  <si>
    <t>00052233</t>
  </si>
  <si>
    <t>00052265</t>
  </si>
  <si>
    <t>00052412</t>
  </si>
  <si>
    <t>00052537</t>
  </si>
  <si>
    <t>00052290</t>
  </si>
  <si>
    <t>00052637</t>
  </si>
  <si>
    <t>4144237693, 4144231093</t>
  </si>
  <si>
    <t>4144258527</t>
  </si>
  <si>
    <t>4144310442, 4144171347</t>
  </si>
  <si>
    <t>4144348870, 4144348789, 4144348621, 4144347839, 4144348061, 4144348261</t>
  </si>
  <si>
    <t>00052326</t>
  </si>
  <si>
    <t>4144055026</t>
  </si>
  <si>
    <t>4144136863, 4144201864, 4144077801, 4144206632</t>
  </si>
  <si>
    <t>4144151354, 4144104331, 4144054527</t>
  </si>
  <si>
    <t>00052567</t>
  </si>
  <si>
    <t>00052471</t>
  </si>
  <si>
    <t>00052263</t>
  </si>
  <si>
    <t>00052242</t>
  </si>
  <si>
    <t>00052309</t>
  </si>
  <si>
    <t>00052180</t>
  </si>
  <si>
    <t>4143996120</t>
  </si>
  <si>
    <t>00052439</t>
  </si>
  <si>
    <t>00052306</t>
  </si>
  <si>
    <t>4144059625, 4144028383, 4144027589</t>
  </si>
  <si>
    <t>4144054218</t>
  </si>
  <si>
    <t>00052268</t>
  </si>
  <si>
    <t>00052225</t>
  </si>
  <si>
    <t>4144276363, 4144078048, 4144079072</t>
  </si>
  <si>
    <t>00052177</t>
  </si>
  <si>
    <t>0104918404-002</t>
  </si>
  <si>
    <t>00052360</t>
  </si>
  <si>
    <t>00052373</t>
  </si>
  <si>
    <t>4144347487, 4144348495, 4144348441, 4144348664</t>
  </si>
  <si>
    <t>4144077799, 4144272829, 4144244490</t>
  </si>
  <si>
    <t>4144158008</t>
  </si>
  <si>
    <t>00052331</t>
  </si>
  <si>
    <t>00052347</t>
  </si>
  <si>
    <t>4144275463, 4144227542</t>
  </si>
  <si>
    <t>4144190252</t>
  </si>
  <si>
    <t>4144171804, 4144172263, 4144171763, 4144249030</t>
  </si>
  <si>
    <t>4144304397</t>
  </si>
  <si>
    <t>00052364</t>
  </si>
  <si>
    <t>4144029614</t>
  </si>
  <si>
    <t>4144320200, 4144213904</t>
  </si>
  <si>
    <t>00052550</t>
  </si>
  <si>
    <t>4144079321, 4144079273, 4144204686</t>
  </si>
  <si>
    <t>00052426</t>
  </si>
  <si>
    <t>4144206383</t>
  </si>
  <si>
    <t>4144078412, 4144276208</t>
  </si>
  <si>
    <t>0104918404-023</t>
  </si>
  <si>
    <t>00052624</t>
  </si>
  <si>
    <t>00052231</t>
  </si>
  <si>
    <t>4144368542</t>
  </si>
  <si>
    <t>00052605</t>
  </si>
  <si>
    <t>4144348574, 4144348981</t>
  </si>
  <si>
    <t>4144347853</t>
  </si>
  <si>
    <t>4144275391, 4144079221</t>
  </si>
  <si>
    <t>00052451</t>
  </si>
  <si>
    <t>4144347778</t>
  </si>
  <si>
    <t>4144192466</t>
  </si>
  <si>
    <t>CHI NHÁNH BẾN TRE- CÔNG TY CỔ PHẦN DỊCH VỤ THƯƠNG MẠI TỔNG HỢP WINCOMMERCE</t>
  </si>
  <si>
    <t>00052556</t>
  </si>
  <si>
    <t>00052485</t>
  </si>
  <si>
    <t>00052221</t>
  </si>
  <si>
    <t>4144348508</t>
  </si>
  <si>
    <t>00052351</t>
  </si>
  <si>
    <t>4144136528</t>
  </si>
  <si>
    <t>4144042974</t>
  </si>
  <si>
    <t>00052482</t>
  </si>
  <si>
    <t>00052288</t>
  </si>
  <si>
    <t>00052366</t>
  </si>
  <si>
    <t>4144061009</t>
  </si>
  <si>
    <t>4144348101, 4144348060, 4144348443, 4144348161, 4144348702, 4144348937</t>
  </si>
  <si>
    <t>4144059723, 4144222645, 4144060131</t>
  </si>
  <si>
    <t>4144348403, 4144348909, 4144348437, 4144348703, 4144349014, 4144304398</t>
  </si>
  <si>
    <t>4144258526, 4143993952, 4144061796, 4144258742, 4144119743</t>
  </si>
  <si>
    <t>4144129667, 4144266164, 4144078609</t>
  </si>
  <si>
    <t>00052522</t>
  </si>
  <si>
    <t>00052234</t>
  </si>
  <si>
    <t>4144261706, 4144264657</t>
  </si>
  <si>
    <t>4144071267, 4144144130</t>
  </si>
  <si>
    <t>4144192889, 4144190014</t>
  </si>
  <si>
    <t>00052278</t>
  </si>
  <si>
    <t>00052613</t>
  </si>
  <si>
    <t>00052294</t>
  </si>
  <si>
    <t>4144347788, 4144348866, 4144348122, 4144348767, 4144348190</t>
  </si>
  <si>
    <t>4144270505, 4144078026</t>
  </si>
  <si>
    <t>4144191196, 4144191006, 4143994491</t>
  </si>
  <si>
    <t>00052353</t>
  </si>
  <si>
    <t>4144347726, 4144347729, 4144348323, 4144348720</t>
  </si>
  <si>
    <t>00052423</t>
  </si>
  <si>
    <t>4144385855</t>
  </si>
  <si>
    <t>4144348868</t>
  </si>
  <si>
    <t>4144083129, 4143986794</t>
  </si>
  <si>
    <t>4144077843, 4144077514</t>
  </si>
  <si>
    <t>00052433</t>
  </si>
  <si>
    <t>00052381</t>
  </si>
  <si>
    <t>00052483</t>
  </si>
  <si>
    <t>00052528</t>
  </si>
  <si>
    <t>4144348803, 4144348207, 4144348046, 4144348798, 4144347910</t>
  </si>
  <si>
    <t>4144347928, 4144348545, 4144347907, 4144348576, 4144348792</t>
  </si>
  <si>
    <t>00052542</t>
  </si>
  <si>
    <t>00052432</t>
  </si>
  <si>
    <t>00052586</t>
  </si>
  <si>
    <t>00052342</t>
  </si>
  <si>
    <t>4144054280, 4144054016, 4144088594</t>
  </si>
  <si>
    <t>00052601</t>
  </si>
  <si>
    <t>00052236</t>
  </si>
  <si>
    <t>00052285</t>
  </si>
  <si>
    <t>4144110976, 4144270769, 4144274429, 4144078030</t>
  </si>
  <si>
    <t>00052378</t>
  </si>
  <si>
    <t>00052561</t>
  </si>
  <si>
    <t>4144258669</t>
  </si>
  <si>
    <t>4144292225</t>
  </si>
  <si>
    <t>4144109255, 4144107407, 4144055426</t>
  </si>
  <si>
    <t>00052456</t>
  </si>
  <si>
    <t>00052178</t>
  </si>
  <si>
    <t>00052208</t>
  </si>
  <si>
    <t>4144191436</t>
  </si>
  <si>
    <t>00052230</t>
  </si>
  <si>
    <t>4144051238, 4144076900</t>
  </si>
  <si>
    <t>4144115283, 4144084742, 4144101800, 4144094908</t>
  </si>
  <si>
    <t>4144136618, 4144017937, 4144021623</t>
  </si>
  <si>
    <t>00052319</t>
  </si>
  <si>
    <t>4144073957</t>
  </si>
  <si>
    <t>00052521</t>
  </si>
  <si>
    <t>00052545</t>
  </si>
  <si>
    <t>4144192885</t>
  </si>
  <si>
    <t>4144348940</t>
  </si>
  <si>
    <t>00052644</t>
  </si>
  <si>
    <t>4144343874, 4144268573, 4144213594, 4144216766, 4144213653, 4144213476</t>
  </si>
  <si>
    <t>4144348936, 4144348983</t>
  </si>
  <si>
    <t>00052338</t>
  </si>
  <si>
    <t>4144349080, 4144348074, 4144347831, 4144348009, 4144349078, 4144348673, 4144348694</t>
  </si>
  <si>
    <t>4144191722</t>
  </si>
  <si>
    <t>00052239</t>
  </si>
  <si>
    <t>00052281</t>
  </si>
  <si>
    <t>00052629</t>
  </si>
  <si>
    <t>4144348551, 4144348912, 4144348793, 4144348700</t>
  </si>
  <si>
    <t>00052415</t>
  </si>
  <si>
    <t>00052501</t>
  </si>
  <si>
    <t>4144304403</t>
  </si>
  <si>
    <t>4144078593, 4144154191, 4144226592, 4144077709, 4144256825</t>
  </si>
  <si>
    <t>00052442</t>
  </si>
  <si>
    <t>Tên người mua</t>
  </si>
  <si>
    <t>00052391</t>
  </si>
  <si>
    <t>00052553</t>
  </si>
  <si>
    <t>4144078488, 4144275107</t>
  </si>
  <si>
    <t>4144055329, 4144145590, 4144151964</t>
  </si>
  <si>
    <t>4144191530</t>
  </si>
  <si>
    <t>00052631</t>
  </si>
  <si>
    <t>00052175</t>
  </si>
  <si>
    <t>CHI NHÁNH HỒ CHÍ MINH - CÔNG TY CỔ PHẦN DỊCH VỤ THƯƠNG MẠI TỔNG HỢP WINCOMMERCE</t>
  </si>
  <si>
    <t>00052323</t>
  </si>
  <si>
    <t>00052473</t>
  </si>
  <si>
    <t>4144059641, 4144113246</t>
  </si>
  <si>
    <t>4144158358, 4144158253</t>
  </si>
  <si>
    <t>4144154779, 4144114845, 4144006409</t>
  </si>
  <si>
    <t>00052498</t>
  </si>
  <si>
    <t>4144349037, 4144348979, 4144347770, 4144348973, 4144347685</t>
  </si>
  <si>
    <t>00052417</t>
  </si>
  <si>
    <t>00052570</t>
  </si>
  <si>
    <t>00052418</t>
  </si>
  <si>
    <t>4144028640, 4144028457, 4144116657, 4143859484, 4144028477</t>
  </si>
  <si>
    <t>4144078087, 4144200805, 4144078352, 4144079090</t>
  </si>
  <si>
    <t>00052534</t>
  </si>
  <si>
    <t>00052280</t>
  </si>
  <si>
    <t>00052562</t>
  </si>
  <si>
    <t>00052610</t>
  </si>
  <si>
    <t>00052389</t>
  </si>
  <si>
    <t>4144192644</t>
  </si>
  <si>
    <t>4144110235, 4143996335, 4143996270, 4143936622</t>
  </si>
  <si>
    <t>4144192262, 4144191869, 4144192232, 4144190820</t>
  </si>
  <si>
    <t>4144063148, 4144063394, 4144050386</t>
  </si>
  <si>
    <t>00052227</t>
  </si>
  <si>
    <t>00052530</t>
  </si>
  <si>
    <t>4144348320, 4144348204, 4144348722, 4144335861</t>
  </si>
  <si>
    <t>00052185</t>
  </si>
  <si>
    <t>4144191588, 4144190834</t>
  </si>
  <si>
    <t>00052264</t>
  </si>
  <si>
    <t>00052308</t>
  </si>
  <si>
    <t>4143995607</t>
  </si>
  <si>
    <t>4144061931</t>
  </si>
  <si>
    <t>00052476</t>
  </si>
  <si>
    <t>4144015429, 4144003389</t>
  </si>
  <si>
    <t>00052237</t>
  </si>
  <si>
    <t>4144348934, 4144348944, 4144347841, 4144348737, 4144348546, 4144347661, 4144363368</t>
  </si>
  <si>
    <t>00052462</t>
  </si>
  <si>
    <t>00052173</t>
  </si>
  <si>
    <t>00052363</t>
  </si>
  <si>
    <t>4144119702, 4144028605, 4143856181, 4144028590</t>
  </si>
  <si>
    <t>4144213346</t>
  </si>
  <si>
    <t>4144103784, 4144222570</t>
  </si>
  <si>
    <t>4144169832, 4144058325</t>
  </si>
  <si>
    <t>4144348796</t>
  </si>
  <si>
    <t>00052388</t>
  </si>
  <si>
    <t>4144347966, 4144348395, 4144348951, 4144348097</t>
  </si>
  <si>
    <t>0104918404-060</t>
  </si>
  <si>
    <t>00052608</t>
  </si>
  <si>
    <t>00052622</t>
  </si>
  <si>
    <t>00052190</t>
  </si>
  <si>
    <t>4144059850, 4144177443, 4144059813, 4144059754, 4144059848, 4144110348, 4144047306, 4144059983</t>
  </si>
  <si>
    <t>00052616</t>
  </si>
  <si>
    <t>00052409</t>
  </si>
  <si>
    <t>4144348697, 4144348939, 4144347611</t>
  </si>
  <si>
    <t>4144347582</t>
  </si>
  <si>
    <t>0104918404-010</t>
  </si>
  <si>
    <t>00052581</t>
  </si>
  <si>
    <t>00052494</t>
  </si>
  <si>
    <t>00052287</t>
  </si>
  <si>
    <t>4144334368, 4144172164</t>
  </si>
  <si>
    <t>4144027489, 4143996342, 4144189754, 4143996107</t>
  </si>
  <si>
    <t>4144184571, 4144037469</t>
  </si>
  <si>
    <t>4144200116</t>
  </si>
  <si>
    <t>00052262</t>
  </si>
  <si>
    <t>4144348547, 4144348267, 4144347638</t>
  </si>
  <si>
    <t>4144192891, 4144191010, 4144254705</t>
  </si>
  <si>
    <t>00052299</t>
  </si>
  <si>
    <t>00052407</t>
  </si>
  <si>
    <t>00052475</t>
  </si>
  <si>
    <t>4144079063, 4144020709, 4144054774</t>
  </si>
  <si>
    <t>4144347785, 4144348941, 4144348168, 4144348577, 4144348120</t>
  </si>
  <si>
    <t>4144201700, 4144101454, 4144059805</t>
  </si>
  <si>
    <t>00052298</t>
  </si>
  <si>
    <t>00052313</t>
  </si>
  <si>
    <t>4144063347, 4144088742, 4144089248</t>
  </si>
  <si>
    <t>4144348871, 4144347748, 4144348424</t>
  </si>
  <si>
    <t>00052414</t>
  </si>
  <si>
    <t>00052189</t>
  </si>
  <si>
    <t>00052454</t>
  </si>
  <si>
    <t>00052376</t>
  </si>
  <si>
    <t>4144045411, 4144039689</t>
  </si>
  <si>
    <t>00052503</t>
  </si>
  <si>
    <t>00052174</t>
  </si>
  <si>
    <t>00052408</t>
  </si>
  <si>
    <t>4144079202, 4144079194</t>
  </si>
  <si>
    <t>Nhóm HHDV : 4. Hàng hóa, dịch vụ chịu thuế suất thuế GTGT 10% (465 )</t>
  </si>
  <si>
    <t>00052300</t>
  </si>
  <si>
    <t>4144063805, 4144075316</t>
  </si>
  <si>
    <t>00052200</t>
  </si>
  <si>
    <t>00052435</t>
  </si>
  <si>
    <t>4144062124, 4144269891, 4144169006</t>
  </si>
  <si>
    <t>4144258736</t>
  </si>
  <si>
    <t>00052413</t>
  </si>
  <si>
    <t>4144211656, 4144194976, 4144201468, 4144183526</t>
  </si>
  <si>
    <t>00052626</t>
  </si>
  <si>
    <t>00052302</t>
  </si>
  <si>
    <t>00052507</t>
  </si>
  <si>
    <t>4144192467, 4144192652, 4144192776</t>
  </si>
  <si>
    <t>Diễn giải</t>
  </si>
  <si>
    <t>0104918404-047</t>
  </si>
  <si>
    <t>00052635</t>
  </si>
  <si>
    <t>4144156157, 4144157120, 4144158398</t>
  </si>
  <si>
    <t>4144027298</t>
  </si>
  <si>
    <t>00052182</t>
  </si>
  <si>
    <t>4144258670, 4144258739, 4144195727</t>
  </si>
  <si>
    <t>4144348065</t>
  </si>
  <si>
    <t>4144349016, 4144348938, 4144347627, 4144348225, 4144348549</t>
  </si>
  <si>
    <t>00052425</t>
  </si>
  <si>
    <t>00052531</t>
  </si>
  <si>
    <t>4144191201</t>
  </si>
  <si>
    <t>00052584</t>
  </si>
  <si>
    <t>4144047308, 4144061535, 4144050694</t>
  </si>
  <si>
    <t>0104918404-016</t>
  </si>
  <si>
    <t>4144192412</t>
  </si>
  <si>
    <t>00052447</t>
  </si>
  <si>
    <t>4144059920, 4144222573, 4144059966, 4144075603, 4144060100</t>
  </si>
  <si>
    <t>4144161320</t>
  </si>
  <si>
    <t>00052172</t>
  </si>
  <si>
    <t>4144190892, 4144224486</t>
  </si>
  <si>
    <t>4144348672, 4144347977</t>
  </si>
  <si>
    <t>4144212296, 4144054560</t>
  </si>
  <si>
    <t>00052627</t>
  </si>
  <si>
    <t>4144056499, 4144022607</t>
  </si>
  <si>
    <t>00052348</t>
  </si>
  <si>
    <t>00052572</t>
  </si>
  <si>
    <t>4144043822, 4144110441</t>
  </si>
  <si>
    <t>00052642</t>
  </si>
  <si>
    <t>4144287019</t>
  </si>
  <si>
    <t>4144347534</t>
  </si>
  <si>
    <t>00052523</t>
  </si>
  <si>
    <t>4144312714, 4144312854</t>
  </si>
  <si>
    <t>00052289</t>
  </si>
  <si>
    <t>00052411</t>
  </si>
  <si>
    <t>00052591</t>
  </si>
  <si>
    <t>00052191</t>
  </si>
  <si>
    <t>00052513</t>
  </si>
  <si>
    <t>00052256</t>
  </si>
  <si>
    <t>4144300166, 4144308074, 4144225864</t>
  </si>
  <si>
    <t>4143998175</t>
  </si>
  <si>
    <t>4144192551, 4144228520</t>
  </si>
  <si>
    <t>4144219342, 4144049130</t>
  </si>
  <si>
    <t>00052329</t>
  </si>
  <si>
    <t>4144054761, 4144073638</t>
  </si>
  <si>
    <t>00052192</t>
  </si>
  <si>
    <t>00052457</t>
  </si>
  <si>
    <t>00052357</t>
  </si>
  <si>
    <t>00052214</t>
  </si>
  <si>
    <t>4144017856, 4144101654</t>
  </si>
  <si>
    <t>4144190842, 4144190966, 4144190937, 4144192047</t>
  </si>
  <si>
    <t>00052431</t>
  </si>
  <si>
    <t>00052508</t>
  </si>
  <si>
    <t>00052511</t>
  </si>
  <si>
    <t>CHI NHÁNH HÀ NỘI - CÔNG TY CỔ PHẦN DỊCH VỤ THƯƠNG MẠI TỔNG HỢP WINCOMMERCE</t>
  </si>
  <si>
    <t>0104918404-057</t>
  </si>
  <si>
    <t>4144078753, 4144078391</t>
  </si>
  <si>
    <t>4144060223, 4144060225, 4144059931, 4144059759, 4144211767, 4144059907</t>
  </si>
  <si>
    <t>00052603</t>
  </si>
  <si>
    <t>00052491</t>
  </si>
  <si>
    <t>4144132294, 4144060269, 4144060200, 4144059996</t>
  </si>
  <si>
    <t>00052210</t>
  </si>
  <si>
    <t>00052205</t>
  </si>
  <si>
    <t>00052579</t>
  </si>
  <si>
    <t>00052552</t>
  </si>
  <si>
    <t>Thuế GTGT</t>
  </si>
  <si>
    <t>00052248</t>
  </si>
  <si>
    <t>00052260</t>
  </si>
  <si>
    <t>4144063383, 4144054685</t>
  </si>
  <si>
    <t>4143996340, 4143996421, 4144025279</t>
  </si>
  <si>
    <t>CHI NHÁNH BÌNH ĐỊNH - CÔNG TY CỔ PHẦN DỊCH VỤ THƯƠNG MẠI TỔNG HỢP WINCOMMERCE</t>
  </si>
  <si>
    <t>00052219</t>
  </si>
  <si>
    <t>4144078650, 4144204660, 4144078494</t>
  </si>
  <si>
    <t>00052621</t>
  </si>
  <si>
    <t>4144054235, 4144088499, 4144055407, 4144200853, 4144081816</t>
  </si>
  <si>
    <t>00052283</t>
  </si>
  <si>
    <t>00052286</t>
  </si>
  <si>
    <t>00052332</t>
  </si>
  <si>
    <t>4144211315</t>
  </si>
  <si>
    <t>4144182834, 4144158164</t>
  </si>
  <si>
    <t>4144022543</t>
  </si>
  <si>
    <t>4144053553, 4144076040</t>
  </si>
  <si>
    <t>4144112257</t>
  </si>
  <si>
    <t>4144030121, 4143853815, 4144028454, 4144028480, 4144028462</t>
  </si>
  <si>
    <t>4144267335</t>
  </si>
  <si>
    <t>4144156416, 4143991067</t>
  </si>
  <si>
    <t>00052259</t>
  </si>
  <si>
    <t>00052355</t>
  </si>
  <si>
    <t>4144348579, 4144348299, 4144347632, 4144363367, 4144286820</t>
  </si>
  <si>
    <t>00052481</t>
  </si>
  <si>
    <t>4144097845, 4144273467</t>
  </si>
  <si>
    <t>00052201</t>
  </si>
  <si>
    <t>00052514</t>
  </si>
  <si>
    <t>00052296</t>
  </si>
  <si>
    <t>CHI NHÁNH KIÊN GIANG - CÔNG TY CỔ PHẦN DỊCH VỤ THƯƠNG MẠI TỔNG HỢP WINCOMMERCE</t>
  </si>
  <si>
    <t>4144158699, 4144054081, 4144055285</t>
  </si>
  <si>
    <t>00052171</t>
  </si>
  <si>
    <t>4144155868, 4144155871, 4143996419</t>
  </si>
  <si>
    <t>4144348788, 4144348873</t>
  </si>
  <si>
    <t>4144101701</t>
  </si>
  <si>
    <t>00052250</t>
  </si>
  <si>
    <t>00052305</t>
  </si>
  <si>
    <t>4144347654, 4144347643, 4144348510</t>
  </si>
  <si>
    <t>00052350</t>
  </si>
  <si>
    <t>00052410</t>
  </si>
  <si>
    <t>00052222</t>
  </si>
  <si>
    <t>00052344</t>
  </si>
  <si>
    <t>00052240</t>
  </si>
  <si>
    <t>BẢNG KÊ HÓA ĐƠN, CHỨNG TỪ HÀNG HÓA, DỊCH VỤ BÁN RA (MẪU QUẢN TRỊ)</t>
  </si>
  <si>
    <t>4144190920, 4144192511, 4144192260</t>
  </si>
  <si>
    <t>00052293</t>
  </si>
  <si>
    <t>00052365</t>
  </si>
  <si>
    <t>0104918404-024</t>
  </si>
  <si>
    <t>00052361</t>
  </si>
  <si>
    <t>00052630</t>
  </si>
  <si>
    <t>4144192888</t>
  </si>
  <si>
    <t>4144190814, 4144190568</t>
  </si>
  <si>
    <t>00052529</t>
  </si>
  <si>
    <t>4144049602, 4144051209</t>
  </si>
  <si>
    <t>4144131141, 4144078617</t>
  </si>
  <si>
    <t>00052209</t>
  </si>
  <si>
    <t>00052593</t>
  </si>
  <si>
    <t>00052352</t>
  </si>
  <si>
    <t>00052203</t>
  </si>
  <si>
    <t>00052333</t>
  </si>
  <si>
    <t>00052345</t>
  </si>
  <si>
    <t>00052524</t>
  </si>
  <si>
    <t>00052176</t>
  </si>
  <si>
    <t>00052598</t>
  </si>
  <si>
    <t>00052269</t>
  </si>
  <si>
    <t>4144347567, 4144348719, 4144348799, 4144348578</t>
  </si>
  <si>
    <t>00052246</t>
  </si>
  <si>
    <t>CHI NHÁNH TIỀN GIANG - CÔNG TY CỔ PHẦN DỊCH VỤ THƯƠNG MẠI TỔNG HỢP WINCOMMERCE</t>
  </si>
  <si>
    <t>00052484</t>
  </si>
  <si>
    <t>00052546</t>
  </si>
  <si>
    <t>4144348500, 4144348867, 4144348502, 4144348671, 4144348302</t>
  </si>
  <si>
    <t>4144005741, 4144023608</t>
  </si>
  <si>
    <t>4144171616, 4144170541, 4144171911, 4144171794, 4144169831</t>
  </si>
  <si>
    <t>4144063800, 4144046648, 4144063097</t>
  </si>
  <si>
    <t>4143996393, 4144155872</t>
  </si>
  <si>
    <t>4144049241</t>
  </si>
  <si>
    <t>00052479</t>
  </si>
  <si>
    <t>4144193336</t>
  </si>
  <si>
    <t>4144304396</t>
  </si>
  <si>
    <t>4144348764</t>
  </si>
  <si>
    <t>00052419</t>
  </si>
  <si>
    <t>00052472</t>
  </si>
  <si>
    <t>4144348091</t>
  </si>
  <si>
    <t>4144192545, 4144192593</t>
  </si>
  <si>
    <t>4144348715, 4144348669, 4144349041</t>
  </si>
  <si>
    <t>00052563</t>
  </si>
  <si>
    <t>00052441</t>
  </si>
  <si>
    <t>4144313506, 4144267100, 4144299608</t>
  </si>
  <si>
    <t>00052617</t>
  </si>
  <si>
    <t>00052322</t>
  </si>
  <si>
    <t>00052470</t>
  </si>
  <si>
    <t>4144213543, 4144213555, 4144213514, 4144213503, 4144213522, 4144213538</t>
  </si>
  <si>
    <t>4144348372</t>
  </si>
  <si>
    <t>4144190048, 4144192779, 4144304394</t>
  </si>
  <si>
    <t>Ngày 24 tháng 11 năm 2022</t>
  </si>
  <si>
    <t>4144293853, 4144313898, 4144295735</t>
  </si>
  <si>
    <t>00052575</t>
  </si>
  <si>
    <t>4144229804, 4144228355</t>
  </si>
  <si>
    <t>00052636</t>
  </si>
  <si>
    <t>00052304</t>
  </si>
  <si>
    <t>4144212202, 4144192679, 4144195146, 4144193897</t>
  </si>
  <si>
    <t>00052618</t>
  </si>
  <si>
    <t>00052526</t>
  </si>
  <si>
    <t>4144305559, 4144373913, 4144308976</t>
  </si>
  <si>
    <t>4144192616, 4144191316, 4144192254, 4144191125</t>
  </si>
  <si>
    <t>4144258622, 4144191280</t>
  </si>
  <si>
    <t>00052310</t>
  </si>
  <si>
    <t>00052580</t>
  </si>
  <si>
    <t>00052582</t>
  </si>
  <si>
    <t>0104918404-028</t>
  </si>
  <si>
    <t>00052533</t>
  </si>
  <si>
    <t>4144348471, 4144347483</t>
  </si>
  <si>
    <t>00052238</t>
  </si>
  <si>
    <t>4144128556, 4144053506</t>
  </si>
  <si>
    <t>00052235</t>
  </si>
  <si>
    <t>4144109710, 4144112246</t>
  </si>
  <si>
    <t>00052590</t>
  </si>
  <si>
    <t>00052615</t>
  </si>
  <si>
    <t>4144347790, 4144348051</t>
  </si>
  <si>
    <t>4144232089, 4144040889, 4144169953, 4144172382, 4144171706, 4144169104</t>
  </si>
  <si>
    <t>4144160431, 4144160149</t>
  </si>
  <si>
    <t>4144222648, 4144222646, 4144060215</t>
  </si>
  <si>
    <t>4144348975</t>
  </si>
  <si>
    <t>4144304395</t>
  </si>
  <si>
    <t>00052199</t>
  </si>
  <si>
    <t>0104918404-048</t>
  </si>
  <si>
    <t>00052312</t>
  </si>
  <si>
    <t>00052505</t>
  </si>
  <si>
    <t>00052480</t>
  </si>
  <si>
    <t>4144085325, 4144271125, 4144299703</t>
  </si>
  <si>
    <t>4144258200, 4144276114, 4144270261, 4144265827, 4144269991</t>
  </si>
  <si>
    <t>00052489</t>
  </si>
  <si>
    <t>00052261</t>
  </si>
  <si>
    <t>4144100053, 4144062678</t>
  </si>
  <si>
    <t>00052356</t>
  </si>
  <si>
    <t>0104918404-067</t>
  </si>
  <si>
    <t>4144226147</t>
  </si>
  <si>
    <t>00052272</t>
  </si>
  <si>
    <t>00052202</t>
  </si>
  <si>
    <t>00052402</t>
  </si>
  <si>
    <t>00052440</t>
  </si>
  <si>
    <t>Ký hiệu HĐ</t>
  </si>
  <si>
    <t>4144028573, 4144028534, 4144037743, 4144028499, 4144028679, 4144028570, 4144111232</t>
  </si>
  <si>
    <t>00052427</t>
  </si>
  <si>
    <t>4144348965</t>
  </si>
  <si>
    <t>4144035645, 4144269559</t>
  </si>
  <si>
    <t>00052588</t>
  </si>
  <si>
    <t>00052340</t>
  </si>
  <si>
    <t>CHI NHÁNH AN GIANG - CÔNG TY CỔ PHẦN DỊCH VỤ THƯƠNG MẠI TỔNG HỢP WINCOMMERCE</t>
  </si>
  <si>
    <t>4144271783, 4144201669</t>
  </si>
  <si>
    <t>4144028589, 4143870766, 4144028592, 4144111242, 4144028536, 4144028572</t>
  </si>
  <si>
    <t>4144125324, 4144253132, 4144365121</t>
  </si>
  <si>
    <t>4144349036</t>
  </si>
  <si>
    <t>00052327</t>
  </si>
  <si>
    <t>00052446</t>
  </si>
  <si>
    <t>00052321</t>
  </si>
  <si>
    <t>CHI NHÁNH LÂM ĐỒNG - CÔNG TY CỔ PHẦN DỊCH VỤ THƯƠNG MẠI TỔNG HỢP WINCOMMERCE</t>
  </si>
  <si>
    <t>4144348086, 4144348436, 4144347962, 4144347931</t>
  </si>
  <si>
    <t>00052548</t>
  </si>
  <si>
    <t>00052335</t>
  </si>
  <si>
    <t>4144441753</t>
  </si>
  <si>
    <t>4143999346</t>
  </si>
  <si>
    <t>00052317</t>
  </si>
  <si>
    <t>0104918404-071</t>
  </si>
  <si>
    <t>00052620</t>
  </si>
  <si>
    <t>4144051894, 4144113749, 4144028524</t>
  </si>
  <si>
    <t>4144042904, 4144054206</t>
  </si>
  <si>
    <t>4144161209, 4144159277</t>
  </si>
  <si>
    <t>00052416</t>
  </si>
  <si>
    <t>00052597</t>
  </si>
  <si>
    <t>4144190460, 4144191439, 4144189919</t>
  </si>
  <si>
    <t>4144347629</t>
  </si>
  <si>
    <t>00052502</t>
  </si>
  <si>
    <t>00052382</t>
  </si>
  <si>
    <t>4144228716, 4144191525</t>
  </si>
  <si>
    <t>CHI NHÁNH BÌNH DƯƠNG - CÔNG TY CỔ PHẦN DỊCH VỤ THƯƠNG MẠI TỔNG HỢP WINCOMMERCE</t>
  </si>
  <si>
    <t>00052422</t>
  </si>
  <si>
    <t>4144192733</t>
  </si>
  <si>
    <t>4144191007, 4144191464, 4144192279, 4144192647</t>
  </si>
  <si>
    <t>4144334344</t>
  </si>
  <si>
    <t>00052301</t>
  </si>
  <si>
    <t>4144222647, 4144211481, 4144060242, 4144060054</t>
  </si>
  <si>
    <t>00052228</t>
  </si>
  <si>
    <t>4144203845, 4144211553</t>
  </si>
  <si>
    <t>00052385</t>
  </si>
  <si>
    <t>4144220535</t>
  </si>
  <si>
    <t>00052486</t>
  </si>
  <si>
    <t>4144363369, 4144348427, 4144348580, 4144348665</t>
  </si>
  <si>
    <t>4144286635</t>
  </si>
  <si>
    <t>4144168688, 4144081211, 4144170170, 4144042673</t>
  </si>
  <si>
    <t>4144348695, 4144348425, 4144348908, 4144348772, 4144348769, 4144348211</t>
  </si>
  <si>
    <t>00052448</t>
  </si>
  <si>
    <t>4144213404, 4144213432, 4144213451, 4144213427, 4144213417, 4144212945</t>
  </si>
  <si>
    <t>00052487</t>
  </si>
  <si>
    <t>00052330</t>
  </si>
  <si>
    <t>4144304434, 4144158916, 4144258738</t>
  </si>
  <si>
    <t>00052244</t>
  </si>
  <si>
    <t>00052206</t>
  </si>
  <si>
    <t>00052247</t>
  </si>
  <si>
    <t>00052592</t>
  </si>
  <si>
    <t>4143994591</t>
  </si>
  <si>
    <t>00052284</t>
  </si>
  <si>
    <t>4144348162</t>
  </si>
  <si>
    <t>4144305931, 4144308639</t>
  </si>
  <si>
    <t>00052515</t>
  </si>
  <si>
    <t>00052594</t>
  </si>
  <si>
    <t>4144160339</t>
  </si>
  <si>
    <t>4144348440, 4144347846, 4144348785, 4144348237, 4144347900</t>
  </si>
  <si>
    <t>4144271988, 4144258384</t>
  </si>
  <si>
    <t>00052320</t>
  </si>
  <si>
    <t>00052374</t>
  </si>
  <si>
    <t>4144349015, 4144349039, 4144348765</t>
  </si>
  <si>
    <t>00052372</t>
  </si>
  <si>
    <t>4144114987, 4144114247</t>
  </si>
  <si>
    <t>00052625</t>
  </si>
  <si>
    <t>00052559</t>
  </si>
  <si>
    <t>4144268884, 4144313413, 4144269329, 4144288665</t>
  </si>
  <si>
    <t>00052400</t>
  </si>
  <si>
    <t>00052216</t>
  </si>
  <si>
    <t>00052455</t>
  </si>
  <si>
    <t>00052641</t>
  </si>
  <si>
    <t>4144192317</t>
  </si>
  <si>
    <t>00052571</t>
  </si>
  <si>
    <t>4144003697, 4143998338, 4143989865</t>
  </si>
  <si>
    <t>CHI NHÁNH TRÀ VINH - CÔNG TY CỔ PHẦN DỊCH VỤ THƯƠNG MẠI TỔNG HỢP WINCOMMERCE</t>
  </si>
  <si>
    <t>00052643</t>
  </si>
  <si>
    <t>4144191203</t>
  </si>
  <si>
    <t>4144060229, 4144060227, 4144060021, 4144059900, 4144060278</t>
  </si>
  <si>
    <t>00052325</t>
  </si>
  <si>
    <t>4144191533</t>
  </si>
  <si>
    <t>00052315</t>
  </si>
  <si>
    <t>4144060237, 4144203226, 4144205385, 4144174996</t>
  </si>
  <si>
    <t>00052543</t>
  </si>
  <si>
    <t>4144212567, 4144059843, 4144212361</t>
  </si>
  <si>
    <t>00052612</t>
  </si>
  <si>
    <t>4144357050</t>
  </si>
  <si>
    <t>4144192231, 4144191132</t>
  </si>
  <si>
    <t>4144191866, 4144192382, 4144192257, 4144192276, 4144191828</t>
  </si>
  <si>
    <t>0104918404-039</t>
  </si>
  <si>
    <t>4144348408</t>
  </si>
  <si>
    <t>00052609</t>
  </si>
  <si>
    <t>4144191593, 4144190321</t>
  </si>
  <si>
    <t>4144187187</t>
  </si>
  <si>
    <t>4143996389, 4143936865</t>
  </si>
  <si>
    <t>4144160650, 4144157319</t>
  </si>
  <si>
    <t>4144347969, 4144348027, 4144348623</t>
  </si>
  <si>
    <t>00052564</t>
  </si>
  <si>
    <t>4143957881, 4144059123, 4144071074</t>
  </si>
  <si>
    <t>00052303</t>
  </si>
  <si>
    <t>00052251</t>
  </si>
  <si>
    <t>00052544</t>
  </si>
  <si>
    <t>4144191318</t>
  </si>
  <si>
    <t>00052520</t>
  </si>
  <si>
    <t>00052535</t>
  </si>
  <si>
    <t>00052600</t>
  </si>
  <si>
    <t>00052639</t>
  </si>
  <si>
    <t>4144221889, 4144283446, 4144188162</t>
  </si>
  <si>
    <t>4144348617, 4144348766</t>
  </si>
  <si>
    <t>00052547</t>
  </si>
  <si>
    <t>00052386</t>
  </si>
  <si>
    <t>4144204644, 4144054104, 4144216188</t>
  </si>
  <si>
    <t>4144304402</t>
  </si>
  <si>
    <t>4144348905, 4144348005, 4144348735, 4144348187, 4144348054</t>
  </si>
  <si>
    <t>00052490</t>
  </si>
  <si>
    <t>00052619</t>
  </si>
  <si>
    <t>00052273</t>
  </si>
  <si>
    <t>4144348315, 4144347675, 4144348696</t>
  </si>
  <si>
    <t>4144179440, 4144062817</t>
  </si>
  <si>
    <t>4144135324</t>
  </si>
  <si>
    <t>00052504</t>
  </si>
  <si>
    <t>4144349079, 4144348241, 4144348581</t>
  </si>
  <si>
    <t>00052488</t>
  </si>
  <si>
    <t>4144347641, 4144348714, 4144348698, 4144347715, 4144348504</t>
  </si>
  <si>
    <t>Từ ngày 05/7/2022 đến ngày 29/7/2022</t>
  </si>
  <si>
    <t>Nhóm HHDV : 4. Hàng hóa, dịch vụ chịu thuế suất thuế GTGT 10% (5165 )</t>
  </si>
  <si>
    <t>00022399</t>
  </si>
  <si>
    <t>4139684336</t>
  </si>
  <si>
    <t>00022400</t>
  </si>
  <si>
    <t>4139619429</t>
  </si>
  <si>
    <t>00022401</t>
  </si>
  <si>
    <t>4139707823</t>
  </si>
  <si>
    <t>00022402</t>
  </si>
  <si>
    <t>4139633534</t>
  </si>
  <si>
    <t>00022403</t>
  </si>
  <si>
    <t>4139633672</t>
  </si>
  <si>
    <t>00022404</t>
  </si>
  <si>
    <t>4139814311</t>
  </si>
  <si>
    <t>00022405</t>
  </si>
  <si>
    <t>4139605212</t>
  </si>
  <si>
    <t>00022406</t>
  </si>
  <si>
    <t>4139609779</t>
  </si>
  <si>
    <t>00022407</t>
  </si>
  <si>
    <t>4139735481</t>
  </si>
  <si>
    <t>00022408</t>
  </si>
  <si>
    <t>4139634182</t>
  </si>
  <si>
    <t>00022409</t>
  </si>
  <si>
    <t>4139675202</t>
  </si>
  <si>
    <t>00022410</t>
  </si>
  <si>
    <t>4139634026</t>
  </si>
  <si>
    <t>00022411</t>
  </si>
  <si>
    <t>4139705864</t>
  </si>
  <si>
    <t>00022412</t>
  </si>
  <si>
    <t>4139686344</t>
  </si>
  <si>
    <t>00022413</t>
  </si>
  <si>
    <t>4139736754</t>
  </si>
  <si>
    <t>00022414</t>
  </si>
  <si>
    <t>4139620003</t>
  </si>
  <si>
    <t>00022415</t>
  </si>
  <si>
    <t>4139620466</t>
  </si>
  <si>
    <t>00022416</t>
  </si>
  <si>
    <t>4139700726</t>
  </si>
  <si>
    <t>00022417</t>
  </si>
  <si>
    <t>4139621030</t>
  </si>
  <si>
    <t>00022418</t>
  </si>
  <si>
    <t>4139620366, 4139789548</t>
  </si>
  <si>
    <t>00022419</t>
  </si>
  <si>
    <t>4139736552</t>
  </si>
  <si>
    <t>00022420</t>
  </si>
  <si>
    <t>4139620561, 4139791059</t>
  </si>
  <si>
    <t>00022421</t>
  </si>
  <si>
    <t>4139620958</t>
  </si>
  <si>
    <t>00022422</t>
  </si>
  <si>
    <t>4139620954</t>
  </si>
  <si>
    <t>00022423</t>
  </si>
  <si>
    <t>4139619983</t>
  </si>
  <si>
    <t>00022424</t>
  </si>
  <si>
    <t>4139786699</t>
  </si>
  <si>
    <t>00022425</t>
  </si>
  <si>
    <t>4139619741</t>
  </si>
  <si>
    <t>00022426</t>
  </si>
  <si>
    <t>4139664860</t>
  </si>
  <si>
    <t>00022427</t>
  </si>
  <si>
    <t>4139686388</t>
  </si>
  <si>
    <t>00022428</t>
  </si>
  <si>
    <t>4139801912</t>
  </si>
  <si>
    <t>00022429</t>
  </si>
  <si>
    <t>4139848440</t>
  </si>
  <si>
    <t>00022430</t>
  </si>
  <si>
    <t>4139786811</t>
  </si>
  <si>
    <t>00022431</t>
  </si>
  <si>
    <t>4139619318</t>
  </si>
  <si>
    <t>00022432</t>
  </si>
  <si>
    <t>4139619484</t>
  </si>
  <si>
    <t>00022433</t>
  </si>
  <si>
    <t>4139732889</t>
  </si>
  <si>
    <t>00022434</t>
  </si>
  <si>
    <t>4139619785</t>
  </si>
  <si>
    <t>00022435</t>
  </si>
  <si>
    <t>4139619247, 4139791345</t>
  </si>
  <si>
    <t>00022436</t>
  </si>
  <si>
    <t>4139701799</t>
  </si>
  <si>
    <t>00022437</t>
  </si>
  <si>
    <t>4139620688</t>
  </si>
  <si>
    <t>00022438</t>
  </si>
  <si>
    <t>4139619104</t>
  </si>
  <si>
    <t>00022439</t>
  </si>
  <si>
    <t>4139620076</t>
  </si>
  <si>
    <t>00022440</t>
  </si>
  <si>
    <t>4139619218</t>
  </si>
  <si>
    <t>00022441</t>
  </si>
  <si>
    <t>4139499621</t>
  </si>
  <si>
    <t>00022442</t>
  </si>
  <si>
    <t>4139619908</t>
  </si>
  <si>
    <t>00022443</t>
  </si>
  <si>
    <t>4139810112</t>
  </si>
  <si>
    <t>00022444</t>
  </si>
  <si>
    <t>4139809374</t>
  </si>
  <si>
    <t>00022445</t>
  </si>
  <si>
    <t>4139619491, 4139801431</t>
  </si>
  <si>
    <t>00022446</t>
  </si>
  <si>
    <t>4139822357</t>
  </si>
  <si>
    <t>00022447</t>
  </si>
  <si>
    <t>4139620492</t>
  </si>
  <si>
    <t>00022448</t>
  </si>
  <si>
    <t>4139816562</t>
  </si>
  <si>
    <t>00022449</t>
  </si>
  <si>
    <t>4139620472</t>
  </si>
  <si>
    <t>00022450</t>
  </si>
  <si>
    <t>4139736629</t>
  </si>
  <si>
    <t>00022451</t>
  </si>
  <si>
    <t>4139620430</t>
  </si>
  <si>
    <t>00022452</t>
  </si>
  <si>
    <t>4139641742</t>
  </si>
  <si>
    <t>00022453</t>
  </si>
  <si>
    <t>4139673225</t>
  </si>
  <si>
    <t>00022454</t>
  </si>
  <si>
    <t>4139731912</t>
  </si>
  <si>
    <t>00022455</t>
  </si>
  <si>
    <t>4139619604, 4139935255</t>
  </si>
  <si>
    <t>00022456</t>
  </si>
  <si>
    <t>4139620488</t>
  </si>
  <si>
    <t>00022457</t>
  </si>
  <si>
    <t>4139619817</t>
  </si>
  <si>
    <t>00022458</t>
  </si>
  <si>
    <t>4139620324</t>
  </si>
  <si>
    <t>00022459</t>
  </si>
  <si>
    <t>4139620236</t>
  </si>
  <si>
    <t>00022460</t>
  </si>
  <si>
    <t>4139620387</t>
  </si>
  <si>
    <t>00022461</t>
  </si>
  <si>
    <t>4139619667</t>
  </si>
  <si>
    <t>00022462</t>
  </si>
  <si>
    <t>4139415969</t>
  </si>
  <si>
    <t>00022463</t>
  </si>
  <si>
    <t>4139506110</t>
  </si>
  <si>
    <t>00022464</t>
  </si>
  <si>
    <t>4139643822</t>
  </si>
  <si>
    <t>00022465</t>
  </si>
  <si>
    <t>4139639936</t>
  </si>
  <si>
    <t>00022466</t>
  </si>
  <si>
    <t>4139619243</t>
  </si>
  <si>
    <t>00022467</t>
  </si>
  <si>
    <t>4139689024</t>
  </si>
  <si>
    <t>00022468</t>
  </si>
  <si>
    <t>00022469</t>
  </si>
  <si>
    <t>4139785938</t>
  </si>
  <si>
    <t>00022470</t>
  </si>
  <si>
    <t>4139619818</t>
  </si>
  <si>
    <t>00022472</t>
  </si>
  <si>
    <t>4139619316</t>
  </si>
  <si>
    <t>00022473</t>
  </si>
  <si>
    <t>4139787889</t>
  </si>
  <si>
    <t>00022474</t>
  </si>
  <si>
    <t>4139619352</t>
  </si>
  <si>
    <t>00022475</t>
  </si>
  <si>
    <t>4139619215</t>
  </si>
  <si>
    <t>00022477</t>
  </si>
  <si>
    <t>4139735691</t>
  </si>
  <si>
    <t>00022478</t>
  </si>
  <si>
    <t>4139670699, 4139800380</t>
  </si>
  <si>
    <t>00022479</t>
  </si>
  <si>
    <t>41399670703, 4139804609</t>
  </si>
  <si>
    <t>00022480</t>
  </si>
  <si>
    <t>4139803323</t>
  </si>
  <si>
    <t>00022481</t>
  </si>
  <si>
    <t>4139670719, 4139812880</t>
  </si>
  <si>
    <t>00022482</t>
  </si>
  <si>
    <t>4139670697</t>
  </si>
  <si>
    <t>00022483</t>
  </si>
  <si>
    <t>4139670673, 4139825483</t>
  </si>
  <si>
    <t>00022484</t>
  </si>
  <si>
    <t>4139670698</t>
  </si>
  <si>
    <t>00022485</t>
  </si>
  <si>
    <t>4139680541</t>
  </si>
  <si>
    <t>00022486</t>
  </si>
  <si>
    <t>4139609309</t>
  </si>
  <si>
    <t>00022487</t>
  </si>
  <si>
    <t>4139683559</t>
  </si>
  <si>
    <t>00022488</t>
  </si>
  <si>
    <t>4139670651</t>
  </si>
  <si>
    <t>00022489</t>
  </si>
  <si>
    <t>4139670666</t>
  </si>
  <si>
    <t>00022490</t>
  </si>
  <si>
    <t>4139670664</t>
  </si>
  <si>
    <t>00022491</t>
  </si>
  <si>
    <t>4139670696</t>
  </si>
  <si>
    <t>00022492</t>
  </si>
  <si>
    <t>4139670645</t>
  </si>
  <si>
    <t>00022493</t>
  </si>
  <si>
    <t>4139670695</t>
  </si>
  <si>
    <t>00022494</t>
  </si>
  <si>
    <t>4139670672</t>
  </si>
  <si>
    <t>00022495</t>
  </si>
  <si>
    <t>4139670668</t>
  </si>
  <si>
    <t>00022496</t>
  </si>
  <si>
    <t>4139670649</t>
  </si>
  <si>
    <t>00022497</t>
  </si>
  <si>
    <t>4139670647</t>
  </si>
  <si>
    <t>00022498</t>
  </si>
  <si>
    <t>4139706447</t>
  </si>
  <si>
    <t>00022499</t>
  </si>
  <si>
    <t>4139670652</t>
  </si>
  <si>
    <t>00022500</t>
  </si>
  <si>
    <t>4139670653</t>
  </si>
  <si>
    <t>00022501</t>
  </si>
  <si>
    <t>4139619216</t>
  </si>
  <si>
    <t>00022502</t>
  </si>
  <si>
    <t>4139619682</t>
  </si>
  <si>
    <t>00022503</t>
  </si>
  <si>
    <t>4139549672</t>
  </si>
  <si>
    <t>00022504</t>
  </si>
  <si>
    <t>4139620752</t>
  </si>
  <si>
    <t>00022505</t>
  </si>
  <si>
    <t>4139619191</t>
  </si>
  <si>
    <t>00022506</t>
  </si>
  <si>
    <t>4139526318</t>
  </si>
  <si>
    <t>00022507</t>
  </si>
  <si>
    <t>4139619672</t>
  </si>
  <si>
    <t>00022508</t>
  </si>
  <si>
    <t>4139508744</t>
  </si>
  <si>
    <t>00022509</t>
  </si>
  <si>
    <t>4139619152</t>
  </si>
  <si>
    <t>00022514</t>
  </si>
  <si>
    <t>4139620056</t>
  </si>
  <si>
    <t>00022515</t>
  </si>
  <si>
    <t>4139721158</t>
  </si>
  <si>
    <t>00022519</t>
  </si>
  <si>
    <t>4139868914</t>
  </si>
  <si>
    <t>00022520</t>
  </si>
  <si>
    <t>4139886887</t>
  </si>
  <si>
    <t>00022521</t>
  </si>
  <si>
    <t>4139868170</t>
  </si>
  <si>
    <t>00022522</t>
  </si>
  <si>
    <t>4139851511</t>
  </si>
  <si>
    <t>00022523</t>
  </si>
  <si>
    <t>4139849010</t>
  </si>
  <si>
    <t>00022524</t>
  </si>
  <si>
    <t>4139828414</t>
  </si>
  <si>
    <t>00022525</t>
  </si>
  <si>
    <t>4139834965</t>
  </si>
  <si>
    <t>00022526</t>
  </si>
  <si>
    <t>4139848653</t>
  </si>
  <si>
    <t>00022527</t>
  </si>
  <si>
    <t>4139864371</t>
  </si>
  <si>
    <t>00022528</t>
  </si>
  <si>
    <t>4139846943</t>
  </si>
  <si>
    <t>00022529</t>
  </si>
  <si>
    <t>4139838640</t>
  </si>
  <si>
    <t>00022530</t>
  </si>
  <si>
    <t>4139849774</t>
  </si>
  <si>
    <t>00022531</t>
  </si>
  <si>
    <t>4139932722, 4139932972</t>
  </si>
  <si>
    <t>00022532</t>
  </si>
  <si>
    <t>4140025007</t>
  </si>
  <si>
    <t>00022533</t>
  </si>
  <si>
    <t>4139733730</t>
  </si>
  <si>
    <t>00022534</t>
  </si>
  <si>
    <t>4139854603</t>
  </si>
  <si>
    <t>00022535</t>
  </si>
  <si>
    <t>4139733910</t>
  </si>
  <si>
    <t>00022536</t>
  </si>
  <si>
    <t>4139733596</t>
  </si>
  <si>
    <t>00022537</t>
  </si>
  <si>
    <t>4139733907</t>
  </si>
  <si>
    <t>00022538</t>
  </si>
  <si>
    <t>4139733844</t>
  </si>
  <si>
    <t>00022539</t>
  </si>
  <si>
    <t>4139842225</t>
  </si>
  <si>
    <t>00022540</t>
  </si>
  <si>
    <t>4139887167</t>
  </si>
  <si>
    <t>00022541</t>
  </si>
  <si>
    <t>4139850196</t>
  </si>
  <si>
    <t>00022542</t>
  </si>
  <si>
    <t>4139893601</t>
  </si>
  <si>
    <t>00022543</t>
  </si>
  <si>
    <t>4139851560</t>
  </si>
  <si>
    <t>00022544</t>
  </si>
  <si>
    <t>4139849242</t>
  </si>
  <si>
    <t>00022545</t>
  </si>
  <si>
    <t>4139844169</t>
  </si>
  <si>
    <t>00022546</t>
  </si>
  <si>
    <t>4139829050</t>
  </si>
  <si>
    <t>00022547</t>
  </si>
  <si>
    <t>4139843387</t>
  </si>
  <si>
    <t>00022548</t>
  </si>
  <si>
    <t>4139876489</t>
  </si>
  <si>
    <t>00022549</t>
  </si>
  <si>
    <t>4139847763</t>
  </si>
  <si>
    <t>00022550</t>
  </si>
  <si>
    <t>4139845826</t>
  </si>
  <si>
    <t>00022551</t>
  </si>
  <si>
    <t>4139851707</t>
  </si>
  <si>
    <t>00022552</t>
  </si>
  <si>
    <t>4139869476</t>
  </si>
  <si>
    <t>00022553</t>
  </si>
  <si>
    <t>4139736487</t>
  </si>
  <si>
    <t>00022554</t>
  </si>
  <si>
    <t>4139866190</t>
  </si>
  <si>
    <t>00022555</t>
  </si>
  <si>
    <t>4139866150</t>
  </si>
  <si>
    <t>00022556</t>
  </si>
  <si>
    <t>4139831519</t>
  </si>
  <si>
    <t>00022557</t>
  </si>
  <si>
    <t>4139867231</t>
  </si>
  <si>
    <t>00022558</t>
  </si>
  <si>
    <t>4139865726</t>
  </si>
  <si>
    <t>00022559</t>
  </si>
  <si>
    <t>4139822066</t>
  </si>
  <si>
    <t>00022560</t>
  </si>
  <si>
    <t>4139867183</t>
  </si>
  <si>
    <t>00022561</t>
  </si>
  <si>
    <t>4139865748</t>
  </si>
  <si>
    <t>00022562</t>
  </si>
  <si>
    <t>4139867225</t>
  </si>
  <si>
    <t>00022563</t>
  </si>
  <si>
    <t>4139865752</t>
  </si>
  <si>
    <t>00022564</t>
  </si>
  <si>
    <t>4139789067</t>
  </si>
  <si>
    <t>00022565</t>
  </si>
  <si>
    <t>4139758470</t>
  </si>
  <si>
    <t>00022566</t>
  </si>
  <si>
    <t>4139739912</t>
  </si>
  <si>
    <t>00022567</t>
  </si>
  <si>
    <t>4139728822</t>
  </si>
  <si>
    <t>00022568</t>
  </si>
  <si>
    <t>4139737434</t>
  </si>
  <si>
    <t>00022569</t>
  </si>
  <si>
    <t>4139700144</t>
  </si>
  <si>
    <t>00022570</t>
  </si>
  <si>
    <t>4139761820</t>
  </si>
  <si>
    <t>00022571</t>
  </si>
  <si>
    <t>4139807584</t>
  </si>
  <si>
    <t>00022572</t>
  </si>
  <si>
    <t>4139733808</t>
  </si>
  <si>
    <t>00022573</t>
  </si>
  <si>
    <t>4139733602</t>
  </si>
  <si>
    <t>00022574</t>
  </si>
  <si>
    <t>4139733810</t>
  </si>
  <si>
    <t>00022575</t>
  </si>
  <si>
    <t>4139734006</t>
  </si>
  <si>
    <t>00022576</t>
  </si>
  <si>
    <t>4139733848</t>
  </si>
  <si>
    <t>00022577</t>
  </si>
  <si>
    <t>4139866030</t>
  </si>
  <si>
    <t>00022578</t>
  </si>
  <si>
    <t>4139865904</t>
  </si>
  <si>
    <t>00022579</t>
  </si>
  <si>
    <t>4139865733</t>
  </si>
  <si>
    <t>00022580</t>
  </si>
  <si>
    <t>4139865817</t>
  </si>
  <si>
    <t>00022581</t>
  </si>
  <si>
    <t>4139866031</t>
  </si>
  <si>
    <t>00022582</t>
  </si>
  <si>
    <t>4139865700</t>
  </si>
  <si>
    <t>00022583</t>
  </si>
  <si>
    <t>4139865820</t>
  </si>
  <si>
    <t>00022584</t>
  </si>
  <si>
    <t>4139866025</t>
  </si>
  <si>
    <t>00022585</t>
  </si>
  <si>
    <t>4139683019</t>
  </si>
  <si>
    <t>00022586</t>
  </si>
  <si>
    <t>4139867221</t>
  </si>
  <si>
    <t>00022587</t>
  </si>
  <si>
    <t>4139683164</t>
  </si>
  <si>
    <t>00022588</t>
  </si>
  <si>
    <t>4139700022</t>
  </si>
  <si>
    <t>00022589</t>
  </si>
  <si>
    <t>4139683274</t>
  </si>
  <si>
    <t>00022590</t>
  </si>
  <si>
    <t>4139808433</t>
  </si>
  <si>
    <t>00022591</t>
  </si>
  <si>
    <t>4139886536</t>
  </si>
  <si>
    <t>00022592</t>
  </si>
  <si>
    <t>4139865652</t>
  </si>
  <si>
    <t>00022593</t>
  </si>
  <si>
    <t>4139683505</t>
  </si>
  <si>
    <t>00022594</t>
  </si>
  <si>
    <t>4139781389</t>
  </si>
  <si>
    <t>00022595</t>
  </si>
  <si>
    <t>4139683027</t>
  </si>
  <si>
    <t>00022596</t>
  </si>
  <si>
    <t>4139683460</t>
  </si>
  <si>
    <t>00022597</t>
  </si>
  <si>
    <t>4139762532</t>
  </si>
  <si>
    <t>00022598</t>
  </si>
  <si>
    <t>4139683379</t>
  </si>
  <si>
    <t>00022599</t>
  </si>
  <si>
    <t>4139682996</t>
  </si>
  <si>
    <t>00022600</t>
  </si>
  <si>
    <t>4139770088</t>
  </si>
  <si>
    <t>00022601</t>
  </si>
  <si>
    <t>4139687761</t>
  </si>
  <si>
    <t>00022606</t>
  </si>
  <si>
    <t>4139294333</t>
  </si>
  <si>
    <t>00022609</t>
  </si>
  <si>
    <t>4139236869</t>
  </si>
  <si>
    <t>CHI NHÁNH HẢI DƯƠNG - CÔNG TY CỔ PHẦN DỊCH VỤ THƯƠNG MẠI TỔNG HỢP WINCOMMERCE</t>
  </si>
  <si>
    <t>0104918404-006</t>
  </si>
  <si>
    <t>00022610</t>
  </si>
  <si>
    <t>4139234094</t>
  </si>
  <si>
    <t>00022611</t>
  </si>
  <si>
    <t>4139237797</t>
  </si>
  <si>
    <t>CHI NHÁNH HÀ GIANG - CÔNG TY CỔ PHẦN DỊCH VỤ THƯƠNG MẠI TỔNG HỢP WINCOMMERCE</t>
  </si>
  <si>
    <t>0104918404-091</t>
  </si>
  <si>
    <t>00022612</t>
  </si>
  <si>
    <t>4139209861</t>
  </si>
  <si>
    <t>CHI NHÁNH CAO BẰNG - CÔNG TY CỔ PHẦN DỊCH VỤ THƯƠNG MẠI TỔNG HỢP WINCOMMERCE</t>
  </si>
  <si>
    <t>0104918404-095</t>
  </si>
  <si>
    <t>00022613</t>
  </si>
  <si>
    <t>4139218252</t>
  </si>
  <si>
    <t>CHI NHÁNH QUẢNG NINH - CÔNG TY CỔ PHẦN DỊCH VỤ THƯƠNG MẠI TỔNG HỢP WINCOMMERCE</t>
  </si>
  <si>
    <t>0104918404-007</t>
  </si>
  <si>
    <t>00022614</t>
  </si>
  <si>
    <t>4139199604</t>
  </si>
  <si>
    <t>CHI NHÁNH HÀ NAM - CÔNG TY CỔ PHẦN DỊCH VỤ THƯƠNG MẠI TỔNG HỢP WINCOMMERCE</t>
  </si>
  <si>
    <t>0104918404-030</t>
  </si>
  <si>
    <t>00022615</t>
  </si>
  <si>
    <t>4139186718</t>
  </si>
  <si>
    <t>CHI NHÁNH NAM ĐỊNH - CÔNG TY CỔ PHẦN DỊCH VỤ THƯƠNG MẠI TỔNG HỢP WINCOMMERCE</t>
  </si>
  <si>
    <t>0104918404-064</t>
  </si>
  <si>
    <t>00022616</t>
  </si>
  <si>
    <t>4139209783</t>
  </si>
  <si>
    <t>CHI NHÁNH LÀO CAI - CÔNG TY CỔ PHẦN DỊCH VỤ THƯƠNG MẠI TỔNG HỢP WINCOMMERCE</t>
  </si>
  <si>
    <t>0104918404-072</t>
  </si>
  <si>
    <t>00022617</t>
  </si>
  <si>
    <t>4139209821</t>
  </si>
  <si>
    <t>00022618</t>
  </si>
  <si>
    <t>4139209765</t>
  </si>
  <si>
    <t>00022619</t>
  </si>
  <si>
    <t>4139209760</t>
  </si>
  <si>
    <t>CHI NHÁNH YÊN BÁI - CÔNG TY CỔ PHẦN DỊCH VỤ THƯƠNG MẠI TỔNG HỢP WINCOMMERCE</t>
  </si>
  <si>
    <t>0104918404-035</t>
  </si>
  <si>
    <t>00022620</t>
  </si>
  <si>
    <t>4139209773</t>
  </si>
  <si>
    <t>00022621</t>
  </si>
  <si>
    <t>4139209818</t>
  </si>
  <si>
    <t>CHI NHÁNH HÒA BÌNH - CÔNG TY CỔ PHẦN DỊCH VỤ THƯƠNG MẠI TỔNG HỢP WINCOMMERCE</t>
  </si>
  <si>
    <t>0104918404-034</t>
  </si>
  <si>
    <t>00022622</t>
  </si>
  <si>
    <t>4139209789</t>
  </si>
  <si>
    <t>00022623</t>
  </si>
  <si>
    <t>4138977373</t>
  </si>
  <si>
    <t>CHI NHÁNH TUYÊN QUANG - CÔNG TY CỔ PHẦN DỊCH VỤ THƯƠNG MẠI TỔNG HỢP WINCOMMERCE</t>
  </si>
  <si>
    <t>0104918404-038</t>
  </si>
  <si>
    <t>00022624</t>
  </si>
  <si>
    <t>4139209742</t>
  </si>
  <si>
    <t>00022625</t>
  </si>
  <si>
    <t>4139209729</t>
  </si>
  <si>
    <t>00022626</t>
  </si>
  <si>
    <t>4139209743</t>
  </si>
  <si>
    <t>00022627</t>
  </si>
  <si>
    <t>4139209873</t>
  </si>
  <si>
    <t>00022628</t>
  </si>
  <si>
    <t>4139200242</t>
  </si>
  <si>
    <t>CHI NHÁNH HƯNG YÊN - CÔNG TY CỔ PHẦN DỊCH VỤ THƯƠNG MẠI TỔNG HỢP WINCOMMERCE</t>
  </si>
  <si>
    <t>0104918404-056</t>
  </si>
  <si>
    <t>00022629</t>
  </si>
  <si>
    <t>4139218771</t>
  </si>
  <si>
    <t>00022630</t>
  </si>
  <si>
    <t>4139199610</t>
  </si>
  <si>
    <t>00022631</t>
  </si>
  <si>
    <t>4139199270</t>
  </si>
  <si>
    <t>00022632</t>
  </si>
  <si>
    <t>4139216212</t>
  </si>
  <si>
    <t>00022633</t>
  </si>
  <si>
    <t>4139235864</t>
  </si>
  <si>
    <t>CHI NHÁNH PHÚ THỌ - CÔNG TY CỔ PHẦN DỊCH VỤ THƯƠNG MẠI TỔNG HỢP WINCOMMERCE</t>
  </si>
  <si>
    <t>0104918404-003</t>
  </si>
  <si>
    <t>00022634</t>
  </si>
  <si>
    <t>4139315722</t>
  </si>
  <si>
    <t>CHI NHÁNH BẮC GIANG - CÔNG TY CỔ PHẦN DỊCH VỤ THƯƠNG MẠI TỔNG HỢP WINCOMMERCE</t>
  </si>
  <si>
    <t>0104918404-065</t>
  </si>
  <si>
    <t>00022635</t>
  </si>
  <si>
    <t>4139019134</t>
  </si>
  <si>
    <t>00022636</t>
  </si>
  <si>
    <t>4139001532</t>
  </si>
  <si>
    <t>00022637</t>
  </si>
  <si>
    <t>4139232175</t>
  </si>
  <si>
    <t>00022638</t>
  </si>
  <si>
    <t>4139235391</t>
  </si>
  <si>
    <t>CHI NHÁNH BẮC NINH - CÔNG TY CỔ PHẦN DỊCH VỤ THƯƠNG MẠI TỔNG HỢP WINCOMMERCE</t>
  </si>
  <si>
    <t>0104918404-031</t>
  </si>
  <si>
    <t>00022639</t>
  </si>
  <si>
    <t>4139227766</t>
  </si>
  <si>
    <t>00022640</t>
  </si>
  <si>
    <t>4139236008</t>
  </si>
  <si>
    <t>00022641</t>
  </si>
  <si>
    <t>4139219313</t>
  </si>
  <si>
    <t>00022642</t>
  </si>
  <si>
    <t>4139228528</t>
  </si>
  <si>
    <t>CHI NHÁNH HẢI PHÒNG - CÔNG TY CỔ PHẦN DỊCH VỤ THƯƠNG MẠI TỔNG HỢP WINCOMMERCE</t>
  </si>
  <si>
    <t>0104918404-025</t>
  </si>
  <si>
    <t>00022643</t>
  </si>
  <si>
    <t>4139242737</t>
  </si>
  <si>
    <t>00022644</t>
  </si>
  <si>
    <t>4139224124</t>
  </si>
  <si>
    <t>00022645</t>
  </si>
  <si>
    <t>4139232424</t>
  </si>
  <si>
    <t>00022646</t>
  </si>
  <si>
    <t>4139266592</t>
  </si>
  <si>
    <t>00022647</t>
  </si>
  <si>
    <t>4139227440</t>
  </si>
  <si>
    <t>00022648</t>
  </si>
  <si>
    <t>4139236992</t>
  </si>
  <si>
    <t>CHI NHÁNH THANH HÓA - CÔNG TY CỔ PHẦN DỊCH VỤ THƯƠNG MẠI TỔNG HỢP WINCOMMERCE</t>
  </si>
  <si>
    <t>0104918404-020</t>
  </si>
  <si>
    <t>00022649</t>
  </si>
  <si>
    <t>4139340024</t>
  </si>
  <si>
    <t>00022650</t>
  </si>
  <si>
    <t>4139447202</t>
  </si>
  <si>
    <t>00022651</t>
  </si>
  <si>
    <t>4139238178</t>
  </si>
  <si>
    <t>00022652</t>
  </si>
  <si>
    <t>4139364994</t>
  </si>
  <si>
    <t>CHI NHÁNH VĨNH PHÚC - CÔNG TY CỔ PHẦN DỊCH VỤ THƯƠNG MẠI TỔNG HỢP WINCOMMERCE</t>
  </si>
  <si>
    <t>0104918404-029</t>
  </si>
  <si>
    <t>00022653</t>
  </si>
  <si>
    <t>4139209924</t>
  </si>
  <si>
    <t>00022654</t>
  </si>
  <si>
    <t>4139243375</t>
  </si>
  <si>
    <t>00022655</t>
  </si>
  <si>
    <t>4139224066</t>
  </si>
  <si>
    <t>CHI NHÁNH NGHỆ AN - CÔNG TY CỔ PHẦN DỊCH VỤ THƯƠNG MẠI TỔNG HỢP WINCOMMERCE</t>
  </si>
  <si>
    <t>0104918404-058</t>
  </si>
  <si>
    <t>00022656</t>
  </si>
  <si>
    <t>4139232648</t>
  </si>
  <si>
    <t>00022657</t>
  </si>
  <si>
    <t>4139231874</t>
  </si>
  <si>
    <t>CHI NHÁNH NINH BÌNH - CÔNG TY CỔ PHẦN DỊCH VỤ THƯƠNG MẠI TỔNG HỢP WINCOMMERCE</t>
  </si>
  <si>
    <t>0104918404-001</t>
  </si>
  <si>
    <t>00022658</t>
  </si>
  <si>
    <t>4139230217</t>
  </si>
  <si>
    <t>00022659</t>
  </si>
  <si>
    <t>4139238327</t>
  </si>
  <si>
    <t>00022660</t>
  </si>
  <si>
    <t>4139030847</t>
  </si>
  <si>
    <t>00022661</t>
  </si>
  <si>
    <t>4139235219</t>
  </si>
  <si>
    <t>CHI NHÁNH SƠN LA - CÔNG TY CỔ PHẦN DỊCH VỤ THƯƠNG MẠI TỔNG HỢP WINCOMMERCE</t>
  </si>
  <si>
    <t>0104918404-049</t>
  </si>
  <si>
    <t>00022662</t>
  </si>
  <si>
    <t>4138977559</t>
  </si>
  <si>
    <t>00022663</t>
  </si>
  <si>
    <t>4139209834</t>
  </si>
  <si>
    <t>00022664</t>
  </si>
  <si>
    <t>4139307279</t>
  </si>
  <si>
    <t>00022671</t>
  </si>
  <si>
    <t>4139209921</t>
  </si>
  <si>
    <t>00022672</t>
  </si>
  <si>
    <t>4139209792</t>
  </si>
  <si>
    <t>00022673</t>
  </si>
  <si>
    <t>4139209663</t>
  </si>
  <si>
    <t>00022674</t>
  </si>
  <si>
    <t>4139206989</t>
  </si>
  <si>
    <t>00022675</t>
  </si>
  <si>
    <t>4139209614</t>
  </si>
  <si>
    <t>00022676</t>
  </si>
  <si>
    <t>4139209655</t>
  </si>
  <si>
    <t>00022677</t>
  </si>
  <si>
    <t>4139217361</t>
  </si>
  <si>
    <t>00022678</t>
  </si>
  <si>
    <t>4139209629</t>
  </si>
  <si>
    <t>00022679</t>
  </si>
  <si>
    <t>4139209636</t>
  </si>
  <si>
    <t>00022680</t>
  </si>
  <si>
    <t>4139209951</t>
  </si>
  <si>
    <t>00022681</t>
  </si>
  <si>
    <t>4139209619</t>
  </si>
  <si>
    <t>00022682</t>
  </si>
  <si>
    <t>4139209665</t>
  </si>
  <si>
    <t>00022683</t>
  </si>
  <si>
    <t>4139209954</t>
  </si>
  <si>
    <t>00022684</t>
  </si>
  <si>
    <t>4139210141</t>
  </si>
  <si>
    <t>00022685</t>
  </si>
  <si>
    <t>4139209868</t>
  </si>
  <si>
    <t>00022686</t>
  </si>
  <si>
    <t>4139209691</t>
  </si>
  <si>
    <t>00022687</t>
  </si>
  <si>
    <t>4139209911</t>
  </si>
  <si>
    <t>00022688</t>
  </si>
  <si>
    <t>4139209764</t>
  </si>
  <si>
    <t>00022689</t>
  </si>
  <si>
    <t>4139209779</t>
  </si>
  <si>
    <t>00022690</t>
  </si>
  <si>
    <t>4139209721</t>
  </si>
  <si>
    <t>00022691</t>
  </si>
  <si>
    <t>4139199473</t>
  </si>
  <si>
    <t>00022692</t>
  </si>
  <si>
    <t>4139199466</t>
  </si>
  <si>
    <t>00022693</t>
  </si>
  <si>
    <t>4139248813</t>
  </si>
  <si>
    <t>00022694</t>
  </si>
  <si>
    <t>4139208254</t>
  </si>
  <si>
    <t>00022695</t>
  </si>
  <si>
    <t>4139207973</t>
  </si>
  <si>
    <t>00022696</t>
  </si>
  <si>
    <t>4139217666</t>
  </si>
  <si>
    <t>00022697</t>
  </si>
  <si>
    <t>4139119944</t>
  </si>
  <si>
    <t>00022698</t>
  </si>
  <si>
    <t>4139312766</t>
  </si>
  <si>
    <t>00022699</t>
  </si>
  <si>
    <t>4139192513</t>
  </si>
  <si>
    <t>00022700</t>
  </si>
  <si>
    <t>4139222034</t>
  </si>
  <si>
    <t>00022701</t>
  </si>
  <si>
    <t>4139227624</t>
  </si>
  <si>
    <t>00022702</t>
  </si>
  <si>
    <t>4139209757</t>
  </si>
  <si>
    <t>CHI NHÁNH THÁI NGUYÊN - CÔNG TY CỔ PHẦN DỊCH VỤ THƯƠNG MẠI TỔNG HỢP WINCOMMERCE</t>
  </si>
  <si>
    <t>0104918404-059</t>
  </si>
  <si>
    <t>00022703</t>
  </si>
  <si>
    <t>4139209746</t>
  </si>
  <si>
    <t>00022704</t>
  </si>
  <si>
    <t>4139209642</t>
  </si>
  <si>
    <t>00022705</t>
  </si>
  <si>
    <t>4139209634</t>
  </si>
  <si>
    <t>00022706</t>
  </si>
  <si>
    <t>4139209668</t>
  </si>
  <si>
    <t>00022707</t>
  </si>
  <si>
    <t>4139209772</t>
  </si>
  <si>
    <t>00022708</t>
  </si>
  <si>
    <t>4139209678</t>
  </si>
  <si>
    <t>00022709</t>
  </si>
  <si>
    <t>4139209631</t>
  </si>
  <si>
    <t>00022710</t>
  </si>
  <si>
    <t>4139209658</t>
  </si>
  <si>
    <t>00022711</t>
  </si>
  <si>
    <t>4139209690</t>
  </si>
  <si>
    <t>00022712</t>
  </si>
  <si>
    <t>4139209881</t>
  </si>
  <si>
    <t>00022723</t>
  </si>
  <si>
    <t>4139092556</t>
  </si>
  <si>
    <t>00022724</t>
  </si>
  <si>
    <t>4139179602</t>
  </si>
  <si>
    <t>00022725</t>
  </si>
  <si>
    <t>4139233052</t>
  </si>
  <si>
    <t>00022726</t>
  </si>
  <si>
    <t>4139150802</t>
  </si>
  <si>
    <t>00022727</t>
  </si>
  <si>
    <t>4139179149</t>
  </si>
  <si>
    <t>00022728</t>
  </si>
  <si>
    <t>4139169382</t>
  </si>
  <si>
    <t>00022729</t>
  </si>
  <si>
    <t>4139115666</t>
  </si>
  <si>
    <t>00022730</t>
  </si>
  <si>
    <t>4139165824</t>
  </si>
  <si>
    <t>00022731</t>
  </si>
  <si>
    <t>4139161339</t>
  </si>
  <si>
    <t>00022732</t>
  </si>
  <si>
    <t>4139176913</t>
  </si>
  <si>
    <t>00022733</t>
  </si>
  <si>
    <t>4139156227</t>
  </si>
  <si>
    <t>00022734</t>
  </si>
  <si>
    <t>4138988402</t>
  </si>
  <si>
    <t>CHI NHÁNH THÁI BÌNH - CÔNG TY CỔ PHẦN DỊCH VỤ THƯƠNG MẠI TỔNG HỢP WINCOMMERCE</t>
  </si>
  <si>
    <t>0104918404-044</t>
  </si>
  <si>
    <t>00022735</t>
  </si>
  <si>
    <t>4139179994</t>
  </si>
  <si>
    <t>00022736</t>
  </si>
  <si>
    <t>4139174136</t>
  </si>
  <si>
    <t>00022737</t>
  </si>
  <si>
    <t>4139109685</t>
  </si>
  <si>
    <t>00022738</t>
  </si>
  <si>
    <t>4139133602</t>
  </si>
  <si>
    <t>00022739</t>
  </si>
  <si>
    <t>4139228662</t>
  </si>
  <si>
    <t>00022740</t>
  </si>
  <si>
    <t>4139132346</t>
  </si>
  <si>
    <t>00022741</t>
  </si>
  <si>
    <t>4139091889</t>
  </si>
  <si>
    <t>00022742</t>
  </si>
  <si>
    <t>4139182810</t>
  </si>
  <si>
    <t>00022743</t>
  </si>
  <si>
    <t>4139210544</t>
  </si>
  <si>
    <t>00022744</t>
  </si>
  <si>
    <t>4139202724</t>
  </si>
  <si>
    <t>00022745</t>
  </si>
  <si>
    <t>4139209767</t>
  </si>
  <si>
    <t>00022746</t>
  </si>
  <si>
    <t>4139209895</t>
  </si>
  <si>
    <t>00022747</t>
  </si>
  <si>
    <t>4139209919</t>
  </si>
  <si>
    <t>00022748</t>
  </si>
  <si>
    <t>4139209711</t>
  </si>
  <si>
    <t>00022749</t>
  </si>
  <si>
    <t>4139209902</t>
  </si>
  <si>
    <t>00022750</t>
  </si>
  <si>
    <t>4139099448</t>
  </si>
  <si>
    <t>00022751</t>
  </si>
  <si>
    <t>4139371397</t>
  </si>
  <si>
    <t>00022752</t>
  </si>
  <si>
    <t>4139020017</t>
  </si>
  <si>
    <t>00022753</t>
  </si>
  <si>
    <t>4138564290</t>
  </si>
  <si>
    <t>00022754</t>
  </si>
  <si>
    <t>4139162201</t>
  </si>
  <si>
    <t>00022755</t>
  </si>
  <si>
    <t>4139145263</t>
  </si>
  <si>
    <t>00022764</t>
  </si>
  <si>
    <t>4139764027</t>
  </si>
  <si>
    <t>00022765</t>
  </si>
  <si>
    <t>4139747247</t>
  </si>
  <si>
    <t>00022766</t>
  </si>
  <si>
    <t>4139782728</t>
  </si>
  <si>
    <t>00022767</t>
  </si>
  <si>
    <t>4139707976</t>
  </si>
  <si>
    <t>00022768</t>
  </si>
  <si>
    <t>4139706693</t>
  </si>
  <si>
    <t>00022769</t>
  </si>
  <si>
    <t>4139787996</t>
  </si>
  <si>
    <t>00022770</t>
  </si>
  <si>
    <t>4139707883</t>
  </si>
  <si>
    <t>00022771</t>
  </si>
  <si>
    <t>4139818188</t>
  </si>
  <si>
    <t>00022772</t>
  </si>
  <si>
    <t>4139697763</t>
  </si>
  <si>
    <t>00022773</t>
  </si>
  <si>
    <t>4139817000</t>
  </si>
  <si>
    <t>00022774</t>
  </si>
  <si>
    <t>4139822374</t>
  </si>
  <si>
    <t>00022775</t>
  </si>
  <si>
    <t>4139767350</t>
  </si>
  <si>
    <t>00022776</t>
  </si>
  <si>
    <t>4139785318</t>
  </si>
  <si>
    <t>00022777</t>
  </si>
  <si>
    <t>4139743710</t>
  </si>
  <si>
    <t>00022778</t>
  </si>
  <si>
    <t>4139762790</t>
  </si>
  <si>
    <t>00022779</t>
  </si>
  <si>
    <t>4139785628</t>
  </si>
  <si>
    <t>00022780</t>
  </si>
  <si>
    <t>4139784887</t>
  </si>
  <si>
    <t>00022781</t>
  </si>
  <si>
    <t>4139740477</t>
  </si>
  <si>
    <t>00022782</t>
  </si>
  <si>
    <t>4139697343</t>
  </si>
  <si>
    <t>00022783</t>
  </si>
  <si>
    <t>4139706062</t>
  </si>
  <si>
    <t>00022784</t>
  </si>
  <si>
    <t>4139786638</t>
  </si>
  <si>
    <t>00022785</t>
  </si>
  <si>
    <t>4139842441</t>
  </si>
  <si>
    <t>00022786</t>
  </si>
  <si>
    <t>4139747648</t>
  </si>
  <si>
    <t>00022787</t>
  </si>
  <si>
    <t>4139758041</t>
  </si>
  <si>
    <t>00022788</t>
  </si>
  <si>
    <t>4139772542</t>
  </si>
  <si>
    <t>00022789</t>
  </si>
  <si>
    <t>4139797429</t>
  </si>
  <si>
    <t>00022790</t>
  </si>
  <si>
    <t>4139817908</t>
  </si>
  <si>
    <t>00022791</t>
  </si>
  <si>
    <t>4139823552</t>
  </si>
  <si>
    <t>00022792</t>
  </si>
  <si>
    <t>4139817707</t>
  </si>
  <si>
    <t>00022793</t>
  </si>
  <si>
    <t>4139828289</t>
  </si>
  <si>
    <t>00022794</t>
  </si>
  <si>
    <t>4139810439</t>
  </si>
  <si>
    <t>00022795</t>
  </si>
  <si>
    <t>4139790858</t>
  </si>
  <si>
    <t>00022796</t>
  </si>
  <si>
    <t>4139804604</t>
  </si>
  <si>
    <t>00022797</t>
  </si>
  <si>
    <t>4139809933</t>
  </si>
  <si>
    <t>00022798</t>
  </si>
  <si>
    <t>4139799801</t>
  </si>
  <si>
    <t>00022799</t>
  </si>
  <si>
    <t>4139815519</t>
  </si>
  <si>
    <t>00022800</t>
  </si>
  <si>
    <t>4139788596</t>
  </si>
  <si>
    <t>00022801</t>
  </si>
  <si>
    <t>4139758755</t>
  </si>
  <si>
    <t>00022802</t>
  </si>
  <si>
    <t>4139706199</t>
  </si>
  <si>
    <t>00022803</t>
  </si>
  <si>
    <t>4139778111</t>
  </si>
  <si>
    <t>00022804</t>
  </si>
  <si>
    <t>4139827827</t>
  </si>
  <si>
    <t>00022805</t>
  </si>
  <si>
    <t>4139744626</t>
  </si>
  <si>
    <t>00022806</t>
  </si>
  <si>
    <t>4139695858</t>
  </si>
  <si>
    <t>00022807</t>
  </si>
  <si>
    <t>4139784499</t>
  </si>
  <si>
    <t>00022808</t>
  </si>
  <si>
    <t>4139719543</t>
  </si>
  <si>
    <t>00022809</t>
  </si>
  <si>
    <t>4139824735</t>
  </si>
  <si>
    <t>00022810</t>
  </si>
  <si>
    <t>4139733850</t>
  </si>
  <si>
    <t>00022811</t>
  </si>
  <si>
    <t>4139733913</t>
  </si>
  <si>
    <t>00022812</t>
  </si>
  <si>
    <t>4139733668</t>
  </si>
  <si>
    <t>00022813</t>
  </si>
  <si>
    <t>4139733726</t>
  </si>
  <si>
    <t>00022814</t>
  </si>
  <si>
    <t>4139733666</t>
  </si>
  <si>
    <t>00022815</t>
  </si>
  <si>
    <t>4139733805</t>
  </si>
  <si>
    <t>00022816</t>
  </si>
  <si>
    <t>4139733434</t>
  </si>
  <si>
    <t>00022817</t>
  </si>
  <si>
    <t>4139733904</t>
  </si>
  <si>
    <t>00022818</t>
  </si>
  <si>
    <t>4139733439</t>
  </si>
  <si>
    <t>00022819</t>
  </si>
  <si>
    <t>4139733629</t>
  </si>
  <si>
    <t>00022820</t>
  </si>
  <si>
    <t>4139733554</t>
  </si>
  <si>
    <t>00022821</t>
  </si>
  <si>
    <t>4139733479</t>
  </si>
  <si>
    <t>00022822</t>
  </si>
  <si>
    <t>4139733420</t>
  </si>
  <si>
    <t>00022823</t>
  </si>
  <si>
    <t>4139733732</t>
  </si>
  <si>
    <t>00022824</t>
  </si>
  <si>
    <t>4139785653</t>
  </si>
  <si>
    <t>00022825</t>
  </si>
  <si>
    <t>4139883278</t>
  </si>
  <si>
    <t>00022826</t>
  </si>
  <si>
    <t>4139817218</t>
  </si>
  <si>
    <t>00022827</t>
  </si>
  <si>
    <t>4139750439</t>
  </si>
  <si>
    <t>00022828</t>
  </si>
  <si>
    <t>4139765465</t>
  </si>
  <si>
    <t>00022829</t>
  </si>
  <si>
    <t>4139825432</t>
  </si>
  <si>
    <t>00022830</t>
  </si>
  <si>
    <t>4139788823</t>
  </si>
  <si>
    <t>00022831</t>
  </si>
  <si>
    <t>4139770897</t>
  </si>
  <si>
    <t>00022832</t>
  </si>
  <si>
    <t>4139769611</t>
  </si>
  <si>
    <t>00022833</t>
  </si>
  <si>
    <t>4139747362</t>
  </si>
  <si>
    <t>00022834</t>
  </si>
  <si>
    <t>4139822812</t>
  </si>
  <si>
    <t>00022835</t>
  </si>
  <si>
    <t>4139733562</t>
  </si>
  <si>
    <t>00022836</t>
  </si>
  <si>
    <t>4139734004</t>
  </si>
  <si>
    <t>00022837</t>
  </si>
  <si>
    <t>4139750607</t>
  </si>
  <si>
    <t>00022838</t>
  </si>
  <si>
    <t>4139782152</t>
  </si>
  <si>
    <t>00022839</t>
  </si>
  <si>
    <t>4139781905</t>
  </si>
  <si>
    <t>00022840</t>
  </si>
  <si>
    <t>4139784932</t>
  </si>
  <si>
    <t>00022841</t>
  </si>
  <si>
    <t>4139744881</t>
  </si>
  <si>
    <t>00022842</t>
  </si>
  <si>
    <t>4139790323</t>
  </si>
  <si>
    <t>00022843</t>
  </si>
  <si>
    <t>4139786908</t>
  </si>
  <si>
    <t>00022844</t>
  </si>
  <si>
    <t>4139780830</t>
  </si>
  <si>
    <t>00022845</t>
  </si>
  <si>
    <t>4139754045</t>
  </si>
  <si>
    <t>00022846</t>
  </si>
  <si>
    <t>4139786198</t>
  </si>
  <si>
    <t>00022847</t>
  </si>
  <si>
    <t>4139775837</t>
  </si>
  <si>
    <t>00022848</t>
  </si>
  <si>
    <t>4139751156</t>
  </si>
  <si>
    <t>00022849</t>
  </si>
  <si>
    <t>4139758247</t>
  </si>
  <si>
    <t>00022850</t>
  </si>
  <si>
    <t>4139783683</t>
  </si>
  <si>
    <t>00022851</t>
  </si>
  <si>
    <t>4139728111</t>
  </si>
  <si>
    <t>00022852</t>
  </si>
  <si>
    <t>4139504265</t>
  </si>
  <si>
    <t>00022853</t>
  </si>
  <si>
    <t>4139503157</t>
  </si>
  <si>
    <t>00022854</t>
  </si>
  <si>
    <t>4139502633</t>
  </si>
  <si>
    <t>00022855</t>
  </si>
  <si>
    <t>PO 4138529979 (1623)</t>
  </si>
  <si>
    <t>CHI NHÁNH QUẢNG NGÃI - CÔNG TY CỔ PHẦN DỊCH VỤ THƯƠNG MẠI TỔNG HỢP WINCOMMERCE</t>
  </si>
  <si>
    <t>0104918404-042</t>
  </si>
  <si>
    <t>00022856</t>
  </si>
  <si>
    <t>PO 4138463365 ( 6107)</t>
  </si>
  <si>
    <t>CHI NHÁNH QUẢNG NAM - CÔNG TY CỔ PHẦN DỊCH VỤ THƯƠNG MẠI TỔNG HỢP WINCOMMERCE</t>
  </si>
  <si>
    <t>0104918404-061</t>
  </si>
  <si>
    <t>00022857</t>
  </si>
  <si>
    <t>4139783364</t>
  </si>
  <si>
    <t>00022858</t>
  </si>
  <si>
    <t>4138925998</t>
  </si>
  <si>
    <t>00022859</t>
  </si>
  <si>
    <t>4139873420</t>
  </si>
  <si>
    <t>00022860</t>
  </si>
  <si>
    <t>4139781746</t>
  </si>
  <si>
    <t>00022861</t>
  </si>
  <si>
    <t>4139787084</t>
  </si>
  <si>
    <t>00022862</t>
  </si>
  <si>
    <t>4139781597</t>
  </si>
  <si>
    <t>00022863</t>
  </si>
  <si>
    <t>4139813627</t>
  </si>
  <si>
    <t>CHI NHÁNH HÀ TĨNH - CÔNG TY CỔ PHẦN DỊCH VỤ THƯƠNG MẠI TỔNG HỢP WINCOMMERCE</t>
  </si>
  <si>
    <t>0104918404-004</t>
  </si>
  <si>
    <t>00022864</t>
  </si>
  <si>
    <t>4139813559</t>
  </si>
  <si>
    <t>00022865</t>
  </si>
  <si>
    <t>4139813496</t>
  </si>
  <si>
    <t>00022866</t>
  </si>
  <si>
    <t>4139783416</t>
  </si>
  <si>
    <t>00022867</t>
  </si>
  <si>
    <t>4139769817</t>
  </si>
  <si>
    <t>00022868</t>
  </si>
  <si>
    <t>4139763872</t>
  </si>
  <si>
    <t>00022869</t>
  </si>
  <si>
    <t>4139762872</t>
  </si>
  <si>
    <t>00022870</t>
  </si>
  <si>
    <t>4139777016</t>
  </si>
  <si>
    <t>00022871</t>
  </si>
  <si>
    <t>4139767208</t>
  </si>
  <si>
    <t>00022872</t>
  </si>
  <si>
    <t>4139760281</t>
  </si>
  <si>
    <t>00022873</t>
  </si>
  <si>
    <t>4139781092</t>
  </si>
  <si>
    <t>00022874</t>
  </si>
  <si>
    <t>4139781647</t>
  </si>
  <si>
    <t>00022875</t>
  </si>
  <si>
    <t>4139781116</t>
  </si>
  <si>
    <t>00022876</t>
  </si>
  <si>
    <t>4139781212</t>
  </si>
  <si>
    <t>00022877</t>
  </si>
  <si>
    <t>4139781171</t>
  </si>
  <si>
    <t>00022878</t>
  </si>
  <si>
    <t>4139781240</t>
  </si>
  <si>
    <t>00022879</t>
  </si>
  <si>
    <t>4139788822</t>
  </si>
  <si>
    <t>00022880</t>
  </si>
  <si>
    <t>4139781007</t>
  </si>
  <si>
    <t>00022893</t>
  </si>
  <si>
    <t>4139805003</t>
  </si>
  <si>
    <t>00022894</t>
  </si>
  <si>
    <t>4139827452</t>
  </si>
  <si>
    <t>00022895</t>
  </si>
  <si>
    <t>4139812926</t>
  </si>
  <si>
    <t>00022896</t>
  </si>
  <si>
    <t>4139883593</t>
  </si>
  <si>
    <t>00022897</t>
  </si>
  <si>
    <t>4139804030</t>
  </si>
  <si>
    <t>00022898</t>
  </si>
  <si>
    <t>4139791623</t>
  </si>
  <si>
    <t>00022899</t>
  </si>
  <si>
    <t>4139502224</t>
  </si>
  <si>
    <t>00022900</t>
  </si>
  <si>
    <t>4139503472</t>
  </si>
  <si>
    <t>00022901</t>
  </si>
  <si>
    <t>4139501695</t>
  </si>
  <si>
    <t>00022902</t>
  </si>
  <si>
    <t>4139813648</t>
  </si>
  <si>
    <t>00022903</t>
  </si>
  <si>
    <t>4139787449</t>
  </si>
  <si>
    <t>00022904</t>
  </si>
  <si>
    <t>4139781766</t>
  </si>
  <si>
    <t>00022905</t>
  </si>
  <si>
    <t>4139786861</t>
  </si>
  <si>
    <t>00022906</t>
  </si>
  <si>
    <t>4139764096</t>
  </si>
  <si>
    <t>00022907</t>
  </si>
  <si>
    <t>4139781676</t>
  </si>
  <si>
    <t>00022908</t>
  </si>
  <si>
    <t>4139781281</t>
  </si>
  <si>
    <t>00022909</t>
  </si>
  <si>
    <t>4139781181</t>
  </si>
  <si>
    <t>00022910</t>
  </si>
  <si>
    <t>4139787182</t>
  </si>
  <si>
    <t>00022911</t>
  </si>
  <si>
    <t>4139781407</t>
  </si>
  <si>
    <t>00022912</t>
  </si>
  <si>
    <t>4139781323</t>
  </si>
  <si>
    <t>00022913</t>
  </si>
  <si>
    <t>4139781727</t>
  </si>
  <si>
    <t>00022914</t>
  </si>
  <si>
    <t>4139781464</t>
  </si>
  <si>
    <t>00022915</t>
  </si>
  <si>
    <t>4139806937</t>
  </si>
  <si>
    <t>00022916</t>
  </si>
  <si>
    <t>4139824270</t>
  </si>
  <si>
    <t>00022917</t>
  </si>
  <si>
    <t>4139801549</t>
  </si>
  <si>
    <t>00022918</t>
  </si>
  <si>
    <t>4139813216</t>
  </si>
  <si>
    <t>00022919</t>
  </si>
  <si>
    <t>4139827769</t>
  </si>
  <si>
    <t>00022920</t>
  </si>
  <si>
    <t>4139823471</t>
  </si>
  <si>
    <t>00022921</t>
  </si>
  <si>
    <t>4139792592</t>
  </si>
  <si>
    <t>00022922</t>
  </si>
  <si>
    <t>4139618880</t>
  </si>
  <si>
    <t>00022923</t>
  </si>
  <si>
    <t>4139849419</t>
  </si>
  <si>
    <t>00022924</t>
  </si>
  <si>
    <t>4139898623</t>
  </si>
  <si>
    <t>00022925</t>
  </si>
  <si>
    <t>4139822514</t>
  </si>
  <si>
    <t>00022926</t>
  </si>
  <si>
    <t>4139785825, 4139940853</t>
  </si>
  <si>
    <t>00022927</t>
  </si>
  <si>
    <t>4139939583</t>
  </si>
  <si>
    <t>00022928</t>
  </si>
  <si>
    <t>4139822425</t>
  </si>
  <si>
    <t>00022929</t>
  </si>
  <si>
    <t>4139812374</t>
  </si>
  <si>
    <t>00022930</t>
  </si>
  <si>
    <t>4139896898</t>
  </si>
  <si>
    <t>00022931</t>
  </si>
  <si>
    <t>4139865415</t>
  </si>
  <si>
    <t>00022932</t>
  </si>
  <si>
    <t>4139799886</t>
  </si>
  <si>
    <t>00022933</t>
  </si>
  <si>
    <t>4139892539</t>
  </si>
  <si>
    <t>00022934</t>
  </si>
  <si>
    <t>4139737783</t>
  </si>
  <si>
    <t>00022945</t>
  </si>
  <si>
    <t>4139851704</t>
  </si>
  <si>
    <t>00022946</t>
  </si>
  <si>
    <t>4139866500</t>
  </si>
  <si>
    <t>00022947</t>
  </si>
  <si>
    <t>4139851696</t>
  </si>
  <si>
    <t>00022948</t>
  </si>
  <si>
    <t>4139542181</t>
  </si>
  <si>
    <t>00022949</t>
  </si>
  <si>
    <t>4139822921</t>
  </si>
  <si>
    <t>00022950</t>
  </si>
  <si>
    <t>4139851287</t>
  </si>
  <si>
    <t>00022951</t>
  </si>
  <si>
    <t>4139941802</t>
  </si>
  <si>
    <t>00022952</t>
  </si>
  <si>
    <t>4139828769</t>
  </si>
  <si>
    <t>00022953</t>
  </si>
  <si>
    <t>4139840934</t>
  </si>
  <si>
    <t>00022954</t>
  </si>
  <si>
    <t>4139848601</t>
  </si>
  <si>
    <t>00022955</t>
  </si>
  <si>
    <t>4139866788</t>
  </si>
  <si>
    <t>00022956</t>
  </si>
  <si>
    <t>4139630167</t>
  </si>
  <si>
    <t>00022957</t>
  </si>
  <si>
    <t>4139497719</t>
  </si>
  <si>
    <t>00022958</t>
  </si>
  <si>
    <t>4139757152</t>
  </si>
  <si>
    <t>00022959</t>
  </si>
  <si>
    <t>4139846718</t>
  </si>
  <si>
    <t>00022960</t>
  </si>
  <si>
    <t>4139834898</t>
  </si>
  <si>
    <t>00022961</t>
  </si>
  <si>
    <t>4139541399</t>
  </si>
  <si>
    <t>00022962</t>
  </si>
  <si>
    <t>4139851512</t>
  </si>
  <si>
    <t>00022963</t>
  </si>
  <si>
    <t>4139315592</t>
  </si>
  <si>
    <t>00022991</t>
  </si>
  <si>
    <t>4139876239</t>
  </si>
  <si>
    <t>00022992</t>
  </si>
  <si>
    <t>4139882711</t>
  </si>
  <si>
    <t>00022993</t>
  </si>
  <si>
    <t>4139886312</t>
  </si>
  <si>
    <t>00022994</t>
  </si>
  <si>
    <t>4139885244</t>
  </si>
  <si>
    <t>00022995</t>
  </si>
  <si>
    <t>4139978837</t>
  </si>
  <si>
    <t>00022996</t>
  </si>
  <si>
    <t>4139872933</t>
  </si>
  <si>
    <t>00022997</t>
  </si>
  <si>
    <t>4139873759</t>
  </si>
  <si>
    <t>00022998</t>
  </si>
  <si>
    <t>4139634231</t>
  </si>
  <si>
    <t>00022999</t>
  </si>
  <si>
    <t>4139884203</t>
  </si>
  <si>
    <t>00023000</t>
  </si>
  <si>
    <t>4139944176</t>
  </si>
  <si>
    <t>00023001</t>
  </si>
  <si>
    <t>4139634120</t>
  </si>
  <si>
    <t>00023002</t>
  </si>
  <si>
    <t>4139871344</t>
  </si>
  <si>
    <t>00023003</t>
  </si>
  <si>
    <t>4139871892</t>
  </si>
  <si>
    <t>00023004</t>
  </si>
  <si>
    <t>4139874925</t>
  </si>
  <si>
    <t>00023005</t>
  </si>
  <si>
    <t>4139885785</t>
  </si>
  <si>
    <t>00023006</t>
  </si>
  <si>
    <t>4139875411</t>
  </si>
  <si>
    <t>00023007</t>
  </si>
  <si>
    <t>4139885442</t>
  </si>
  <si>
    <t>00023008</t>
  </si>
  <si>
    <t>4139789195</t>
  </si>
  <si>
    <t>CHI NHÁNH QUẢNG BÌNH - CÔNG TY CỔ PHẦN DỊCH VỤ THƯƠNG MẠI TỔNG HỢP WINCOMMERCE</t>
  </si>
  <si>
    <t>0104918404-045</t>
  </si>
  <si>
    <t>00023009</t>
  </si>
  <si>
    <t>4139813583</t>
  </si>
  <si>
    <t>00023010</t>
  </si>
  <si>
    <t>4139586310</t>
  </si>
  <si>
    <t>00023011</t>
  </si>
  <si>
    <t>4139335856</t>
  </si>
  <si>
    <t>00023012</t>
  </si>
  <si>
    <t>4139787734</t>
  </si>
  <si>
    <t>00023013</t>
  </si>
  <si>
    <t>4139789796</t>
  </si>
  <si>
    <t>00023014</t>
  </si>
  <si>
    <t>4139896765</t>
  </si>
  <si>
    <t>00023015</t>
  </si>
  <si>
    <t>4139664795</t>
  </si>
  <si>
    <t>00023016</t>
  </si>
  <si>
    <t>4139866395</t>
  </si>
  <si>
    <t>00023017</t>
  </si>
  <si>
    <t>4139633800</t>
  </si>
  <si>
    <t>00023018</t>
  </si>
  <si>
    <t>4139827515</t>
  </si>
  <si>
    <t>00023019</t>
  </si>
  <si>
    <t>4139868378</t>
  </si>
  <si>
    <t>00023020</t>
  </si>
  <si>
    <t>4139771916</t>
  </si>
  <si>
    <t>00023021</t>
  </si>
  <si>
    <t>4139905450</t>
  </si>
  <si>
    <t>00023022</t>
  </si>
  <si>
    <t>4139848415</t>
  </si>
  <si>
    <t>00023023</t>
  </si>
  <si>
    <t>4139833772</t>
  </si>
  <si>
    <t>00023024</t>
  </si>
  <si>
    <t>4139854487</t>
  </si>
  <si>
    <t>00023025</t>
  </si>
  <si>
    <t>4139830651</t>
  </si>
  <si>
    <t>00023026</t>
  </si>
  <si>
    <t>4139746419</t>
  </si>
  <si>
    <t>00023027</t>
  </si>
  <si>
    <t>4139684840</t>
  </si>
  <si>
    <t>00023028</t>
  </si>
  <si>
    <t>4139947889</t>
  </si>
  <si>
    <t>00023029</t>
  </si>
  <si>
    <t>4139866718</t>
  </si>
  <si>
    <t>00023030</t>
  </si>
  <si>
    <t>4139634271</t>
  </si>
  <si>
    <t>00023054</t>
  </si>
  <si>
    <t>4139549722</t>
  </si>
  <si>
    <t>00023055</t>
  </si>
  <si>
    <t>4139986734</t>
  </si>
  <si>
    <t>00023056</t>
  </si>
  <si>
    <t>4139973975</t>
  </si>
  <si>
    <t>00023057</t>
  </si>
  <si>
    <t>4139983603</t>
  </si>
  <si>
    <t>00023058</t>
  </si>
  <si>
    <t>4139904333</t>
  </si>
  <si>
    <t>00023059</t>
  </si>
  <si>
    <t>4139939593</t>
  </si>
  <si>
    <t>00023060</t>
  </si>
  <si>
    <t>4139966795</t>
  </si>
  <si>
    <t>00023061</t>
  </si>
  <si>
    <t>4139948018</t>
  </si>
  <si>
    <t>00023062</t>
  </si>
  <si>
    <t>4139944632</t>
  </si>
  <si>
    <t>00023063</t>
  </si>
  <si>
    <t>4139904688</t>
  </si>
  <si>
    <t>00023064</t>
  </si>
  <si>
    <t>4139987790</t>
  </si>
  <si>
    <t>00023065</t>
  </si>
  <si>
    <t>4139903640</t>
  </si>
  <si>
    <t>00023066</t>
  </si>
  <si>
    <t>4139903785</t>
  </si>
  <si>
    <t>00023067</t>
  </si>
  <si>
    <t>4139905849</t>
  </si>
  <si>
    <t>00023068</t>
  </si>
  <si>
    <t>4139940584</t>
  </si>
  <si>
    <t>00023069</t>
  </si>
  <si>
    <t>4139966135</t>
  </si>
  <si>
    <t>00023070</t>
  </si>
  <si>
    <t>4139972798</t>
  </si>
  <si>
    <t>00023071</t>
  </si>
  <si>
    <t>4139904099</t>
  </si>
  <si>
    <t>00023072</t>
  </si>
  <si>
    <t>4139908927</t>
  </si>
  <si>
    <t>00023073</t>
  </si>
  <si>
    <t>4139962946</t>
  </si>
  <si>
    <t>00023074</t>
  </si>
  <si>
    <t>4139954258</t>
  </si>
  <si>
    <t>00023075</t>
  </si>
  <si>
    <t>4139943055</t>
  </si>
  <si>
    <t>00023076</t>
  </si>
  <si>
    <t>4139904485</t>
  </si>
  <si>
    <t>00023077</t>
  </si>
  <si>
    <t>4139940099</t>
  </si>
  <si>
    <t>00023078</t>
  </si>
  <si>
    <t>4139706514</t>
  </si>
  <si>
    <t>00023079</t>
  </si>
  <si>
    <t>4139937269</t>
  </si>
  <si>
    <t>00023080</t>
  </si>
  <si>
    <t>4139915734</t>
  </si>
  <si>
    <t>00023081</t>
  </si>
  <si>
    <t>4139915687</t>
  </si>
  <si>
    <t>00023083</t>
  </si>
  <si>
    <t>4139955507</t>
  </si>
  <si>
    <t>00023084</t>
  </si>
  <si>
    <t>4139903029</t>
  </si>
  <si>
    <t>00023085</t>
  </si>
  <si>
    <t>4139933074</t>
  </si>
  <si>
    <t>00023086</t>
  </si>
  <si>
    <t>4139975140</t>
  </si>
  <si>
    <t>00023087</t>
  </si>
  <si>
    <t>4139974311</t>
  </si>
  <si>
    <t>00023088</t>
  </si>
  <si>
    <t>4139971572</t>
  </si>
  <si>
    <t>00023089</t>
  </si>
  <si>
    <t>4139937015</t>
  </si>
  <si>
    <t>00023090</t>
  </si>
  <si>
    <t>4139957897</t>
  </si>
  <si>
    <t>00023091</t>
  </si>
  <si>
    <t>4139962533</t>
  </si>
  <si>
    <t>00023092</t>
  </si>
  <si>
    <t>4139912044</t>
  </si>
  <si>
    <t>00023093</t>
  </si>
  <si>
    <t>4139979888</t>
  </si>
  <si>
    <t>00023094</t>
  </si>
  <si>
    <t>4139968821</t>
  </si>
  <si>
    <t>00023095</t>
  </si>
  <si>
    <t>4139979369</t>
  </si>
  <si>
    <t>00023096</t>
  </si>
  <si>
    <t>4139926933</t>
  </si>
  <si>
    <t>00023097</t>
  </si>
  <si>
    <t>4139930602</t>
  </si>
  <si>
    <t>00023098</t>
  </si>
  <si>
    <t>4139935638</t>
  </si>
  <si>
    <t>00023099</t>
  </si>
  <si>
    <t>4139892561</t>
  </si>
  <si>
    <t>00023100</t>
  </si>
  <si>
    <t>4139788635</t>
  </si>
  <si>
    <t>00023101</t>
  </si>
  <si>
    <t>4139940451</t>
  </si>
  <si>
    <t>00023102</t>
  </si>
  <si>
    <t>4139914242</t>
  </si>
  <si>
    <t>00023103</t>
  </si>
  <si>
    <t>4139837900</t>
  </si>
  <si>
    <t>00023104</t>
  </si>
  <si>
    <t>4139786623</t>
  </si>
  <si>
    <t>00023105</t>
  </si>
  <si>
    <t>41397101678</t>
  </si>
  <si>
    <t>00023106</t>
  </si>
  <si>
    <t>4139978330</t>
  </si>
  <si>
    <t>00023107</t>
  </si>
  <si>
    <t>4139944711</t>
  </si>
  <si>
    <t>00023108</t>
  </si>
  <si>
    <t>4139912164</t>
  </si>
  <si>
    <t>00023109</t>
  </si>
  <si>
    <t>4139912064</t>
  </si>
  <si>
    <t>00023110</t>
  </si>
  <si>
    <t>4139911919</t>
  </si>
  <si>
    <t>00023111</t>
  </si>
  <si>
    <t>4139937673</t>
  </si>
  <si>
    <t>00023112</t>
  </si>
  <si>
    <t>4139965001</t>
  </si>
  <si>
    <t>00023113</t>
  </si>
  <si>
    <t>4139890321</t>
  </si>
  <si>
    <t>00023114</t>
  </si>
  <si>
    <t>4139897320</t>
  </si>
  <si>
    <t>00023115</t>
  </si>
  <si>
    <t>4139956518</t>
  </si>
  <si>
    <t>00023116</t>
  </si>
  <si>
    <t>4139986260</t>
  </si>
  <si>
    <t>00023117</t>
  </si>
  <si>
    <t>4139956290</t>
  </si>
  <si>
    <t>00023118</t>
  </si>
  <si>
    <t>4139949609</t>
  </si>
  <si>
    <t>00023119</t>
  </si>
  <si>
    <t>4139972555</t>
  </si>
  <si>
    <t>00023120</t>
  </si>
  <si>
    <t>4139965675</t>
  </si>
  <si>
    <t>00023121</t>
  </si>
  <si>
    <t>4139893263</t>
  </si>
  <si>
    <t>00023122</t>
  </si>
  <si>
    <t>4139951877</t>
  </si>
  <si>
    <t>00023123</t>
  </si>
  <si>
    <t>4139894905</t>
  </si>
  <si>
    <t>00023124</t>
  </si>
  <si>
    <t>4139951833</t>
  </si>
  <si>
    <t>00023125</t>
  </si>
  <si>
    <t>4139985463</t>
  </si>
  <si>
    <t>00023126</t>
  </si>
  <si>
    <t>4139952030</t>
  </si>
  <si>
    <t>00023127</t>
  </si>
  <si>
    <t>4139952149</t>
  </si>
  <si>
    <t>00023128</t>
  </si>
  <si>
    <t>4139973097</t>
  </si>
  <si>
    <t>00023129</t>
  </si>
  <si>
    <t>4139891997</t>
  </si>
  <si>
    <t>00023130</t>
  </si>
  <si>
    <t>4139952000</t>
  </si>
  <si>
    <t>00023131</t>
  </si>
  <si>
    <t>4139952041</t>
  </si>
  <si>
    <t>00023132</t>
  </si>
  <si>
    <t>4139988590</t>
  </si>
  <si>
    <t>00023133</t>
  </si>
  <si>
    <t>4139915819</t>
  </si>
  <si>
    <t>00023134</t>
  </si>
  <si>
    <t>4139909713</t>
  </si>
  <si>
    <t>00023135</t>
  </si>
  <si>
    <t>4139983640</t>
  </si>
  <si>
    <t>00023146</t>
  </si>
  <si>
    <t>4139869147</t>
  </si>
  <si>
    <t>00023147</t>
  </si>
  <si>
    <t>4139880639</t>
  </si>
  <si>
    <t>00023148</t>
  </si>
  <si>
    <t>4139875414</t>
  </si>
  <si>
    <t>00023149</t>
  </si>
  <si>
    <t>4139875530</t>
  </si>
  <si>
    <t>00023150</t>
  </si>
  <si>
    <t>4139876167</t>
  </si>
  <si>
    <t>00023151</t>
  </si>
  <si>
    <t>4139886232</t>
  </si>
  <si>
    <t>00023152</t>
  </si>
  <si>
    <t>4139886023</t>
  </si>
  <si>
    <t>00023153</t>
  </si>
  <si>
    <t>4139876402</t>
  </si>
  <si>
    <t>00023154</t>
  </si>
  <si>
    <t>4139874913</t>
  </si>
  <si>
    <t>00023155</t>
  </si>
  <si>
    <t>4139879379</t>
  </si>
  <si>
    <t>00023156</t>
  </si>
  <si>
    <t>4139870442</t>
  </si>
  <si>
    <t>00023157</t>
  </si>
  <si>
    <t>4139873267</t>
  </si>
  <si>
    <t>00023158</t>
  </si>
  <si>
    <t>4139869301</t>
  </si>
  <si>
    <t>00023159</t>
  </si>
  <si>
    <t>4139875337</t>
  </si>
  <si>
    <t>00023160</t>
  </si>
  <si>
    <t>4139873601</t>
  </si>
  <si>
    <t>00023161</t>
  </si>
  <si>
    <t>4139873507</t>
  </si>
  <si>
    <t>00023162</t>
  </si>
  <si>
    <t>4139885898</t>
  </si>
  <si>
    <t>00023163</t>
  </si>
  <si>
    <t>4139885897</t>
  </si>
  <si>
    <t>00023164</t>
  </si>
  <si>
    <t>4139848378</t>
  </si>
  <si>
    <t>00023165</t>
  </si>
  <si>
    <t>4139846729</t>
  </si>
  <si>
    <t>00023166</t>
  </si>
  <si>
    <t>4139885991</t>
  </si>
  <si>
    <t>00023167</t>
  </si>
  <si>
    <t>4139850012</t>
  </si>
  <si>
    <t>00023168</t>
  </si>
  <si>
    <t>4139874634</t>
  </si>
  <si>
    <t>00023169</t>
  </si>
  <si>
    <t>4139750725</t>
  </si>
  <si>
    <t>00023170</t>
  </si>
  <si>
    <t>4139871876</t>
  </si>
  <si>
    <t>00023171</t>
  </si>
  <si>
    <t>4139876309</t>
  </si>
  <si>
    <t>00023172</t>
  </si>
  <si>
    <t>4139876826</t>
  </si>
  <si>
    <t>00023173</t>
  </si>
  <si>
    <t>4139876236</t>
  </si>
  <si>
    <t>00023174</t>
  </si>
  <si>
    <t>4139879140</t>
  </si>
  <si>
    <t>00023175</t>
  </si>
  <si>
    <t>4139870836</t>
  </si>
  <si>
    <t>00023176</t>
  </si>
  <si>
    <t>4139875689</t>
  </si>
  <si>
    <t>00023177</t>
  </si>
  <si>
    <t>4139873153</t>
  </si>
  <si>
    <t>00023178</t>
  </si>
  <si>
    <t>4139885560</t>
  </si>
  <si>
    <t>00023179</t>
  </si>
  <si>
    <t>4139900844</t>
  </si>
  <si>
    <t>00023180</t>
  </si>
  <si>
    <t>4139826475</t>
  </si>
  <si>
    <t>00023181</t>
  </si>
  <si>
    <t>4139826012</t>
  </si>
  <si>
    <t>00023182</t>
  </si>
  <si>
    <t>4139826494</t>
  </si>
  <si>
    <t>00023183</t>
  </si>
  <si>
    <t>4139827094</t>
  </si>
  <si>
    <t>00023184</t>
  </si>
  <si>
    <t>4139783885</t>
  </si>
  <si>
    <t>00023185</t>
  </si>
  <si>
    <t>4139824542</t>
  </si>
  <si>
    <t>00023186</t>
  </si>
  <si>
    <t>4139826176</t>
  </si>
  <si>
    <t>00023187</t>
  </si>
  <si>
    <t>4139824606</t>
  </si>
  <si>
    <t>00023188</t>
  </si>
  <si>
    <t>4139743023</t>
  </si>
  <si>
    <t>00023189</t>
  </si>
  <si>
    <t>4139825096</t>
  </si>
  <si>
    <t>00023190</t>
  </si>
  <si>
    <t>4139885355</t>
  </si>
  <si>
    <t>00023191</t>
  </si>
  <si>
    <t>4139912859</t>
  </si>
  <si>
    <t>00023192</t>
  </si>
  <si>
    <t>4139934788</t>
  </si>
  <si>
    <t>00023193</t>
  </si>
  <si>
    <t>4139827060</t>
  </si>
  <si>
    <t>00023194</t>
  </si>
  <si>
    <t>4139827937</t>
  </si>
  <si>
    <t>00023195</t>
  </si>
  <si>
    <t>4139894615</t>
  </si>
  <si>
    <t>00023196</t>
  </si>
  <si>
    <t>4139826087</t>
  </si>
  <si>
    <t>00023197</t>
  </si>
  <si>
    <t>4139748584</t>
  </si>
  <si>
    <t>00023198</t>
  </si>
  <si>
    <t>4139826428</t>
  </si>
  <si>
    <t>00023199</t>
  </si>
  <si>
    <t>4139825636</t>
  </si>
  <si>
    <t>00023200</t>
  </si>
  <si>
    <t>4139824856</t>
  </si>
  <si>
    <t>00023201</t>
  </si>
  <si>
    <t>4139824664</t>
  </si>
  <si>
    <t>00023202</t>
  </si>
  <si>
    <t>4139824710</t>
  </si>
  <si>
    <t>00023203</t>
  </si>
  <si>
    <t>4139828114</t>
  </si>
  <si>
    <t>00023204</t>
  </si>
  <si>
    <t>4139827172</t>
  </si>
  <si>
    <t>00023205</t>
  </si>
  <si>
    <t>4139825051</t>
  </si>
  <si>
    <t>00023206</t>
  </si>
  <si>
    <t>4139761380</t>
  </si>
  <si>
    <t>00023207</t>
  </si>
  <si>
    <t>4139826968</t>
  </si>
  <si>
    <t>00023208</t>
  </si>
  <si>
    <t>4139828056</t>
  </si>
  <si>
    <t>00023209</t>
  </si>
  <si>
    <t>4139827690</t>
  </si>
  <si>
    <t>00023210</t>
  </si>
  <si>
    <t>4139826594</t>
  </si>
  <si>
    <t>00023211</t>
  </si>
  <si>
    <t>4139824510</t>
  </si>
  <si>
    <t>00023212</t>
  </si>
  <si>
    <t>4139845635</t>
  </si>
  <si>
    <t>00023213</t>
  </si>
  <si>
    <t>4139901623</t>
  </si>
  <si>
    <t>00023214</t>
  </si>
  <si>
    <t>4139899582</t>
  </si>
  <si>
    <t>00023215</t>
  </si>
  <si>
    <t>4139903596</t>
  </si>
  <si>
    <t>00023216</t>
  </si>
  <si>
    <t>4139894665</t>
  </si>
  <si>
    <t>00023217</t>
  </si>
  <si>
    <t>4139598627</t>
  </si>
  <si>
    <t>00023218</t>
  </si>
  <si>
    <t>4139890404</t>
  </si>
  <si>
    <t>00023219</t>
  </si>
  <si>
    <t>4139897039</t>
  </si>
  <si>
    <t>00023220</t>
  </si>
  <si>
    <t>4139892482</t>
  </si>
  <si>
    <t>00023221</t>
  </si>
  <si>
    <t>4139892426</t>
  </si>
  <si>
    <t>00023222</t>
  </si>
  <si>
    <t>4139899626</t>
  </si>
  <si>
    <t>00023223</t>
  </si>
  <si>
    <t>4139900968</t>
  </si>
  <si>
    <t>00023224</t>
  </si>
  <si>
    <t>4139752655</t>
  </si>
  <si>
    <t>00023225</t>
  </si>
  <si>
    <t>4139757498</t>
  </si>
  <si>
    <t>00023226</t>
  </si>
  <si>
    <t>4139843241</t>
  </si>
  <si>
    <t>00023227</t>
  </si>
  <si>
    <t>4139867285</t>
  </si>
  <si>
    <t>00023228</t>
  </si>
  <si>
    <t>4139744632</t>
  </si>
  <si>
    <t>00023229</t>
  </si>
  <si>
    <t>4139606990</t>
  </si>
  <si>
    <t>00023230</t>
  </si>
  <si>
    <t>4139764345</t>
  </si>
  <si>
    <t>00023231</t>
  </si>
  <si>
    <t>4139683624</t>
  </si>
  <si>
    <t>00023232</t>
  </si>
  <si>
    <t>4139887043</t>
  </si>
  <si>
    <t>00023233</t>
  </si>
  <si>
    <t>4139788467</t>
  </si>
  <si>
    <t>00023234</t>
  </si>
  <si>
    <t>4139849820</t>
  </si>
  <si>
    <t>00023235</t>
  </si>
  <si>
    <t>4139790749</t>
  </si>
  <si>
    <t>00023236</t>
  </si>
  <si>
    <t>4139882123</t>
  </si>
  <si>
    <t>00023237</t>
  </si>
  <si>
    <t>4139867347, 4140011765</t>
  </si>
  <si>
    <t>00023238</t>
  </si>
  <si>
    <t>4139866923</t>
  </si>
  <si>
    <t>00023239</t>
  </si>
  <si>
    <t>4139867028</t>
  </si>
  <si>
    <t>00023240</t>
  </si>
  <si>
    <t>4139866973</t>
  </si>
  <si>
    <t>00023241</t>
  </si>
  <si>
    <t>4139826791</t>
  </si>
  <si>
    <t>00023242</t>
  </si>
  <si>
    <t>4139824785</t>
  </si>
  <si>
    <t>00023243</t>
  </si>
  <si>
    <t>4139827665</t>
  </si>
  <si>
    <t>00023244</t>
  </si>
  <si>
    <t>4139825218</t>
  </si>
  <si>
    <t>00023245</t>
  </si>
  <si>
    <t>4139828074</t>
  </si>
  <si>
    <t>00023246</t>
  </si>
  <si>
    <t>4139464095</t>
  </si>
  <si>
    <t>00023247</t>
  </si>
  <si>
    <t>4139789699</t>
  </si>
  <si>
    <t>00023248</t>
  </si>
  <si>
    <t>4139879859</t>
  </si>
  <si>
    <t>00023249</t>
  </si>
  <si>
    <t>4139786994</t>
  </si>
  <si>
    <t>00023250</t>
  </si>
  <si>
    <t>4139585883</t>
  </si>
  <si>
    <t>00023251</t>
  </si>
  <si>
    <t>4139903695</t>
  </si>
  <si>
    <t>00023252</t>
  </si>
  <si>
    <t>4139896785</t>
  </si>
  <si>
    <t>00023253</t>
  </si>
  <si>
    <t>4139898503</t>
  </si>
  <si>
    <t>00023254</t>
  </si>
  <si>
    <t>4139900125</t>
  </si>
  <si>
    <t>00023255</t>
  </si>
  <si>
    <t>4139891450</t>
  </si>
  <si>
    <t>00023256</t>
  </si>
  <si>
    <t>4139900753</t>
  </si>
  <si>
    <t>00023257</t>
  </si>
  <si>
    <t>4139893723</t>
  </si>
  <si>
    <t>00023258</t>
  </si>
  <si>
    <t>4139894937</t>
  </si>
  <si>
    <t>00023259</t>
  </si>
  <si>
    <t>4139892556</t>
  </si>
  <si>
    <t>00023260</t>
  </si>
  <si>
    <t>4139893840</t>
  </si>
  <si>
    <t>00023261</t>
  </si>
  <si>
    <t>4139890371</t>
  </si>
  <si>
    <t>00023262</t>
  </si>
  <si>
    <t>4139892150</t>
  </si>
  <si>
    <t>00023263</t>
  </si>
  <si>
    <t>4139899729</t>
  </si>
  <si>
    <t>00023264</t>
  </si>
  <si>
    <t>4139887156</t>
  </si>
  <si>
    <t>00023267</t>
  </si>
  <si>
    <t>4139827201</t>
  </si>
  <si>
    <t>00023268</t>
  </si>
  <si>
    <t>4139866536, 4140006385</t>
  </si>
  <si>
    <t>00023269</t>
  </si>
  <si>
    <t>4139866807</t>
  </si>
  <si>
    <t>00023270</t>
  </si>
  <si>
    <t>4139670714, 4140107132</t>
  </si>
  <si>
    <t>00023271</t>
  </si>
  <si>
    <t>4139816926</t>
  </si>
  <si>
    <t>00023272</t>
  </si>
  <si>
    <t>4139789384</t>
  </si>
  <si>
    <t>00023273</t>
  </si>
  <si>
    <t>4139770487</t>
  </si>
  <si>
    <t>00023274</t>
  </si>
  <si>
    <t>4139787976</t>
  </si>
  <si>
    <t>00023275</t>
  </si>
  <si>
    <t>4139866480</t>
  </si>
  <si>
    <t>00023276</t>
  </si>
  <si>
    <t>4139788923</t>
  </si>
  <si>
    <t>00023277</t>
  </si>
  <si>
    <t>4139866441</t>
  </si>
  <si>
    <t>00023278</t>
  </si>
  <si>
    <t>4139866595</t>
  </si>
  <si>
    <t>00023279</t>
  </si>
  <si>
    <t>4139866239</t>
  </si>
  <si>
    <t>00023280</t>
  </si>
  <si>
    <t>4139866435</t>
  </si>
  <si>
    <t>00023281</t>
  </si>
  <si>
    <t>4139896763</t>
  </si>
  <si>
    <t>00023282</t>
  </si>
  <si>
    <t>4139935559</t>
  </si>
  <si>
    <t>00023283</t>
  </si>
  <si>
    <t>4139866408</t>
  </si>
  <si>
    <t>00023284</t>
  </si>
  <si>
    <t>4140016973</t>
  </si>
  <si>
    <t>00023285</t>
  </si>
  <si>
    <t>4140040380</t>
  </si>
  <si>
    <t>00023286</t>
  </si>
  <si>
    <t>4139692886</t>
  </si>
  <si>
    <t>00023287</t>
  </si>
  <si>
    <t>4139934576</t>
  </si>
  <si>
    <t>00023288</t>
  </si>
  <si>
    <t>414007733</t>
  </si>
  <si>
    <t>00023289</t>
  </si>
  <si>
    <t>4139827284</t>
  </si>
  <si>
    <t>00023290</t>
  </si>
  <si>
    <t>4139825178</t>
  </si>
  <si>
    <t>00023291</t>
  </si>
  <si>
    <t>4139825829</t>
  </si>
  <si>
    <t>00023292</t>
  </si>
  <si>
    <t>4139740111</t>
  </si>
  <si>
    <t>00023293</t>
  </si>
  <si>
    <t>4139827182</t>
  </si>
  <si>
    <t>00023294</t>
  </si>
  <si>
    <t>4139827864</t>
  </si>
  <si>
    <t>00023295</t>
  </si>
  <si>
    <t>4139827871</t>
  </si>
  <si>
    <t>00023296</t>
  </si>
  <si>
    <t>4139827798</t>
  </si>
  <si>
    <t>00023297</t>
  </si>
  <si>
    <t>4139941204</t>
  </si>
  <si>
    <t>00023298</t>
  </si>
  <si>
    <t>4139925695</t>
  </si>
  <si>
    <t>00023299</t>
  </si>
  <si>
    <t>4139879734</t>
  </si>
  <si>
    <t>00023300</t>
  </si>
  <si>
    <t>4139827671</t>
  </si>
  <si>
    <t>00023301</t>
  </si>
  <si>
    <t>4139827257</t>
  </si>
  <si>
    <t>00023302</t>
  </si>
  <si>
    <t>4139828153</t>
  </si>
  <si>
    <t>00023303</t>
  </si>
  <si>
    <t>4139827952</t>
  </si>
  <si>
    <t>00023304</t>
  </si>
  <si>
    <t>4139827929</t>
  </si>
  <si>
    <t>00023305</t>
  </si>
  <si>
    <t>4139847129</t>
  </si>
  <si>
    <t>00023306</t>
  </si>
  <si>
    <t>4139827945</t>
  </si>
  <si>
    <t>00023307</t>
  </si>
  <si>
    <t>4139827912</t>
  </si>
  <si>
    <t>00023308</t>
  </si>
  <si>
    <t>4139827746</t>
  </si>
  <si>
    <t>00023309</t>
  </si>
  <si>
    <t>4139828096</t>
  </si>
  <si>
    <t>00023310</t>
  </si>
  <si>
    <t>4139789629</t>
  </si>
  <si>
    <t>00023316</t>
  </si>
  <si>
    <t>4139894604</t>
  </si>
  <si>
    <t>00023317</t>
  </si>
  <si>
    <t>4139794709</t>
  </si>
  <si>
    <t>00023318</t>
  </si>
  <si>
    <t>4139827468</t>
  </si>
  <si>
    <t>00023319</t>
  </si>
  <si>
    <t>4139827291</t>
  </si>
  <si>
    <t>00023320</t>
  </si>
  <si>
    <t>4139827556</t>
  </si>
  <si>
    <t>00023321</t>
  </si>
  <si>
    <t>4139828144</t>
  </si>
  <si>
    <t>00023322</t>
  </si>
  <si>
    <t>4139826872</t>
  </si>
  <si>
    <t>00023323</t>
  </si>
  <si>
    <t>4139886227</t>
  </si>
  <si>
    <t>00023324</t>
  </si>
  <si>
    <t>4139827630</t>
  </si>
  <si>
    <t>00023325</t>
  </si>
  <si>
    <t>4139826661</t>
  </si>
  <si>
    <t>00023326</t>
  </si>
  <si>
    <t>4139827964</t>
  </si>
  <si>
    <t>00023327</t>
  </si>
  <si>
    <t>4139827781</t>
  </si>
  <si>
    <t>00023328</t>
  </si>
  <si>
    <t>4139885240</t>
  </si>
  <si>
    <t>00023329</t>
  </si>
  <si>
    <t>4140000403</t>
  </si>
  <si>
    <t>00023330</t>
  </si>
  <si>
    <t>4139873833</t>
  </si>
  <si>
    <t>00023331</t>
  </si>
  <si>
    <t>4139741527</t>
  </si>
  <si>
    <t>00023332</t>
  </si>
  <si>
    <t>4139825264, 4140006463</t>
  </si>
  <si>
    <t>00023333</t>
  </si>
  <si>
    <t>4139826671</t>
  </si>
  <si>
    <t>00023334</t>
  </si>
  <si>
    <t>4139827529</t>
  </si>
  <si>
    <t>00023335</t>
  </si>
  <si>
    <t>4139735621</t>
  </si>
  <si>
    <t>00023336</t>
  </si>
  <si>
    <t>4139753699</t>
  </si>
  <si>
    <t>00023337</t>
  </si>
  <si>
    <t>4139825567</t>
  </si>
  <si>
    <t>00023338</t>
  </si>
  <si>
    <t>4139826864</t>
  </si>
  <si>
    <t>00023339</t>
  </si>
  <si>
    <t>4139826347</t>
  </si>
  <si>
    <t>00023340</t>
  </si>
  <si>
    <t>4139826210</t>
  </si>
  <si>
    <t>00023341</t>
  </si>
  <si>
    <t>4139900283</t>
  </si>
  <si>
    <t>00023342</t>
  </si>
  <si>
    <t>4139827436</t>
  </si>
  <si>
    <t>00023343</t>
  </si>
  <si>
    <t>4139827409</t>
  </si>
  <si>
    <t>00023344</t>
  </si>
  <si>
    <t>4139785765</t>
  </si>
  <si>
    <t>00023345</t>
  </si>
  <si>
    <t>4139828150</t>
  </si>
  <si>
    <t>00023346</t>
  </si>
  <si>
    <t>4139619766</t>
  </si>
  <si>
    <t>00023347</t>
  </si>
  <si>
    <t>4139826289, 4140017334</t>
  </si>
  <si>
    <t>00023348</t>
  </si>
  <si>
    <t>4139788374</t>
  </si>
  <si>
    <t>00023349</t>
  </si>
  <si>
    <t>4139825293</t>
  </si>
  <si>
    <t>00023350</t>
  </si>
  <si>
    <t>4139932139</t>
  </si>
  <si>
    <t>00023351</t>
  </si>
  <si>
    <t>4139826743</t>
  </si>
  <si>
    <t>00023352</t>
  </si>
  <si>
    <t>4139763022</t>
  </si>
  <si>
    <t>00023353</t>
  </si>
  <si>
    <t>4139827190</t>
  </si>
  <si>
    <t>00023354</t>
  </si>
  <si>
    <t>4140007077</t>
  </si>
  <si>
    <t>00023355</t>
  </si>
  <si>
    <t>4139825319</t>
  </si>
  <si>
    <t>00023356</t>
  </si>
  <si>
    <t>4139828080</t>
  </si>
  <si>
    <t>00023357</t>
  </si>
  <si>
    <t>4139940009</t>
  </si>
  <si>
    <t>00023358</t>
  </si>
  <si>
    <t>4139783322</t>
  </si>
  <si>
    <t>00023359</t>
  </si>
  <si>
    <t>4139908133</t>
  </si>
  <si>
    <t>00023360</t>
  </si>
  <si>
    <t>4139757886</t>
  </si>
  <si>
    <t>00023361</t>
  </si>
  <si>
    <t>4139928992</t>
  </si>
  <si>
    <t>00023362</t>
  </si>
  <si>
    <t>4139747745</t>
  </si>
  <si>
    <t>00023363</t>
  </si>
  <si>
    <t>4139944802</t>
  </si>
  <si>
    <t>00023364</t>
  </si>
  <si>
    <t>4139898967</t>
  </si>
  <si>
    <t>00023365</t>
  </si>
  <si>
    <t>4139931774</t>
  </si>
  <si>
    <t>00023366</t>
  </si>
  <si>
    <t>4139941206</t>
  </si>
  <si>
    <t>00023367</t>
  </si>
  <si>
    <t>4139930886</t>
  </si>
  <si>
    <t>00023368</t>
  </si>
  <si>
    <t>4139775824</t>
  </si>
  <si>
    <t>00023369</t>
  </si>
  <si>
    <t>4139938113</t>
  </si>
  <si>
    <t>00023370</t>
  </si>
  <si>
    <t>4139762724</t>
  </si>
  <si>
    <t>00023371</t>
  </si>
  <si>
    <t>4139827489</t>
  </si>
  <si>
    <t>00023372</t>
  </si>
  <si>
    <t>4139827658</t>
  </si>
  <si>
    <t>00023373</t>
  </si>
  <si>
    <t>4139759574</t>
  </si>
  <si>
    <t>00023374</t>
  </si>
  <si>
    <t>4140057273</t>
  </si>
  <si>
    <t>00023376</t>
  </si>
  <si>
    <t>4139024415</t>
  </si>
  <si>
    <t>00023382</t>
  </si>
  <si>
    <t>4139721079</t>
  </si>
  <si>
    <t>00023383</t>
  </si>
  <si>
    <t>4139719405</t>
  </si>
  <si>
    <t>00023384</t>
  </si>
  <si>
    <t>4139733212</t>
  </si>
  <si>
    <t>00023385</t>
  </si>
  <si>
    <t>4139733426</t>
  </si>
  <si>
    <t>00023406</t>
  </si>
  <si>
    <t>4139726763</t>
  </si>
  <si>
    <t>00023407</t>
  </si>
  <si>
    <t>4139710490</t>
  </si>
  <si>
    <t>00023408</t>
  </si>
  <si>
    <t>4139704894</t>
  </si>
  <si>
    <t>00023409</t>
  </si>
  <si>
    <t>4139705771</t>
  </si>
  <si>
    <t>00023410</t>
  </si>
  <si>
    <t>4139732393</t>
  </si>
  <si>
    <t>00023411</t>
  </si>
  <si>
    <t>4139727197</t>
  </si>
  <si>
    <t>00023412</t>
  </si>
  <si>
    <t>4139695682</t>
  </si>
  <si>
    <t>00023413</t>
  </si>
  <si>
    <t>4139742371</t>
  </si>
  <si>
    <t>00023414</t>
  </si>
  <si>
    <t>4139699690</t>
  </si>
  <si>
    <t>00023415</t>
  </si>
  <si>
    <t>4139706197</t>
  </si>
  <si>
    <t>00023416</t>
  </si>
  <si>
    <t>4139708179</t>
  </si>
  <si>
    <t>00023417</t>
  </si>
  <si>
    <t>4139729526</t>
  </si>
  <si>
    <t>00023418</t>
  </si>
  <si>
    <t>4139721755</t>
  </si>
  <si>
    <t>00023423</t>
  </si>
  <si>
    <t>4139721075</t>
  </si>
  <si>
    <t>00023424</t>
  </si>
  <si>
    <t>4139767352</t>
  </si>
  <si>
    <t>00023425</t>
  </si>
  <si>
    <t>4139729397</t>
  </si>
  <si>
    <t>CHI NHÁNH LẠNG SƠN - CÔNG TY CỔ PHẦN DỊCH VỤ THƯƠNG MẠI TỔNG HỢP WINCOMMERCE</t>
  </si>
  <si>
    <t>0104918404-052</t>
  </si>
  <si>
    <t>00023426</t>
  </si>
  <si>
    <t>4139722588</t>
  </si>
  <si>
    <t>00023427</t>
  </si>
  <si>
    <t>4139733695</t>
  </si>
  <si>
    <t>00023428</t>
  </si>
  <si>
    <t>4139722640</t>
  </si>
  <si>
    <t>00023429</t>
  </si>
  <si>
    <t>4139703399</t>
  </si>
  <si>
    <t>00023430</t>
  </si>
  <si>
    <t>4139733716</t>
  </si>
  <si>
    <t>00023431</t>
  </si>
  <si>
    <t>4139698932</t>
  </si>
  <si>
    <t>00023432</t>
  </si>
  <si>
    <t>4139703690</t>
  </si>
  <si>
    <t>00023433</t>
  </si>
  <si>
    <t>4139717539</t>
  </si>
  <si>
    <t>00023434</t>
  </si>
  <si>
    <t>4139726281</t>
  </si>
  <si>
    <t>00023435</t>
  </si>
  <si>
    <t>4139736671</t>
  </si>
  <si>
    <t>00023436</t>
  </si>
  <si>
    <t>4139732614</t>
  </si>
  <si>
    <t>00023437</t>
  </si>
  <si>
    <t>4139503941</t>
  </si>
  <si>
    <t>00023438</t>
  </si>
  <si>
    <t>4139702726</t>
  </si>
  <si>
    <t>00023439</t>
  </si>
  <si>
    <t>4139707433</t>
  </si>
  <si>
    <t>00023440</t>
  </si>
  <si>
    <t>4139724434</t>
  </si>
  <si>
    <t>00023441</t>
  </si>
  <si>
    <t>4139724823</t>
  </si>
  <si>
    <t>00023442</t>
  </si>
  <si>
    <t>4139724658</t>
  </si>
  <si>
    <t>00023443</t>
  </si>
  <si>
    <t>4139729801</t>
  </si>
  <si>
    <t>00023444</t>
  </si>
  <si>
    <t>4139726480</t>
  </si>
  <si>
    <t>00023445</t>
  </si>
  <si>
    <t>4139728272</t>
  </si>
  <si>
    <t>00023446</t>
  </si>
  <si>
    <t>4139725416</t>
  </si>
  <si>
    <t>00023447</t>
  </si>
  <si>
    <t>4139728373</t>
  </si>
  <si>
    <t>00023448</t>
  </si>
  <si>
    <t>4139725674</t>
  </si>
  <si>
    <t>00023449</t>
  </si>
  <si>
    <t>4139725771</t>
  </si>
  <si>
    <t>00023451</t>
  </si>
  <si>
    <t>4139707179</t>
  </si>
  <si>
    <t>CHI NHÁNH ĐIỆN BIÊN - CÔNG TY CỔ PHẦN DỊCH VỤ THƯƠNG MẠI TỔNG HỢP WINCOMMERCE</t>
  </si>
  <si>
    <t>0104918404-096</t>
  </si>
  <si>
    <t>00023452</t>
  </si>
  <si>
    <t>4139702666</t>
  </si>
  <si>
    <t>00023453</t>
  </si>
  <si>
    <t>4139705655</t>
  </si>
  <si>
    <t>00023454</t>
  </si>
  <si>
    <t>4139708285</t>
  </si>
  <si>
    <t>00023455</t>
  </si>
  <si>
    <t>4139558108</t>
  </si>
  <si>
    <t>00023456</t>
  </si>
  <si>
    <t>4139724111</t>
  </si>
  <si>
    <t>CHI NHÁNH BẮC KẠN - CÔNG TY CỔ PHẦN DỊCH VỤ THƯƠNG MẠI TỔNG HỢP WINCOMMERCE</t>
  </si>
  <si>
    <t>0104918404-093</t>
  </si>
  <si>
    <t>00023457</t>
  </si>
  <si>
    <t>4139709422</t>
  </si>
  <si>
    <t>00023458</t>
  </si>
  <si>
    <t>4139782017</t>
  </si>
  <si>
    <t>00023460</t>
  </si>
  <si>
    <t>4139848030</t>
  </si>
  <si>
    <t>00023461</t>
  </si>
  <si>
    <t>4139902316</t>
  </si>
  <si>
    <t>00023483</t>
  </si>
  <si>
    <t>4140084270</t>
  </si>
  <si>
    <t>00023484</t>
  </si>
  <si>
    <t>4140013630</t>
  </si>
  <si>
    <t>00023485</t>
  </si>
  <si>
    <t>4139976329</t>
  </si>
  <si>
    <t>00023486</t>
  </si>
  <si>
    <t>4140020847</t>
  </si>
  <si>
    <t>00023487</t>
  </si>
  <si>
    <t>4140007201</t>
  </si>
  <si>
    <t>00023488</t>
  </si>
  <si>
    <t>4139981819</t>
  </si>
  <si>
    <t>00023489</t>
  </si>
  <si>
    <t>4139977011</t>
  </si>
  <si>
    <t>00023490</t>
  </si>
  <si>
    <t>4139977334</t>
  </si>
  <si>
    <t>00023491</t>
  </si>
  <si>
    <t>4139543490</t>
  </si>
  <si>
    <t>00023492</t>
  </si>
  <si>
    <t>4139977315</t>
  </si>
  <si>
    <t>00023493</t>
  </si>
  <si>
    <t>4139781824</t>
  </si>
  <si>
    <t>00023494</t>
  </si>
  <si>
    <t>4139977409</t>
  </si>
  <si>
    <t>00023495</t>
  </si>
  <si>
    <t>4139976764</t>
  </si>
  <si>
    <t>00023496</t>
  </si>
  <si>
    <t>4139976832</t>
  </si>
  <si>
    <t>00023497</t>
  </si>
  <si>
    <t>4139976645</t>
  </si>
  <si>
    <t>00023498</t>
  </si>
  <si>
    <t>4139981367</t>
  </si>
  <si>
    <t>00023499</t>
  </si>
  <si>
    <t>4139985809</t>
  </si>
  <si>
    <t>00023500</t>
  </si>
  <si>
    <t>4139984879</t>
  </si>
  <si>
    <t>00023501</t>
  </si>
  <si>
    <t>4139985414</t>
  </si>
  <si>
    <t>00023502</t>
  </si>
  <si>
    <t>4139982685</t>
  </si>
  <si>
    <t>00023503</t>
  </si>
  <si>
    <t>4139984676</t>
  </si>
  <si>
    <t>00023504</t>
  </si>
  <si>
    <t>4139976597</t>
  </si>
  <si>
    <t>00023505</t>
  </si>
  <si>
    <t>4139977163</t>
  </si>
  <si>
    <t>00023506</t>
  </si>
  <si>
    <t>4139976455</t>
  </si>
  <si>
    <t>00023507</t>
  </si>
  <si>
    <t>4139976475</t>
  </si>
  <si>
    <t>00023508</t>
  </si>
  <si>
    <t>4139976422</t>
  </si>
  <si>
    <t>00023509</t>
  </si>
  <si>
    <t>4139981272</t>
  </si>
  <si>
    <t>00023510</t>
  </si>
  <si>
    <t>4139950203</t>
  </si>
  <si>
    <t>00023511</t>
  </si>
  <si>
    <t>4139953959</t>
  </si>
  <si>
    <t>00023512</t>
  </si>
  <si>
    <t>4140017125</t>
  </si>
  <si>
    <t>00023513</t>
  </si>
  <si>
    <t>4140078270</t>
  </si>
  <si>
    <t>00023514</t>
  </si>
  <si>
    <t>4140003935</t>
  </si>
  <si>
    <t>00023515</t>
  </si>
  <si>
    <t>4139963410</t>
  </si>
  <si>
    <t>00023516</t>
  </si>
  <si>
    <t>4140007084</t>
  </si>
  <si>
    <t>00023517</t>
  </si>
  <si>
    <t>4140009781</t>
  </si>
  <si>
    <t>00023518</t>
  </si>
  <si>
    <t>4140003640</t>
  </si>
  <si>
    <t>00023519</t>
  </si>
  <si>
    <t>4140005776</t>
  </si>
  <si>
    <t>00023520</t>
  </si>
  <si>
    <t>4139999243</t>
  </si>
  <si>
    <t>00023521</t>
  </si>
  <si>
    <t>4140006749</t>
  </si>
  <si>
    <t>00023522</t>
  </si>
  <si>
    <t>4140010057</t>
  </si>
  <si>
    <t>00023523</t>
  </si>
  <si>
    <t>4140009127</t>
  </si>
  <si>
    <t>00023524</t>
  </si>
  <si>
    <t>4139976880</t>
  </si>
  <si>
    <t>00023525</t>
  </si>
  <si>
    <t>4139976676</t>
  </si>
  <si>
    <t>00023526</t>
  </si>
  <si>
    <t>4139971185</t>
  </si>
  <si>
    <t>00023527</t>
  </si>
  <si>
    <t>4139937380</t>
  </si>
  <si>
    <t>00023528</t>
  </si>
  <si>
    <t>4139990156</t>
  </si>
  <si>
    <t>00023529</t>
  </si>
  <si>
    <t>4140002948</t>
  </si>
  <si>
    <t>00023530</t>
  </si>
  <si>
    <t>4139994604</t>
  </si>
  <si>
    <t>00023531</t>
  </si>
  <si>
    <t>4140016039</t>
  </si>
  <si>
    <t>00023532</t>
  </si>
  <si>
    <t>4140007630</t>
  </si>
  <si>
    <t>00023533</t>
  </si>
  <si>
    <t>4140020021</t>
  </si>
  <si>
    <t>00023534</t>
  </si>
  <si>
    <t>4140008805</t>
  </si>
  <si>
    <t>00023535</t>
  </si>
  <si>
    <t>4139985455</t>
  </si>
  <si>
    <t>00023536</t>
  </si>
  <si>
    <t>4139882594</t>
  </si>
  <si>
    <t>00023538</t>
  </si>
  <si>
    <t>4139864850</t>
  </si>
  <si>
    <t>00023539</t>
  </si>
  <si>
    <t>4140110819</t>
  </si>
  <si>
    <t>00023540</t>
  </si>
  <si>
    <t>4139925071</t>
  </si>
  <si>
    <t>00023541</t>
  </si>
  <si>
    <t>4139787446</t>
  </si>
  <si>
    <t>00023542</t>
  </si>
  <si>
    <t>4139900965</t>
  </si>
  <si>
    <t>00023543</t>
  </si>
  <si>
    <t>4140017310</t>
  </si>
  <si>
    <t>00023544</t>
  </si>
  <si>
    <t>4139887593</t>
  </si>
  <si>
    <t>00023545</t>
  </si>
  <si>
    <t>4139973052</t>
  </si>
  <si>
    <t>00023546</t>
  </si>
  <si>
    <t>4139699007</t>
  </si>
  <si>
    <t>00023547</t>
  </si>
  <si>
    <t>4139895375</t>
  </si>
  <si>
    <t>00023548</t>
  </si>
  <si>
    <t>4139914429</t>
  </si>
  <si>
    <t>00023549</t>
  </si>
  <si>
    <t>4139903292</t>
  </si>
  <si>
    <t>00023550</t>
  </si>
  <si>
    <t>4139892823</t>
  </si>
  <si>
    <t>00023551</t>
  </si>
  <si>
    <t>4139788806</t>
  </si>
  <si>
    <t>00023552</t>
  </si>
  <si>
    <t>4139886291</t>
  </si>
  <si>
    <t>00023553</t>
  </si>
  <si>
    <t>4139788069</t>
  </si>
  <si>
    <t>00023554</t>
  </si>
  <si>
    <t>4139891146</t>
  </si>
  <si>
    <t>00023555</t>
  </si>
  <si>
    <t>4139898383</t>
  </si>
  <si>
    <t>00023556</t>
  </si>
  <si>
    <t>4139893103</t>
  </si>
  <si>
    <t>00023557</t>
  </si>
  <si>
    <t>4139785755</t>
  </si>
  <si>
    <t>00023558</t>
  </si>
  <si>
    <t>4139789980</t>
  </si>
  <si>
    <t>00023559</t>
  </si>
  <si>
    <t>4139788575</t>
  </si>
  <si>
    <t>00023560</t>
  </si>
  <si>
    <t>4139786677</t>
  </si>
  <si>
    <t>00023561</t>
  </si>
  <si>
    <t>4140010216</t>
  </si>
  <si>
    <t>00023562</t>
  </si>
  <si>
    <t>4139789113</t>
  </si>
  <si>
    <t>00023563</t>
  </si>
  <si>
    <t>4139788318</t>
  </si>
  <si>
    <t>00023564</t>
  </si>
  <si>
    <t>4139898217</t>
  </si>
  <si>
    <t>00023565</t>
  </si>
  <si>
    <t>4139900730</t>
  </si>
  <si>
    <t>00023566</t>
  </si>
  <si>
    <t>4139901424</t>
  </si>
  <si>
    <t>00023567</t>
  </si>
  <si>
    <t>4139854040</t>
  </si>
  <si>
    <t>00023572</t>
  </si>
  <si>
    <t>4139932489</t>
  </si>
  <si>
    <t>00023573</t>
  </si>
  <si>
    <t>4139927045</t>
  </si>
  <si>
    <t>00023574</t>
  </si>
  <si>
    <t>4139944559</t>
  </si>
  <si>
    <t>00023575</t>
  </si>
  <si>
    <t>4139914772</t>
  </si>
  <si>
    <t>00023576</t>
  </si>
  <si>
    <t>4139933848</t>
  </si>
  <si>
    <t>00023577</t>
  </si>
  <si>
    <t>4139909935</t>
  </si>
  <si>
    <t>00023578</t>
  </si>
  <si>
    <t>4139925242</t>
  </si>
  <si>
    <t>00023579</t>
  </si>
  <si>
    <t>4139915771</t>
  </si>
  <si>
    <t>00023580</t>
  </si>
  <si>
    <t>4139884449</t>
  </si>
  <si>
    <t>00023581</t>
  </si>
  <si>
    <t>4139927253</t>
  </si>
  <si>
    <t>00023582</t>
  </si>
  <si>
    <t>4139946254</t>
  </si>
  <si>
    <t>00023583</t>
  </si>
  <si>
    <t>4139787369</t>
  </si>
  <si>
    <t>00023584</t>
  </si>
  <si>
    <t>4139786208</t>
  </si>
  <si>
    <t>00023585</t>
  </si>
  <si>
    <t>4139786969</t>
  </si>
  <si>
    <t>00023586</t>
  </si>
  <si>
    <t>4139789460</t>
  </si>
  <si>
    <t>00023587</t>
  </si>
  <si>
    <t>4140009940</t>
  </si>
  <si>
    <t>00023589</t>
  </si>
  <si>
    <t>4139937971</t>
  </si>
  <si>
    <t>00023590</t>
  </si>
  <si>
    <t>4139909345, 4140117460</t>
  </si>
  <si>
    <t>00023591</t>
  </si>
  <si>
    <t>4139944932</t>
  </si>
  <si>
    <t>00023592</t>
  </si>
  <si>
    <t>4139941533</t>
  </si>
  <si>
    <t>00023593</t>
  </si>
  <si>
    <t>4139915236</t>
  </si>
  <si>
    <t>00023594</t>
  </si>
  <si>
    <t>4140029920</t>
  </si>
  <si>
    <t>00023595</t>
  </si>
  <si>
    <t>4139937689</t>
  </si>
  <si>
    <t>00023596</t>
  </si>
  <si>
    <t>4139935955</t>
  </si>
  <si>
    <t>00023597</t>
  </si>
  <si>
    <t>4139939742</t>
  </si>
  <si>
    <t>00023598</t>
  </si>
  <si>
    <t>4139939990</t>
  </si>
  <si>
    <t>00023599</t>
  </si>
  <si>
    <t>4139937161</t>
  </si>
  <si>
    <t>00023600</t>
  </si>
  <si>
    <t>4139906224</t>
  </si>
  <si>
    <t>00023601</t>
  </si>
  <si>
    <t>4139914301</t>
  </si>
  <si>
    <t>00023602</t>
  </si>
  <si>
    <t>4139906195</t>
  </si>
  <si>
    <t>00023603</t>
  </si>
  <si>
    <t>4139913931</t>
  </si>
  <si>
    <t>00023604</t>
  </si>
  <si>
    <t>4139909350</t>
  </si>
  <si>
    <t>00023605</t>
  </si>
  <si>
    <t>4139980617</t>
  </si>
  <si>
    <t>00023606</t>
  </si>
  <si>
    <t>4139927714</t>
  </si>
  <si>
    <t>00023607</t>
  </si>
  <si>
    <t>4139909119</t>
  </si>
  <si>
    <t>00023608</t>
  </si>
  <si>
    <t>4139926550</t>
  </si>
  <si>
    <t>00023609</t>
  </si>
  <si>
    <t>4139938692</t>
  </si>
  <si>
    <t>00023610</t>
  </si>
  <si>
    <t>4139928861</t>
  </si>
  <si>
    <t>00023611</t>
  </si>
  <si>
    <t>4139914381</t>
  </si>
  <si>
    <t>00023612</t>
  </si>
  <si>
    <t>4139910200</t>
  </si>
  <si>
    <t>00023613</t>
  </si>
  <si>
    <t>4139908441</t>
  </si>
  <si>
    <t>00023614</t>
  </si>
  <si>
    <t>4139905442</t>
  </si>
  <si>
    <t>00023637</t>
  </si>
  <si>
    <t>4139941077</t>
  </si>
  <si>
    <t>00023638</t>
  </si>
  <si>
    <t>4139931757</t>
  </si>
  <si>
    <t>00023639</t>
  </si>
  <si>
    <t>4139931447</t>
  </si>
  <si>
    <t>00023640</t>
  </si>
  <si>
    <t>4139907552</t>
  </si>
  <si>
    <t>00023642</t>
  </si>
  <si>
    <t>4139953088</t>
  </si>
  <si>
    <t>00023643</t>
  </si>
  <si>
    <t>4139951590</t>
  </si>
  <si>
    <t>00023644</t>
  </si>
  <si>
    <t>4139948403</t>
  </si>
  <si>
    <t>00023645</t>
  </si>
  <si>
    <t>4139936469</t>
  </si>
  <si>
    <t>00023646</t>
  </si>
  <si>
    <t>4139938267</t>
  </si>
  <si>
    <t>00023647</t>
  </si>
  <si>
    <t>4139935579</t>
  </si>
  <si>
    <t>00023648</t>
  </si>
  <si>
    <t>4139984773</t>
  </si>
  <si>
    <t>00023649</t>
  </si>
  <si>
    <t>4139911060</t>
  </si>
  <si>
    <t>00023650</t>
  </si>
  <si>
    <t>4139914818</t>
  </si>
  <si>
    <t>00023651</t>
  </si>
  <si>
    <t>4139986158</t>
  </si>
  <si>
    <t>00023652</t>
  </si>
  <si>
    <t>4139944119</t>
  </si>
  <si>
    <t>00023653</t>
  </si>
  <si>
    <t>4139942563</t>
  </si>
  <si>
    <t>00023654</t>
  </si>
  <si>
    <t>4139938699</t>
  </si>
  <si>
    <t>00023655</t>
  </si>
  <si>
    <t>4139905468</t>
  </si>
  <si>
    <t>00023656</t>
  </si>
  <si>
    <t>4139944678</t>
  </si>
  <si>
    <t>00023657</t>
  </si>
  <si>
    <t>4139977377</t>
  </si>
  <si>
    <t>00023658</t>
  </si>
  <si>
    <t>4139940448</t>
  </si>
  <si>
    <t>00023659</t>
  </si>
  <si>
    <t>4139905352</t>
  </si>
  <si>
    <t>00023660</t>
  </si>
  <si>
    <t>4140083548</t>
  </si>
  <si>
    <t>00023661</t>
  </si>
  <si>
    <t>4139963382</t>
  </si>
  <si>
    <t>00023662</t>
  </si>
  <si>
    <t>4139968199</t>
  </si>
  <si>
    <t>00023663</t>
  </si>
  <si>
    <t>4139946175</t>
  </si>
  <si>
    <t>00023664</t>
  </si>
  <si>
    <t>4139909631</t>
  </si>
  <si>
    <t>00023665</t>
  </si>
  <si>
    <t>4139987433</t>
  </si>
  <si>
    <t>00023666</t>
  </si>
  <si>
    <t>4139956383</t>
  </si>
  <si>
    <t>00023667</t>
  </si>
  <si>
    <t>4139973645</t>
  </si>
  <si>
    <t>00023668</t>
  </si>
  <si>
    <t>4139958634</t>
  </si>
  <si>
    <t>00023669</t>
  </si>
  <si>
    <t>4139954256</t>
  </si>
  <si>
    <t>00023670</t>
  </si>
  <si>
    <t>4139931803</t>
  </si>
  <si>
    <t>00023671</t>
  </si>
  <si>
    <t>4139932166</t>
  </si>
  <si>
    <t>00023672</t>
  </si>
  <si>
    <t>4139932288</t>
  </si>
  <si>
    <t>00023673</t>
  </si>
  <si>
    <t>4139940917</t>
  </si>
  <si>
    <t>00023674</t>
  </si>
  <si>
    <t>4139910392</t>
  </si>
  <si>
    <t>00023675</t>
  </si>
  <si>
    <t>4139937036</t>
  </si>
  <si>
    <t>00023676</t>
  </si>
  <si>
    <t>4139931901</t>
  </si>
  <si>
    <t>00023677</t>
  </si>
  <si>
    <t>4139980111</t>
  </si>
  <si>
    <t>00023678</t>
  </si>
  <si>
    <t>4139932150</t>
  </si>
  <si>
    <t>00023679</t>
  </si>
  <si>
    <t>4139735017</t>
  </si>
  <si>
    <t>00023680</t>
  </si>
  <si>
    <t>4139944810</t>
  </si>
  <si>
    <t>00023681</t>
  </si>
  <si>
    <t>4139936189</t>
  </si>
  <si>
    <t>00023682</t>
  </si>
  <si>
    <t>4140009332</t>
  </si>
  <si>
    <t>00023683</t>
  </si>
  <si>
    <t>4139472786</t>
  </si>
  <si>
    <t>00023684</t>
  </si>
  <si>
    <t>4139912772</t>
  </si>
  <si>
    <t>00023720</t>
  </si>
  <si>
    <t>PO 4140039413</t>
  </si>
  <si>
    <t>00023721</t>
  </si>
  <si>
    <t>PO 4140039370 ( 4323)</t>
  </si>
  <si>
    <t>00023722</t>
  </si>
  <si>
    <t>PO 4140039241 ( 3484)</t>
  </si>
  <si>
    <t>00023723</t>
  </si>
  <si>
    <t>PO 4140039360 ( 4202)</t>
  </si>
  <si>
    <t>00023724</t>
  </si>
  <si>
    <t>PO 4140039462 ( 6144)</t>
  </si>
  <si>
    <t>00023725</t>
  </si>
  <si>
    <t>PO 4140039465 ( 6228)</t>
  </si>
  <si>
    <t>00023726</t>
  </si>
  <si>
    <t>PO 4140039234 ( 3426)</t>
  </si>
  <si>
    <t>00023727</t>
  </si>
  <si>
    <t>PO 4140039219 ( 3392)</t>
  </si>
  <si>
    <t>00023728</t>
  </si>
  <si>
    <t>PO 4140039330 ( 4027)</t>
  </si>
  <si>
    <t>00023729</t>
  </si>
  <si>
    <t>PO 4140039260 (3630)</t>
  </si>
  <si>
    <t>00023730</t>
  </si>
  <si>
    <t>PO 4140039396 ( 4779)</t>
  </si>
  <si>
    <t>00023731</t>
  </si>
  <si>
    <t>PO 4140039401</t>
  </si>
  <si>
    <t>00023732</t>
  </si>
  <si>
    <t>PO 4140039378</t>
  </si>
  <si>
    <t>00023733</t>
  </si>
  <si>
    <t>PO 4140039298 ( 3760)</t>
  </si>
  <si>
    <t>00023734</t>
  </si>
  <si>
    <t>PO 4140039463</t>
  </si>
  <si>
    <t>00023735</t>
  </si>
  <si>
    <t>PO 4140039464</t>
  </si>
  <si>
    <t>00023736</t>
  </si>
  <si>
    <t>PO 4140039300( 3811)</t>
  </si>
  <si>
    <t>00023737</t>
  </si>
  <si>
    <t>PO 4140039305 (3904)</t>
  </si>
  <si>
    <t>00023738</t>
  </si>
  <si>
    <t>PO 4140039182 ( 3175)</t>
  </si>
  <si>
    <t>00023739</t>
  </si>
  <si>
    <t>PO 4140039373 ( 4350)</t>
  </si>
  <si>
    <t>00023740</t>
  </si>
  <si>
    <t>PO 4140039122 ( 2387)</t>
  </si>
  <si>
    <t>00023741</t>
  </si>
  <si>
    <t>PO 4140039367 ( 4312)</t>
  </si>
  <si>
    <t>00023742</t>
  </si>
  <si>
    <t>PO 4140039412 ( 5275)</t>
  </si>
  <si>
    <t>00023743</t>
  </si>
  <si>
    <t>PO 4140039379 (4462)</t>
  </si>
  <si>
    <t>00023744</t>
  </si>
  <si>
    <t>PO 4140039151 (2638)</t>
  </si>
  <si>
    <t>00023745</t>
  </si>
  <si>
    <t>PO 4140039161 (3019)</t>
  </si>
  <si>
    <t>00023746</t>
  </si>
  <si>
    <t>PO 4140039308 ( 3921)</t>
  </si>
  <si>
    <t>00023747</t>
  </si>
  <si>
    <t>PO 4140039380 (4463)</t>
  </si>
  <si>
    <t>00023748</t>
  </si>
  <si>
    <t>PO 4140039310 (3946)</t>
  </si>
  <si>
    <t>00023751</t>
  </si>
  <si>
    <t>PO 4140039325 ( 3971)</t>
  </si>
  <si>
    <t>00023752</t>
  </si>
  <si>
    <t>PO 4140039357 ( 4146)</t>
  </si>
  <si>
    <t>00023753</t>
  </si>
  <si>
    <t>PO 4140039467 ( 6259)</t>
  </si>
  <si>
    <t>00023754</t>
  </si>
  <si>
    <t>PO 4140039186</t>
  </si>
  <si>
    <t>00023755</t>
  </si>
  <si>
    <t>PO 4140039437 ( 5388)</t>
  </si>
  <si>
    <t>00023756</t>
  </si>
  <si>
    <t>PO 4140039179 ( 3135)</t>
  </si>
  <si>
    <t>00023757</t>
  </si>
  <si>
    <t>PO 4140039363 (4251)</t>
  </si>
  <si>
    <t>00023758</t>
  </si>
  <si>
    <t>PO 4140039505 (6468)</t>
  </si>
  <si>
    <t>00023759</t>
  </si>
  <si>
    <t>PO 4140039327</t>
  </si>
  <si>
    <t>00023760</t>
  </si>
  <si>
    <t>PO 4140039216 ( 3327)</t>
  </si>
  <si>
    <t>00023761</t>
  </si>
  <si>
    <t>PO 4140039193 ( 3274)</t>
  </si>
  <si>
    <t>00023762</t>
  </si>
  <si>
    <t>PO 4140039255( 3533)</t>
  </si>
  <si>
    <t>00023763</t>
  </si>
  <si>
    <t>PO 4140039410 (5240)</t>
  </si>
  <si>
    <t>00023764</t>
  </si>
  <si>
    <t>PO 4140039329 (4013)</t>
  </si>
  <si>
    <t>00023765</t>
  </si>
  <si>
    <t>PO 4140039377 ( 4435)</t>
  </si>
  <si>
    <t>00023766</t>
  </si>
  <si>
    <t>PO 4140039214</t>
  </si>
  <si>
    <t>00023767</t>
  </si>
  <si>
    <t>PO 4140039157 ( 2961)</t>
  </si>
  <si>
    <t>00023768</t>
  </si>
  <si>
    <t>PO 4140039243 ( 3508)</t>
  </si>
  <si>
    <t>00023769</t>
  </si>
  <si>
    <t>PO 4140039215 ( 3294)</t>
  </si>
  <si>
    <t>00023770</t>
  </si>
  <si>
    <t>PO 4140039301 (3815)</t>
  </si>
  <si>
    <t>00023771</t>
  </si>
  <si>
    <t>PO 4140039295 ( 3726)</t>
  </si>
  <si>
    <t>00023772</t>
  </si>
  <si>
    <t>PO 4140039470 ( 6340)</t>
  </si>
  <si>
    <t>00023773</t>
  </si>
  <si>
    <t>PO 4140039333 ( 4055)</t>
  </si>
  <si>
    <t>00023774</t>
  </si>
  <si>
    <t>PO 4140039189 (3241)</t>
  </si>
  <si>
    <t>00023775</t>
  </si>
  <si>
    <t>PO 4140039299 ( 3785)</t>
  </si>
  <si>
    <t>00023776</t>
  </si>
  <si>
    <t>PO 4140039239 ( 3456)</t>
  </si>
  <si>
    <t>00023777</t>
  </si>
  <si>
    <t>PO 4140039434 ( 5354)</t>
  </si>
  <si>
    <t>00023778</t>
  </si>
  <si>
    <t>PO 4140104570</t>
  </si>
  <si>
    <t>00023779</t>
  </si>
  <si>
    <t>PO 4140039447 ( 5637)</t>
  </si>
  <si>
    <t>00023780</t>
  </si>
  <si>
    <t>PO 4140039313 ( 3965)</t>
  </si>
  <si>
    <t>00023781</t>
  </si>
  <si>
    <t>PO 4140039435 ( 5383)</t>
  </si>
  <si>
    <t>00023782</t>
  </si>
  <si>
    <t>PO 4140039326 ( 3983)</t>
  </si>
  <si>
    <t>00023783</t>
  </si>
  <si>
    <t>PO 4140039407 ( 5124)</t>
  </si>
  <si>
    <t>00023784</t>
  </si>
  <si>
    <t>PO 4140039455 ( 5973)</t>
  </si>
  <si>
    <t>00023785</t>
  </si>
  <si>
    <t>PO 4140039409 ( 5238)</t>
  </si>
  <si>
    <t>00023786</t>
  </si>
  <si>
    <t>PO 4140039190 ( 3242)</t>
  </si>
  <si>
    <t>00023787</t>
  </si>
  <si>
    <t>PO 4140039456 ( 6001)</t>
  </si>
  <si>
    <t>00023788</t>
  </si>
  <si>
    <t>PO 4140039365 ( 4293)</t>
  </si>
  <si>
    <t>00023789</t>
  </si>
  <si>
    <t>PO 4140039383 ( 4704)</t>
  </si>
  <si>
    <t>00023790</t>
  </si>
  <si>
    <t>PO 4140039163</t>
  </si>
  <si>
    <t>00023791</t>
  </si>
  <si>
    <t>PO 4140039355 ( 4058)</t>
  </si>
  <si>
    <t>00023792</t>
  </si>
  <si>
    <t>PO 4140039294(3670)</t>
  </si>
  <si>
    <t>00023793</t>
  </si>
  <si>
    <t>PO 4140039453 ( 5920)</t>
  </si>
  <si>
    <t>00023794</t>
  </si>
  <si>
    <t>PO 4140039235</t>
  </si>
  <si>
    <t>00023795</t>
  </si>
  <si>
    <t>00023796</t>
  </si>
  <si>
    <t>00023797</t>
  </si>
  <si>
    <t>PO 4140039354 (4056)</t>
  </si>
  <si>
    <t>00023798</t>
  </si>
  <si>
    <t>PO 4140039332 ( 4046)</t>
  </si>
  <si>
    <t>00023799</t>
  </si>
  <si>
    <t>PO 4140039238 ( 3445)</t>
  </si>
  <si>
    <t>00023800</t>
  </si>
  <si>
    <t>PO 4140039445</t>
  </si>
  <si>
    <t>00023801</t>
  </si>
  <si>
    <t>PO 4140039262 ( 3644)</t>
  </si>
  <si>
    <t>00023802</t>
  </si>
  <si>
    <t>PO 4140039440 ( 5449)</t>
  </si>
  <si>
    <t>00023803</t>
  </si>
  <si>
    <t>PO 4140039303 ( 3834)</t>
  </si>
  <si>
    <t>00023804</t>
  </si>
  <si>
    <t>PO 4140039296 ( 3736)</t>
  </si>
  <si>
    <t>00023805</t>
  </si>
  <si>
    <t>4140039406</t>
  </si>
  <si>
    <t>00023806</t>
  </si>
  <si>
    <t>PO 4140087046</t>
  </si>
  <si>
    <t>00023807</t>
  </si>
  <si>
    <t>PO 4140039116</t>
  </si>
  <si>
    <t>00023808</t>
  </si>
  <si>
    <t>00023809</t>
  </si>
  <si>
    <t>PO 4140039469 (6305)</t>
  </si>
  <si>
    <t>00023810</t>
  </si>
  <si>
    <t>PO 4140039454 ( 5972)</t>
  </si>
  <si>
    <t>00023811</t>
  </si>
  <si>
    <t>PO 4140039411 ( 5269)</t>
  </si>
  <si>
    <t>00023812</t>
  </si>
  <si>
    <t>PO 4140039331 ( 4045)</t>
  </si>
  <si>
    <t>00023813</t>
  </si>
  <si>
    <t>PO 4140039184 ( 3204)</t>
  </si>
  <si>
    <t>00023814</t>
  </si>
  <si>
    <t>PO 4140039397 ( 4783)</t>
  </si>
  <si>
    <t>00023815</t>
  </si>
  <si>
    <t>PO 4140039359</t>
  </si>
  <si>
    <t>00023816</t>
  </si>
  <si>
    <t>PO 4140039459 ( 6068)</t>
  </si>
  <si>
    <t>00023818</t>
  </si>
  <si>
    <t>PO 4140125297 ( 3816)</t>
  </si>
  <si>
    <t>00023819</t>
  </si>
  <si>
    <t>PO 4140039222 ( 3420)</t>
  </si>
  <si>
    <t>00023820</t>
  </si>
  <si>
    <t>PO 4140039439 ( 5447)</t>
  </si>
  <si>
    <t>00023821</t>
  </si>
  <si>
    <t>PO 4140105365 ( 1685)</t>
  </si>
  <si>
    <t>00023822</t>
  </si>
  <si>
    <t>PO 4140039395 ( 4774)</t>
  </si>
  <si>
    <t>00023823</t>
  </si>
  <si>
    <t>PO 4140039366 ( 4311)</t>
  </si>
  <si>
    <t>00023824</t>
  </si>
  <si>
    <t>PO 4140039399 ( 4846)</t>
  </si>
  <si>
    <t>00023825</t>
  </si>
  <si>
    <t>PO 4140039191</t>
  </si>
  <si>
    <t>00023826</t>
  </si>
  <si>
    <t>PO 4140039259 ( 3566)</t>
  </si>
  <si>
    <t>00023827</t>
  </si>
  <si>
    <t>PO 4140039458 (6058)</t>
  </si>
  <si>
    <t>00023828</t>
  </si>
  <si>
    <t>PO 4140119526 ( 1630)</t>
  </si>
  <si>
    <t>00023829</t>
  </si>
  <si>
    <t>PO 4140075223 ( 5198)</t>
  </si>
  <si>
    <t>00023830</t>
  </si>
  <si>
    <t>00023831</t>
  </si>
  <si>
    <t>PO 4140075462 (4181)</t>
  </si>
  <si>
    <t>00023832</t>
  </si>
  <si>
    <t>PO 4140117008 ( 4468)</t>
  </si>
  <si>
    <t>00023833</t>
  </si>
  <si>
    <t>PO 4140124515 ( 6105)</t>
  </si>
  <si>
    <t>00023834</t>
  </si>
  <si>
    <t>PO 4140106886 ( 4044)</t>
  </si>
  <si>
    <t>00023835</t>
  </si>
  <si>
    <t>PO 4140077085 ( 4352)</t>
  </si>
  <si>
    <t>00023836</t>
  </si>
  <si>
    <t>PO 4140117462 ( 4506)</t>
  </si>
  <si>
    <t>00023837</t>
  </si>
  <si>
    <t>PO 4140110703 ( 4139)</t>
  </si>
  <si>
    <t>00023838</t>
  </si>
  <si>
    <t>PO 4140109903 ( 5314)</t>
  </si>
  <si>
    <t>00023839</t>
  </si>
  <si>
    <t>PO 4140116655 ( 3626)</t>
  </si>
  <si>
    <t>00023840</t>
  </si>
  <si>
    <t>PO 4140094063 ( 4134)</t>
  </si>
  <si>
    <t>00023842</t>
  </si>
  <si>
    <t>PO 4140087224 ( 3920)</t>
  </si>
  <si>
    <t>00023843</t>
  </si>
  <si>
    <t>PO 4140120749 ( 3919)</t>
  </si>
  <si>
    <t>00023844</t>
  </si>
  <si>
    <t>PO 4140123459 ( 4195)</t>
  </si>
  <si>
    <t>00023845</t>
  </si>
  <si>
    <t>PO 4140114360 (6266)</t>
  </si>
  <si>
    <t>00023846</t>
  </si>
  <si>
    <t>PO 4140124502 ( 6002)</t>
  </si>
  <si>
    <t>00023847</t>
  </si>
  <si>
    <t>PO 4140119313 ( 6472)</t>
  </si>
  <si>
    <t>00023848</t>
  </si>
  <si>
    <t>PO 4140123407 ( 3770)</t>
  </si>
  <si>
    <t>00023849</t>
  </si>
  <si>
    <t>PO 4140134998 ( 6113)</t>
  </si>
  <si>
    <t>00023850</t>
  </si>
  <si>
    <t>4139979743</t>
  </si>
  <si>
    <t>00023861</t>
  </si>
  <si>
    <t>PO 4140039158 ( 2968)</t>
  </si>
  <si>
    <t>00023862</t>
  </si>
  <si>
    <t>PO 4140039468 ( 6295)</t>
  </si>
  <si>
    <t>00023863</t>
  </si>
  <si>
    <t>PO 4140039263 ( 3646)</t>
  </si>
  <si>
    <t>00023864</t>
  </si>
  <si>
    <t>PO 4140039471 (6343)</t>
  </si>
  <si>
    <t>00023865</t>
  </si>
  <si>
    <t>PO 4140039446 (5606)</t>
  </si>
  <si>
    <t>00023866</t>
  </si>
  <si>
    <t>PO 4140039121 ( 2107)</t>
  </si>
  <si>
    <t>00023867</t>
  </si>
  <si>
    <t>PO 4140039304 ( 3873)</t>
  </si>
  <si>
    <t>00023868</t>
  </si>
  <si>
    <t>PO 4140039258 ( 3563)</t>
  </si>
  <si>
    <t>00023869</t>
  </si>
  <si>
    <t>PO 4140039218 (3352)</t>
  </si>
  <si>
    <t>00023870</t>
  </si>
  <si>
    <t>PO 4140039375 (4387)</t>
  </si>
  <si>
    <t>00023871</t>
  </si>
  <si>
    <t>PO 4140039403 ( 5019)</t>
  </si>
  <si>
    <t>00023872</t>
  </si>
  <si>
    <t>PO 4140039180</t>
  </si>
  <si>
    <t>00023873</t>
  </si>
  <si>
    <t>PO 4140039223 ( 3422)</t>
  </si>
  <si>
    <t>00023874</t>
  </si>
  <si>
    <t>PO 4140039405 ( 5026)</t>
  </si>
  <si>
    <t>00023875</t>
  </si>
  <si>
    <t>PO 4140039376( 4388)</t>
  </si>
  <si>
    <t>00023876</t>
  </si>
  <si>
    <t>PO 4140039328</t>
  </si>
  <si>
    <t>00023877</t>
  </si>
  <si>
    <t>PO 4140039382</t>
  </si>
  <si>
    <t>00023878</t>
  </si>
  <si>
    <t>PO 4140039398 ( 4785)</t>
  </si>
  <si>
    <t>00023879</t>
  </si>
  <si>
    <t>PO 4140039449 ( 5712)</t>
  </si>
  <si>
    <t>00023880</t>
  </si>
  <si>
    <t>PO 4140039371</t>
  </si>
  <si>
    <t>00023881</t>
  </si>
  <si>
    <t>PO 4140039297 ( 3758)</t>
  </si>
  <si>
    <t>00023882</t>
  </si>
  <si>
    <t>PO 4140039176</t>
  </si>
  <si>
    <t>00023883</t>
  </si>
  <si>
    <t>PO 4140039402 ( 5007)</t>
  </si>
  <si>
    <t>00023884</t>
  </si>
  <si>
    <t>PO 4140039451( 5822)</t>
  </si>
  <si>
    <t>00023885</t>
  </si>
  <si>
    <t>PO 4140039452 ( 5827)</t>
  </si>
  <si>
    <t>00023886</t>
  </si>
  <si>
    <t>PO 4140039144 ( 2446)</t>
  </si>
  <si>
    <t>00023887</t>
  </si>
  <si>
    <t>PO 4140039372</t>
  </si>
  <si>
    <t>00023888</t>
  </si>
  <si>
    <t>PO 4140039441</t>
  </si>
  <si>
    <t>00023889</t>
  </si>
  <si>
    <t>PO 4140039404</t>
  </si>
  <si>
    <t>00023890</t>
  </si>
  <si>
    <t>PO 4140039148</t>
  </si>
  <si>
    <t>00023891</t>
  </si>
  <si>
    <t>PO 4140039309</t>
  </si>
  <si>
    <t>00023892</t>
  </si>
  <si>
    <t>PO 4140039302 ( 3828)</t>
  </si>
  <si>
    <t>00023893</t>
  </si>
  <si>
    <t>PO 4140039442 ( 5482)</t>
  </si>
  <si>
    <t>00023894</t>
  </si>
  <si>
    <t>PO 4140039185 ( 3205)</t>
  </si>
  <si>
    <t>00023895</t>
  </si>
  <si>
    <t>PO 4140039358 ( 4149)</t>
  </si>
  <si>
    <t>00023896</t>
  </si>
  <si>
    <t>PO 4140039473 ( 6437)</t>
  </si>
  <si>
    <t>00023897</t>
  </si>
  <si>
    <t>PO 4140039311 ( 3957)</t>
  </si>
  <si>
    <t>00023898</t>
  </si>
  <si>
    <t>PO 4140039256 (3534)</t>
  </si>
  <si>
    <t>00023899</t>
  </si>
  <si>
    <t>PO 4140039177</t>
  </si>
  <si>
    <t>00023900</t>
  </si>
  <si>
    <t>PO 4140039466 ( 6242)</t>
  </si>
  <si>
    <t>00023901</t>
  </si>
  <si>
    <t>PO 4140039154 ( 2929)</t>
  </si>
  <si>
    <t>00023902</t>
  </si>
  <si>
    <t>PO 4140039356</t>
  </si>
  <si>
    <t>00023903</t>
  </si>
  <si>
    <t>PO 4140039187</t>
  </si>
  <si>
    <t>00023904</t>
  </si>
  <si>
    <t>PO 4140039444( 5547)</t>
  </si>
  <si>
    <t>00023905</t>
  </si>
  <si>
    <t>PO 4140039101 ( 2023)</t>
  </si>
  <si>
    <t>00023906</t>
  </si>
  <si>
    <t>PO 4140039381 ( 4569)</t>
  </si>
  <si>
    <t>00023907</t>
  </si>
  <si>
    <t>PO 4140039307 ( 3911)</t>
  </si>
  <si>
    <t>00023908</t>
  </si>
  <si>
    <t>PO 4140039156</t>
  </si>
  <si>
    <t>00023909</t>
  </si>
  <si>
    <t>PO 4140039436</t>
  </si>
  <si>
    <t>00023910</t>
  </si>
  <si>
    <t>PO 4140039240 ( 3469)</t>
  </si>
  <si>
    <t>00023911</t>
  </si>
  <si>
    <t>PO 4140039362</t>
  </si>
  <si>
    <t>00023912</t>
  </si>
  <si>
    <t>PO 4140039147</t>
  </si>
  <si>
    <t>00023913</t>
  </si>
  <si>
    <t>PO 4140039181 ( 3156)</t>
  </si>
  <si>
    <t>00023914</t>
  </si>
  <si>
    <t>PO 4140039472 (6429)</t>
  </si>
  <si>
    <t>00023915</t>
  </si>
  <si>
    <t>PO 4140057341 (1528)</t>
  </si>
  <si>
    <t>00023916</t>
  </si>
  <si>
    <t>PO 4140064577 ( 3379)</t>
  </si>
  <si>
    <t>00023917</t>
  </si>
  <si>
    <t>PO 4140084514 ( 4058)</t>
  </si>
  <si>
    <t>00023918</t>
  </si>
  <si>
    <t>PO 4140041684</t>
  </si>
  <si>
    <t>00023919</t>
  </si>
  <si>
    <t>PO 4140048537 ( 5301)</t>
  </si>
  <si>
    <t>00023920</t>
  </si>
  <si>
    <t>PO 4140039153</t>
  </si>
  <si>
    <t>00023921</t>
  </si>
  <si>
    <t>PO 4140039257 ( 3537)</t>
  </si>
  <si>
    <t>00023922</t>
  </si>
  <si>
    <t>PO 4140039115 ( 2043)</t>
  </si>
  <si>
    <t>00023923</t>
  </si>
  <si>
    <t>PO 4140039368 ( 4313)</t>
  </si>
  <si>
    <t>00023924</t>
  </si>
  <si>
    <t>PO 4140039364 ( 4264)</t>
  </si>
  <si>
    <t>00023925</t>
  </si>
  <si>
    <t>PO 4140039504 ( 6463)</t>
  </si>
  <si>
    <t>00023926</t>
  </si>
  <si>
    <t>PO 4140039324 ( 3970)</t>
  </si>
  <si>
    <t>00023927</t>
  </si>
  <si>
    <t>PO 4140039312</t>
  </si>
  <si>
    <t>00023928</t>
  </si>
  <si>
    <t>PO 4140039306</t>
  </si>
  <si>
    <t>00023929</t>
  </si>
  <si>
    <t>PO 4140039103 (2042)</t>
  </si>
  <si>
    <t>00023930</t>
  </si>
  <si>
    <t>PO 4140039461</t>
  </si>
  <si>
    <t>00023931</t>
  </si>
  <si>
    <t>PO 4140039443</t>
  </si>
  <si>
    <t>00023932</t>
  </si>
  <si>
    <t>PO 4140039175 ( 3079)</t>
  </si>
  <si>
    <t>00023933</t>
  </si>
  <si>
    <t>PO 4140039261</t>
  </si>
  <si>
    <t>00023934</t>
  </si>
  <si>
    <t>PO 4140039374 ( 4376)</t>
  </si>
  <si>
    <t>00023935</t>
  </si>
  <si>
    <t>PO 4140039369</t>
  </si>
  <si>
    <t>00023936</t>
  </si>
  <si>
    <t>PO 4140039361</t>
  </si>
  <si>
    <t>00023937</t>
  </si>
  <si>
    <t>PO 4140039400</t>
  </si>
  <si>
    <t>00023938</t>
  </si>
  <si>
    <t>PO 4140039457 ( 6057)</t>
  </si>
  <si>
    <t>00023940</t>
  </si>
  <si>
    <t>4139904202</t>
  </si>
  <si>
    <t>00023941</t>
  </si>
  <si>
    <t>4139903733</t>
  </si>
  <si>
    <t>00023942</t>
  </si>
  <si>
    <t>4139903584</t>
  </si>
  <si>
    <t>00023943</t>
  </si>
  <si>
    <t>4139952869</t>
  </si>
  <si>
    <t>00023944</t>
  </si>
  <si>
    <t>4139927029</t>
  </si>
  <si>
    <t>00023945</t>
  </si>
  <si>
    <t>4140012064</t>
  </si>
  <si>
    <t>00023946</t>
  </si>
  <si>
    <t>4139885851</t>
  </si>
  <si>
    <t>00023947</t>
  </si>
  <si>
    <t>4139943613</t>
  </si>
  <si>
    <t>00023948</t>
  </si>
  <si>
    <t>4139942729</t>
  </si>
  <si>
    <t>00023949</t>
  </si>
  <si>
    <t>4139912358</t>
  </si>
  <si>
    <t>00023950</t>
  </si>
  <si>
    <t>4140006346</t>
  </si>
  <si>
    <t>00023951</t>
  </si>
  <si>
    <t>4139972984</t>
  </si>
  <si>
    <t>00023952</t>
  </si>
  <si>
    <t>4140011223</t>
  </si>
  <si>
    <t>00023953</t>
  </si>
  <si>
    <t>4139952010</t>
  </si>
  <si>
    <t>00023954</t>
  </si>
  <si>
    <t>4139909003</t>
  </si>
  <si>
    <t>00023955</t>
  </si>
  <si>
    <t>4139952023</t>
  </si>
  <si>
    <t>00023956</t>
  </si>
  <si>
    <t>4139951845</t>
  </si>
  <si>
    <t>00023957</t>
  </si>
  <si>
    <t>4139952201</t>
  </si>
  <si>
    <t>00023958</t>
  </si>
  <si>
    <t>4139952232</t>
  </si>
  <si>
    <t>00023959</t>
  </si>
  <si>
    <t>4139899035</t>
  </si>
  <si>
    <t>00023960</t>
  </si>
  <si>
    <t>4139952290</t>
  </si>
  <si>
    <t>00023976</t>
  </si>
  <si>
    <t>4140010670</t>
  </si>
  <si>
    <t>00023977</t>
  </si>
  <si>
    <t>4139934151</t>
  </si>
  <si>
    <t>00023978</t>
  </si>
  <si>
    <t>4139941197</t>
  </si>
  <si>
    <t>00023979</t>
  </si>
  <si>
    <t>4139986608</t>
  </si>
  <si>
    <t>00023980</t>
  </si>
  <si>
    <t>4139910541</t>
  </si>
  <si>
    <t>00023981</t>
  </si>
  <si>
    <t>4139978198</t>
  </si>
  <si>
    <t>00023982</t>
  </si>
  <si>
    <t>4139975557</t>
  </si>
  <si>
    <t>00023983</t>
  </si>
  <si>
    <t>4139905704</t>
  </si>
  <si>
    <t>00023984</t>
  </si>
  <si>
    <t>4139962944</t>
  </si>
  <si>
    <t>00023985</t>
  </si>
  <si>
    <t>4139910616</t>
  </si>
  <si>
    <t>00023986</t>
  </si>
  <si>
    <t>4139913819</t>
  </si>
  <si>
    <t>00023987</t>
  </si>
  <si>
    <t>4139943833</t>
  </si>
  <si>
    <t>00023988</t>
  </si>
  <si>
    <t>4139941231</t>
  </si>
  <si>
    <t>00023989</t>
  </si>
  <si>
    <t>4139946231</t>
  </si>
  <si>
    <t>00023990</t>
  </si>
  <si>
    <t>4139954856</t>
  </si>
  <si>
    <t>00023991</t>
  </si>
  <si>
    <t>4140003269</t>
  </si>
  <si>
    <t>00023992</t>
  </si>
  <si>
    <t>4139987471</t>
  </si>
  <si>
    <t>00023993</t>
  </si>
  <si>
    <t>4139987918</t>
  </si>
  <si>
    <t>00023994</t>
  </si>
  <si>
    <t>4139979604</t>
  </si>
  <si>
    <t>00023995</t>
  </si>
  <si>
    <t>4139979792</t>
  </si>
  <si>
    <t>00023996</t>
  </si>
  <si>
    <t>4139944177</t>
  </si>
  <si>
    <t>00023997</t>
  </si>
  <si>
    <t>4139979074</t>
  </si>
  <si>
    <t>00023999</t>
  </si>
  <si>
    <t>4140010682</t>
  </si>
  <si>
    <t>00024000</t>
  </si>
  <si>
    <t>4140020320</t>
  </si>
  <si>
    <t>00024001</t>
  </si>
  <si>
    <t>4140008633</t>
  </si>
  <si>
    <t>00024002</t>
  </si>
  <si>
    <t>4140020187</t>
  </si>
  <si>
    <t>00024003</t>
  </si>
  <si>
    <t>4140019541</t>
  </si>
  <si>
    <t>00024004</t>
  </si>
  <si>
    <t>4140009048</t>
  </si>
  <si>
    <t>00024005</t>
  </si>
  <si>
    <t>4140020099</t>
  </si>
  <si>
    <t>00024006</t>
  </si>
  <si>
    <t>4140009201</t>
  </si>
  <si>
    <t>00024007</t>
  </si>
  <si>
    <t>4140019972</t>
  </si>
  <si>
    <t>00024008</t>
  </si>
  <si>
    <t>4139960106</t>
  </si>
  <si>
    <t>00024009</t>
  </si>
  <si>
    <t>4139962038</t>
  </si>
  <si>
    <t>00024010</t>
  </si>
  <si>
    <t>4140020154</t>
  </si>
  <si>
    <t>00024011</t>
  </si>
  <si>
    <t>4139973342</t>
  </si>
  <si>
    <t>00024012</t>
  </si>
  <si>
    <t>4140020054</t>
  </si>
  <si>
    <t>00024013</t>
  </si>
  <si>
    <t>4139913844</t>
  </si>
  <si>
    <t>00024014</t>
  </si>
  <si>
    <t>4139973697</t>
  </si>
  <si>
    <t>00024015</t>
  </si>
  <si>
    <t>4140008162</t>
  </si>
  <si>
    <t>00024016</t>
  </si>
  <si>
    <t>4140009345</t>
  </si>
  <si>
    <t>00024017</t>
  </si>
  <si>
    <t>4139934328</t>
  </si>
  <si>
    <t>00024018</t>
  </si>
  <si>
    <t>4139905219</t>
  </si>
  <si>
    <t>00024019</t>
  </si>
  <si>
    <t>4140008726</t>
  </si>
  <si>
    <t>00024020</t>
  </si>
  <si>
    <t>4140010403</t>
  </si>
  <si>
    <t>00024021</t>
  </si>
  <si>
    <t>4139941121</t>
  </si>
  <si>
    <t>00024022</t>
  </si>
  <si>
    <t>4139988296</t>
  </si>
  <si>
    <t>00024023</t>
  </si>
  <si>
    <t>4139994523</t>
  </si>
  <si>
    <t>00024024</t>
  </si>
  <si>
    <t>4139876673</t>
  </si>
  <si>
    <t>00024025</t>
  </si>
  <si>
    <t>4140010638</t>
  </si>
  <si>
    <t>00024026</t>
  </si>
  <si>
    <t>4139932218</t>
  </si>
  <si>
    <t>00024027</t>
  </si>
  <si>
    <t>4140011772</t>
  </si>
  <si>
    <t>00024028</t>
  </si>
  <si>
    <t>4139932372</t>
  </si>
  <si>
    <t>00024029</t>
  </si>
  <si>
    <t>4139884030</t>
  </si>
  <si>
    <t>00024030</t>
  </si>
  <si>
    <t>4139875468</t>
  </si>
  <si>
    <t>00024031</t>
  </si>
  <si>
    <t>4139992968</t>
  </si>
  <si>
    <t>00024032</t>
  </si>
  <si>
    <t>4139952087</t>
  </si>
  <si>
    <t>00024033</t>
  </si>
  <si>
    <t>00024034</t>
  </si>
  <si>
    <t>4140009358</t>
  </si>
  <si>
    <t>00024035</t>
  </si>
  <si>
    <t>4139952250</t>
  </si>
  <si>
    <t>00024036</t>
  </si>
  <si>
    <t>4139951946</t>
  </si>
  <si>
    <t>00024037</t>
  </si>
  <si>
    <t>4139952296</t>
  </si>
  <si>
    <t>00024038</t>
  </si>
  <si>
    <t>4139951870</t>
  </si>
  <si>
    <t>00024039</t>
  </si>
  <si>
    <t>4139905936</t>
  </si>
  <si>
    <t>00024040</t>
  </si>
  <si>
    <t>4139951966</t>
  </si>
  <si>
    <t>00024041</t>
  </si>
  <si>
    <t>4139952136</t>
  </si>
  <si>
    <t>00024042</t>
  </si>
  <si>
    <t>4139991937</t>
  </si>
  <si>
    <t>00024043</t>
  </si>
  <si>
    <t>4140020229</t>
  </si>
  <si>
    <t>00024044</t>
  </si>
  <si>
    <t>4139903876</t>
  </si>
  <si>
    <t>00024045</t>
  </si>
  <si>
    <t>4139903315</t>
  </si>
  <si>
    <t>00024046</t>
  </si>
  <si>
    <t>4139904751</t>
  </si>
  <si>
    <t>00024047</t>
  </si>
  <si>
    <t>4139937397</t>
  </si>
  <si>
    <t>00024048</t>
  </si>
  <si>
    <t>4139903659</t>
  </si>
  <si>
    <t>00024049</t>
  </si>
  <si>
    <t>4139944582</t>
  </si>
  <si>
    <t>00024050</t>
  </si>
  <si>
    <t>4139903706</t>
  </si>
  <si>
    <t>00024051</t>
  </si>
  <si>
    <t>4139938701</t>
  </si>
  <si>
    <t>00024052</t>
  </si>
  <si>
    <t>4139903566</t>
  </si>
  <si>
    <t>00024053</t>
  </si>
  <si>
    <t>4139904006</t>
  </si>
  <si>
    <t>00024054</t>
  </si>
  <si>
    <t>4139904158</t>
  </si>
  <si>
    <t>00024055</t>
  </si>
  <si>
    <t>4139903614</t>
  </si>
  <si>
    <t>00024056</t>
  </si>
  <si>
    <t>4139903688</t>
  </si>
  <si>
    <t>00024057</t>
  </si>
  <si>
    <t>4139979612</t>
  </si>
  <si>
    <t>00024058</t>
  </si>
  <si>
    <t>4139914714</t>
  </si>
  <si>
    <t>00024059</t>
  </si>
  <si>
    <t>4139998735</t>
  </si>
  <si>
    <t>00024060</t>
  </si>
  <si>
    <t>4139947224</t>
  </si>
  <si>
    <t>00024061</t>
  </si>
  <si>
    <t>4140007549</t>
  </si>
  <si>
    <t>00024062</t>
  </si>
  <si>
    <t>4139936893</t>
  </si>
  <si>
    <t>00024063</t>
  </si>
  <si>
    <t>4139957950</t>
  </si>
  <si>
    <t/>
  </si>
  <si>
    <t>4138557618, 4139621861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</si>
  <si>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</si>
  <si>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</si>
  <si>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</si>
  <si>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</si>
  <si>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</si>
  <si>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</si>
  <si>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</si>
  <si>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</si>
  <si>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</si>
  <si>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</si>
  <si>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</si>
  <si>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</si>
  <si>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</si>
  <si>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PO 4139899978 ( 4084)</t>
  </si>
  <si>
    <t>00024078</t>
  </si>
  <si>
    <t>PO 4139879885 ( 4472)</t>
  </si>
  <si>
    <t>00024079</t>
  </si>
  <si>
    <t>PO 4139826750 ( 3798)</t>
  </si>
  <si>
    <t>00024080</t>
  </si>
  <si>
    <t>PO 4139818396 ( 4181)</t>
  </si>
  <si>
    <t>00024081</t>
  </si>
  <si>
    <t>PO 4139879485 ( 5756)</t>
  </si>
  <si>
    <t>00024082</t>
  </si>
  <si>
    <t>PO 4139911149( 4092)</t>
  </si>
  <si>
    <t>00024083</t>
  </si>
  <si>
    <t>PO 4139914828 ( 3770)</t>
  </si>
  <si>
    <t>00024084</t>
  </si>
  <si>
    <t>PO 4139909643 (4182)</t>
  </si>
  <si>
    <t>00024085</t>
  </si>
  <si>
    <t>PO 4139909839 ( 3357)</t>
  </si>
  <si>
    <t>00024086</t>
  </si>
  <si>
    <t>4139938220</t>
  </si>
  <si>
    <t>00024087</t>
  </si>
  <si>
    <t>PO 4139898665 ( 3669)</t>
  </si>
  <si>
    <t>00024088</t>
  </si>
  <si>
    <t>PO 4139929274 ( 3812)</t>
  </si>
  <si>
    <t>00024089</t>
  </si>
  <si>
    <t>PO 4139900460 ( 6034)</t>
  </si>
  <si>
    <t>00024090</t>
  </si>
  <si>
    <t>PO 4139930320 ( 4471)</t>
  </si>
  <si>
    <t>00024091</t>
  </si>
  <si>
    <t>PO 4139932151 ( 3780)</t>
  </si>
  <si>
    <t>00024092</t>
  </si>
  <si>
    <t>PO 4139935797 ( 5776)</t>
  </si>
  <si>
    <t>00024093</t>
  </si>
  <si>
    <t>PO 4139823056 ( 6002)</t>
  </si>
  <si>
    <t>00024094</t>
  </si>
  <si>
    <t>PO 4139897401 ( 6145)</t>
  </si>
  <si>
    <t>00024095</t>
  </si>
  <si>
    <t>PO 4139937154 ( 4074)</t>
  </si>
  <si>
    <t>00024096</t>
  </si>
  <si>
    <t>PO 4140022358 ( 3919)</t>
  </si>
  <si>
    <t>00024097</t>
  </si>
  <si>
    <t>PO 4140021263 (1560)</t>
  </si>
  <si>
    <t>00024098</t>
  </si>
  <si>
    <t>PO 4140008469 ( 5330)</t>
  </si>
  <si>
    <t>00024099</t>
  </si>
  <si>
    <t>PO 4140005420 ( 3671)</t>
  </si>
  <si>
    <t>00024100</t>
  </si>
  <si>
    <t>PO 4140041572 ( 5971)</t>
  </si>
  <si>
    <t>00024101</t>
  </si>
  <si>
    <t>PO 4140021625 ( 5626)</t>
  </si>
  <si>
    <t>00024102</t>
  </si>
  <si>
    <t>PO 4140010398( 4401)</t>
  </si>
  <si>
    <t>00024103</t>
  </si>
  <si>
    <t>PO 4140056162 ( 3812)</t>
  </si>
  <si>
    <t>00024104</t>
  </si>
  <si>
    <t>PO 4140009858 ( 5212)</t>
  </si>
  <si>
    <t>00024107</t>
  </si>
  <si>
    <t>PO 4139975656 ( 1515)</t>
  </si>
  <si>
    <t>00024108</t>
  </si>
  <si>
    <t>PO 4140014135 ( 5026)</t>
  </si>
  <si>
    <t>00024109</t>
  </si>
  <si>
    <t>PO 4140014986 ( 3562)</t>
  </si>
  <si>
    <t>00024110</t>
  </si>
  <si>
    <t>PO 4140038339 ( 4239)</t>
  </si>
  <si>
    <t>00024111</t>
  </si>
  <si>
    <t>PO 4140014023 ( 1630)</t>
  </si>
  <si>
    <t>00024112</t>
  </si>
  <si>
    <t>PO 4140027343</t>
  </si>
  <si>
    <t>00024113</t>
  </si>
  <si>
    <t>PO 4140028815 ( 3147)</t>
  </si>
  <si>
    <t>00024114</t>
  </si>
  <si>
    <t>PO 4140049196 ( 3894)</t>
  </si>
  <si>
    <t>00024115</t>
  </si>
  <si>
    <t>PO 4139430599 ( 1226)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</si>
  <si>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</si>
  <si>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</si>
  <si>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</si>
  <si>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</si>
  <si>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</si>
  <si>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</si>
  <si>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</si>
  <si>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</si>
  <si>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</si>
  <si>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</si>
  <si>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</si>
  <si>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PO 4139797172 ( 3705)</t>
  </si>
  <si>
    <t>00024122</t>
  </si>
  <si>
    <t>PO 4139785774 ( 3936)</t>
  </si>
  <si>
    <t>00024123</t>
  </si>
  <si>
    <t>PO 4139791208 ( 6416)</t>
  </si>
  <si>
    <t>00024124</t>
  </si>
  <si>
    <t>4139791376</t>
  </si>
  <si>
    <t>00024125</t>
  </si>
  <si>
    <t>PO 4140120472 ( 4047)</t>
  </si>
  <si>
    <t>00024126</t>
  </si>
  <si>
    <t>PO 4140152306 ( 4313)</t>
  </si>
  <si>
    <t>00024127</t>
  </si>
  <si>
    <t>PO 4140105676 ( 4881)</t>
  </si>
  <si>
    <t>00024128</t>
  </si>
  <si>
    <t>PO 4140136900</t>
  </si>
  <si>
    <t>00024130</t>
  </si>
  <si>
    <t>PO 4140110874 ( 3798)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</si>
  <si>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</si>
  <si>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</si>
  <si>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</si>
  <si>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</si>
  <si>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</si>
  <si>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</si>
  <si>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</si>
  <si>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</si>
  <si>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</si>
  <si>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</si>
  <si>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</si>
  <si>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PO 4139890396 ( 1631)</t>
  </si>
  <si>
    <t>00024137</t>
  </si>
  <si>
    <t>4139854602</t>
  </si>
  <si>
    <t>00024138</t>
  </si>
  <si>
    <t>PO 4139887132 (1528)</t>
  </si>
  <si>
    <t>00024139</t>
  </si>
  <si>
    <t>4139874030</t>
  </si>
  <si>
    <t>00024140</t>
  </si>
  <si>
    <t>PO 4139851136 ( 1544)</t>
  </si>
  <si>
    <t>00024141</t>
  </si>
  <si>
    <t>PO 4139882348 ( 1681)</t>
  </si>
  <si>
    <t>00024142</t>
  </si>
  <si>
    <t>PO 4139898082 ( 5274)</t>
  </si>
  <si>
    <t>00024143</t>
  </si>
  <si>
    <t>4139683762</t>
  </si>
  <si>
    <t>00024144</t>
  </si>
  <si>
    <t>PO 4139898005 ( 4207)</t>
  </si>
  <si>
    <t>00024145</t>
  </si>
  <si>
    <t>PO 4139888408 (5499)</t>
  </si>
  <si>
    <t>00024146</t>
  </si>
  <si>
    <t>PO 4139687343 ( 4082)</t>
  </si>
  <si>
    <t>00024147</t>
  </si>
  <si>
    <t>PO 4139890358 (1527)</t>
  </si>
  <si>
    <t>00024148</t>
  </si>
  <si>
    <t>PO 4139925075 ( 5278)</t>
  </si>
  <si>
    <t>00024149</t>
  </si>
  <si>
    <t>PO 4139927077 ( 3774)</t>
  </si>
  <si>
    <t>00024150</t>
  </si>
  <si>
    <t>PO 4139907599 ( 5559)</t>
  </si>
  <si>
    <t>00024151</t>
  </si>
  <si>
    <t>PO 4139879341 ( 1568)</t>
  </si>
  <si>
    <t>00024152</t>
  </si>
  <si>
    <t>PO 4139887903 ( 1685)</t>
  </si>
  <si>
    <t>00024153</t>
  </si>
  <si>
    <t>PO 4139909094 ( 3861)</t>
  </si>
  <si>
    <t>00024154</t>
  </si>
  <si>
    <t>PO 4139912551 ( 1630)</t>
  </si>
  <si>
    <t>00024155</t>
  </si>
  <si>
    <t>PO 4139913237 ( 1513)</t>
  </si>
  <si>
    <t>00024156</t>
  </si>
  <si>
    <t>PO 4139976036 ( 4330)</t>
  </si>
  <si>
    <t>00024157</t>
  </si>
  <si>
    <t>PO 4139458340 ( 5547)</t>
  </si>
  <si>
    <t>00024158</t>
  </si>
  <si>
    <t>PO 4139640846 ( 1226)</t>
  </si>
  <si>
    <t>00024159</t>
  </si>
  <si>
    <t>PO 4139983245 ( 4097)</t>
  </si>
  <si>
    <t>00024160</t>
  </si>
  <si>
    <t>PO 4139976940 (1683)</t>
  </si>
  <si>
    <t>00024161</t>
  </si>
  <si>
    <t>PO 4139990612 ( 1681)</t>
  </si>
  <si>
    <t>00024162</t>
  </si>
  <si>
    <t>4139829871</t>
  </si>
  <si>
    <t>00024163</t>
  </si>
  <si>
    <t>PO 4139248868 ( 3218)</t>
  </si>
  <si>
    <t>00024164</t>
  </si>
  <si>
    <t>PO 4139247054 ( 5436)</t>
  </si>
  <si>
    <t>00024165</t>
  </si>
  <si>
    <t>PO 4140123855</t>
  </si>
  <si>
    <t>00024166</t>
  </si>
  <si>
    <t>PO 4140198114 ( 4569)</t>
  </si>
  <si>
    <t>00024167</t>
  </si>
  <si>
    <t>PO 4140141598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</si>
  <si>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</si>
  <si>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</si>
  <si>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</si>
  <si>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</si>
  <si>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</si>
  <si>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</si>
  <si>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</si>
  <si>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</si>
  <si>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</si>
  <si>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</si>
  <si>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</si>
  <si>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</si>
  <si>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</si>
  <si>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</si>
  <si>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</si>
  <si>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</si>
  <si>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</si>
  <si>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</si>
  <si>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</si>
  <si>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</si>
  <si>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</si>
  <si>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</si>
  <si>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</si>
  <si>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</si>
  <si>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</si>
  <si>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</si>
  <si>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</si>
  <si>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4137852331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</si>
  <si>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</si>
  <si>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</si>
  <si>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</si>
  <si>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</si>
  <si>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</si>
  <si>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</si>
  <si>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</si>
  <si>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</si>
  <si>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</si>
  <si>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</si>
  <si>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</si>
  <si>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</si>
  <si>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</si>
  <si>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</si>
  <si>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</si>
  <si>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</si>
  <si>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</si>
  <si>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</si>
  <si>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</si>
  <si>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</si>
  <si>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</si>
  <si>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</si>
  <si>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</si>
  <si>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</si>
  <si>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</si>
  <si>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</si>
  <si>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</si>
  <si>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</si>
  <si>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</si>
  <si>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</si>
  <si>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</si>
  <si>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</si>
  <si>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</si>
  <si>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4134964231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</si>
  <si>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</si>
  <si>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</si>
  <si>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</si>
  <si>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</si>
  <si>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</si>
  <si>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</si>
  <si>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</si>
  <si>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</si>
  <si>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</si>
  <si>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</si>
  <si>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</si>
  <si>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</si>
  <si>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</si>
  <si>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</si>
  <si>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</si>
  <si>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</si>
  <si>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</si>
  <si>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</si>
  <si>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</si>
  <si>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</si>
  <si>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</si>
  <si>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</si>
  <si>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</si>
  <si>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</si>
  <si>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</si>
  <si>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</si>
  <si>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</si>
  <si>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</si>
  <si>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</si>
  <si>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</si>
  <si>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</si>
  <si>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</si>
  <si>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</si>
  <si>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</si>
  <si>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</si>
  <si>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</si>
  <si>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</si>
  <si>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</si>
  <si>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</si>
  <si>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</si>
  <si>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</si>
  <si>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</si>
  <si>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</si>
  <si>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</si>
  <si>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</si>
  <si>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</si>
  <si>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</si>
  <si>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</si>
  <si>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</si>
  <si>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</si>
  <si>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</si>
  <si>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</si>
  <si>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</si>
  <si>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</si>
  <si>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</si>
  <si>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</si>
  <si>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</si>
  <si>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</si>
  <si>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</si>
  <si>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</si>
  <si>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</si>
  <si>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</si>
  <si>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</si>
  <si>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</si>
  <si>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</si>
  <si>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</si>
  <si>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</si>
  <si>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</si>
  <si>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</si>
  <si>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</si>
  <si>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</si>
  <si>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</si>
  <si>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</si>
  <si>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</si>
  <si>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</si>
  <si>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</si>
  <si>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</si>
  <si>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</si>
  <si>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</si>
  <si>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</si>
  <si>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</si>
  <si>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</si>
  <si>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</si>
  <si>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</si>
  <si>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</si>
  <si>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</si>
  <si>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</si>
  <si>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</si>
  <si>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</si>
  <si>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</si>
  <si>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</si>
  <si>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</si>
  <si>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</si>
  <si>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</si>
  <si>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</si>
  <si>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</si>
  <si>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</si>
  <si>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</si>
  <si>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</si>
  <si>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</si>
  <si>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</si>
  <si>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</si>
  <si>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</si>
  <si>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</si>
  <si>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</si>
  <si>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</si>
  <si>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</si>
  <si>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</si>
  <si>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</si>
  <si>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</si>
  <si>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</si>
  <si>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</si>
  <si>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</si>
  <si>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</si>
  <si>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</si>
  <si>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</si>
  <si>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</si>
  <si>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</si>
  <si>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</si>
  <si>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</si>
  <si>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</si>
  <si>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</si>
  <si>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</si>
  <si>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</si>
  <si>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</si>
  <si>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</si>
  <si>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</si>
  <si>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</si>
  <si>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</si>
  <si>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</si>
  <si>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</si>
  <si>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</si>
  <si>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</si>
  <si>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</si>
  <si>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</si>
  <si>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</si>
  <si>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</si>
  <si>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</si>
  <si>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</si>
  <si>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</si>
  <si>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</si>
  <si>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</si>
  <si>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</si>
  <si>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</si>
  <si>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</si>
  <si>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</si>
  <si>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</si>
  <si>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</si>
  <si>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</si>
  <si>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</si>
  <si>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</si>
  <si>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</si>
  <si>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</si>
  <si>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</si>
  <si>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</si>
  <si>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</si>
  <si>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</si>
  <si>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</si>
  <si>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</si>
  <si>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</si>
  <si>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</si>
  <si>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</si>
  <si>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</si>
  <si>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</si>
  <si>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</si>
  <si>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</si>
  <si>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</si>
  <si>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</si>
  <si>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</si>
  <si>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</si>
  <si>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</si>
  <si>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</si>
  <si>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</si>
  <si>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</si>
  <si>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</si>
  <si>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</si>
  <si>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</si>
  <si>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</si>
  <si>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</si>
  <si>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</si>
  <si>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</si>
  <si>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</si>
  <si>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</si>
  <si>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</si>
  <si>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</si>
  <si>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</si>
  <si>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</si>
  <si>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</si>
  <si>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</si>
  <si>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</si>
  <si>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</si>
  <si>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</si>
  <si>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</si>
  <si>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</si>
  <si>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</si>
  <si>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</si>
  <si>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</si>
  <si>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</si>
  <si>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</si>
  <si>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</si>
  <si>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</si>
  <si>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</si>
  <si>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</si>
  <si>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</si>
  <si>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</si>
  <si>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</si>
  <si>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</si>
  <si>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</si>
  <si>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</si>
  <si>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</si>
  <si>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</si>
  <si>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</si>
  <si>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</si>
  <si>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</si>
  <si>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</si>
  <si>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</si>
  <si>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</si>
  <si>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</si>
  <si>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</si>
  <si>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</si>
  <si>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</si>
  <si>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</si>
  <si>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</si>
  <si>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</si>
  <si>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</si>
  <si>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</si>
  <si>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</si>
  <si>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</si>
  <si>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</si>
  <si>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</si>
  <si>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</si>
  <si>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</si>
  <si>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</si>
  <si>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</si>
  <si>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</si>
  <si>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</si>
  <si>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</si>
  <si>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</si>
  <si>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</si>
  <si>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</si>
  <si>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</si>
  <si>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</si>
  <si>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</si>
  <si>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</si>
  <si>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</si>
  <si>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</si>
  <si>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</si>
  <si>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</si>
  <si>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</si>
  <si>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</si>
  <si>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</si>
  <si>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</si>
  <si>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</si>
  <si>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</si>
  <si>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</si>
  <si>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</si>
  <si>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</si>
  <si>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</si>
  <si>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</si>
  <si>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</si>
  <si>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</si>
  <si>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</si>
  <si>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</si>
  <si>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</si>
  <si>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</si>
  <si>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</si>
  <si>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</si>
  <si>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</si>
  <si>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</si>
  <si>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</si>
  <si>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</si>
  <si>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</si>
  <si>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</si>
  <si>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</si>
  <si>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</si>
  <si>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</si>
  <si>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</si>
  <si>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</si>
  <si>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</si>
  <si>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</si>
  <si>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</si>
  <si>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</si>
  <si>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</si>
  <si>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</si>
  <si>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</si>
  <si>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</si>
  <si>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</si>
  <si>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</si>
  <si>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</si>
  <si>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</si>
  <si>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</si>
  <si>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</si>
  <si>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</si>
  <si>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</si>
  <si>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</si>
  <si>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</si>
  <si>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</si>
  <si>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</si>
  <si>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</si>
  <si>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</si>
  <si>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</si>
  <si>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</si>
  <si>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</si>
  <si>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</si>
  <si>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</si>
  <si>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</si>
  <si>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</si>
  <si>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</si>
  <si>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</si>
  <si>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</si>
  <si>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</si>
  <si>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</si>
  <si>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</si>
  <si>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</si>
  <si>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</si>
  <si>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</si>
  <si>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</si>
  <si>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</si>
  <si>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</si>
  <si>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</si>
  <si>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</si>
  <si>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</si>
  <si>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</si>
  <si>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</si>
  <si>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</si>
  <si>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</si>
  <si>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</si>
  <si>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</si>
  <si>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</si>
  <si>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</si>
  <si>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</si>
  <si>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</si>
  <si>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</si>
  <si>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</si>
  <si>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</si>
  <si>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</si>
  <si>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</si>
  <si>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</si>
  <si>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</si>
  <si>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</si>
  <si>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</si>
  <si>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</si>
  <si>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</si>
  <si>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</si>
  <si>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</si>
  <si>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</si>
  <si>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</si>
  <si>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</si>
  <si>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</si>
  <si>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</si>
  <si>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</si>
  <si>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</si>
  <si>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</si>
  <si>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</si>
  <si>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</si>
  <si>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</si>
  <si>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</si>
  <si>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</si>
  <si>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</si>
  <si>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</si>
  <si>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</si>
  <si>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</si>
  <si>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</si>
  <si>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</si>
  <si>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</si>
  <si>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</si>
  <si>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</si>
  <si>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</si>
  <si>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</si>
  <si>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</si>
  <si>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</si>
  <si>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</si>
  <si>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</si>
  <si>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</si>
  <si>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</si>
  <si>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</si>
  <si>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</si>
  <si>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</si>
  <si>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</si>
  <si>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</si>
  <si>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</si>
  <si>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</si>
  <si>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</si>
  <si>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</si>
  <si>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</si>
  <si>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</si>
  <si>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</si>
  <si>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</si>
  <si>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00024647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</si>
  <si>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</si>
  <si>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</si>
  <si>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</si>
  <si>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</si>
  <si>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</si>
  <si>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</si>
  <si>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</si>
  <si>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</si>
  <si>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</si>
  <si>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</si>
  <si>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</si>
  <si>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</si>
  <si>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</si>
  <si>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</si>
  <si>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</si>
  <si>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</si>
  <si>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</si>
  <si>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</si>
  <si>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 (gà muối 8 gói, c thơm cho 1 gói hàng mẫu ăn thử)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</si>
  <si>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</si>
  <si>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</si>
  <si>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</si>
  <si>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</si>
  <si>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</si>
  <si>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</si>
  <si>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</si>
  <si>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</si>
  <si>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</si>
  <si>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</si>
  <si>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</si>
  <si>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</si>
  <si>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</si>
  <si>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</si>
  <si>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</si>
  <si>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</si>
  <si>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</si>
  <si>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</si>
  <si>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</si>
  <si>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</si>
  <si>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</si>
  <si>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</si>
  <si>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</si>
  <si>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</si>
  <si>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</si>
  <si>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</si>
  <si>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</si>
  <si>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</si>
  <si>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</si>
  <si>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</si>
  <si>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</si>
  <si>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</si>
  <si>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</si>
  <si>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</si>
  <si>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</si>
  <si>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</si>
  <si>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</si>
  <si>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</si>
  <si>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</si>
  <si>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</si>
  <si>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CHI NHÁNH LAI CHÂU - CÔNG TY CỔ PHẦN DỊCH VỤ THƯƠNG MẠI TỔNG HỢP WINCOMMERCE</t>
  </si>
  <si>
    <t>0104918404-094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</si>
  <si>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</si>
  <si>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</si>
  <si>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</si>
  <si>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</si>
  <si>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</si>
  <si>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</si>
  <si>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</si>
  <si>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</si>
  <si>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</si>
  <si>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</si>
  <si>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</si>
  <si>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</si>
  <si>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</si>
  <si>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</si>
  <si>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</si>
  <si>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</si>
  <si>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</si>
  <si>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</si>
  <si>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</si>
  <si>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</si>
  <si>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</si>
  <si>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</si>
  <si>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</si>
  <si>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</si>
  <si>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</si>
  <si>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</si>
  <si>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</si>
  <si>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</si>
  <si>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</si>
  <si>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</si>
  <si>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</si>
  <si>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</si>
  <si>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</si>
  <si>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</si>
  <si>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</si>
  <si>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</si>
  <si>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</si>
  <si>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</si>
  <si>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</si>
  <si>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</si>
  <si>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</si>
  <si>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</si>
  <si>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</si>
  <si>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</si>
  <si>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</si>
  <si>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</si>
  <si>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</si>
  <si>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</si>
  <si>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</si>
  <si>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</si>
  <si>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</si>
  <si>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</si>
  <si>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</si>
  <si>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</si>
  <si>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</si>
  <si>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</si>
  <si>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</si>
  <si>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</si>
  <si>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</si>
  <si>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</si>
  <si>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</si>
  <si>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</si>
  <si>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</si>
  <si>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</si>
  <si>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</si>
  <si>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</si>
  <si>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</si>
  <si>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</si>
  <si>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</si>
  <si>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</si>
  <si>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</si>
  <si>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</si>
  <si>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</si>
  <si>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</si>
  <si>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</si>
  <si>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</si>
  <si>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</si>
  <si>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</si>
  <si>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</si>
  <si>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</si>
  <si>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</si>
  <si>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</si>
  <si>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</si>
  <si>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</si>
  <si>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</si>
  <si>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</si>
  <si>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</si>
  <si>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</si>
  <si>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</si>
  <si>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</si>
  <si>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</si>
  <si>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</si>
  <si>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</si>
  <si>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</si>
  <si>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</si>
  <si>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</si>
  <si>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</si>
  <si>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</si>
  <si>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</si>
  <si>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</si>
  <si>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</si>
  <si>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</si>
  <si>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</si>
  <si>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</si>
  <si>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</si>
  <si>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</si>
  <si>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</si>
  <si>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</si>
  <si>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</si>
  <si>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</si>
  <si>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</si>
  <si>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</si>
  <si>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00024739</t>
  </si>
  <si>
    <t>4140116626</t>
  </si>
  <si>
    <t>00024740</t>
  </si>
  <si>
    <t>PO 4139992745 ( 4548)</t>
  </si>
  <si>
    <t>00024741</t>
  </si>
  <si>
    <t>PO 4139950790 ( 3050)</t>
  </si>
  <si>
    <t>00024742</t>
  </si>
  <si>
    <t>PO 4139986131 ( 3234)</t>
  </si>
  <si>
    <t>00024743</t>
  </si>
  <si>
    <t>PO 4139948401 ( 3359)</t>
  </si>
  <si>
    <t>00024744</t>
  </si>
  <si>
    <t>PO 4140009565 ( 3399)</t>
  </si>
  <si>
    <t>00024745</t>
  </si>
  <si>
    <t>PO 4140008920 ( 3444)</t>
  </si>
  <si>
    <t>00024746</t>
  </si>
  <si>
    <t>PO 4139975071 (3636)</t>
  </si>
  <si>
    <t>00024747</t>
  </si>
  <si>
    <t>PO 4139975561 ( 3695)</t>
  </si>
  <si>
    <t>00024748</t>
  </si>
  <si>
    <t>PO 4139988322 ( 4098)</t>
  </si>
  <si>
    <t>00024749</t>
  </si>
  <si>
    <t>PO 4140011089 ( 4257)</t>
  </si>
  <si>
    <t>00024750</t>
  </si>
  <si>
    <t>PO 4139947186 ( 4297)</t>
  </si>
  <si>
    <t>00024751</t>
  </si>
  <si>
    <t>PO 4139987271 ( 4346)</t>
  </si>
  <si>
    <t>00024752</t>
  </si>
  <si>
    <t>PO 4139966061 ( 1614)</t>
  </si>
  <si>
    <t>00024753</t>
  </si>
  <si>
    <t>PO 4139946398 ( 4530)</t>
  </si>
  <si>
    <t>00024754</t>
  </si>
  <si>
    <t>PO 4139946384 ( 6097)</t>
  </si>
  <si>
    <t>00024755</t>
  </si>
  <si>
    <t>PO 4140014118 ( 4593)</t>
  </si>
  <si>
    <t>00024756</t>
  </si>
  <si>
    <t>PO 4140020749( 4819)</t>
  </si>
  <si>
    <t>00024757</t>
  </si>
  <si>
    <t>PO 4140009439 ( 4868)</t>
  </si>
  <si>
    <t>00024758</t>
  </si>
  <si>
    <t>PO 4139945751 ( 5127)</t>
  </si>
  <si>
    <t>00024759</t>
  </si>
  <si>
    <t>PO 4140009988 ( 5232)</t>
  </si>
  <si>
    <t>00024760</t>
  </si>
  <si>
    <t>PO 4140019023 ( 5335)</t>
  </si>
  <si>
    <t>00024761</t>
  </si>
  <si>
    <t>PO 4140011375 ( 5404)</t>
  </si>
  <si>
    <t>00024762</t>
  </si>
  <si>
    <t>PO 4139866987 ( 5424)</t>
  </si>
  <si>
    <t>00024763</t>
  </si>
  <si>
    <t>PO 4140014151 ( 5481)</t>
  </si>
  <si>
    <t>00024764</t>
  </si>
  <si>
    <t>PO 4140017985 ( 5494)</t>
  </si>
  <si>
    <t>00024765</t>
  </si>
  <si>
    <t>PO 4140009567 ( 5707)</t>
  </si>
  <si>
    <t>00024766</t>
  </si>
  <si>
    <t>PO 4140020066 ( 4467)</t>
  </si>
  <si>
    <t>00024771</t>
  </si>
  <si>
    <t>PO 4139454533 ( 4788)</t>
  </si>
  <si>
    <t>CHI NHÁNH SÓC TRĂNG - CÔNG TY CỔ PHẦN DỊCH VỤ THƯƠNG MẠI TỔNG HỢP WINCOMMERCE</t>
  </si>
  <si>
    <t>0104918404-066</t>
  </si>
  <si>
    <t>00024772</t>
  </si>
  <si>
    <t>PO 4139594583 ( 1632)</t>
  </si>
  <si>
    <t>CHI NHÁNH ĐỒNG THÁP - CÔNG TY CỔ PHẦN DỊCH VỤ THƯƠNG MẠI TỔNG HỢP WINCOMMERCE</t>
  </si>
  <si>
    <t>0104918404-013</t>
  </si>
  <si>
    <t>00024773</t>
  </si>
  <si>
    <t>PO 4139631600 ( 1639)</t>
  </si>
  <si>
    <t>00024774</t>
  </si>
  <si>
    <t>PO 4139623797( 1639)</t>
  </si>
  <si>
    <t>00024775</t>
  </si>
  <si>
    <t>PO 4139635021 ( 4299)</t>
  </si>
  <si>
    <t>00024776</t>
  </si>
  <si>
    <t>PO 4139617745 ( 4318)</t>
  </si>
  <si>
    <t>00024777</t>
  </si>
  <si>
    <t>PO 4139622841 ( 4616)</t>
  </si>
  <si>
    <t>CHI NHÁNH BÌNH THUẬN - CÔNG TY CỔ PHẦN DỊCH VỤ THƯƠNG MẠI TỔNG HỢP WINCOMMERCE</t>
  </si>
  <si>
    <t>0104918404-062</t>
  </si>
  <si>
    <t>00024778</t>
  </si>
  <si>
    <t>PO 4139622862 ( 4619)</t>
  </si>
  <si>
    <t>00024779</t>
  </si>
  <si>
    <t>PO 4139622867 ( 4620)</t>
  </si>
  <si>
    <t>00024780</t>
  </si>
  <si>
    <t>PO 4139622896 ( 4684)</t>
  </si>
  <si>
    <t>00024781</t>
  </si>
  <si>
    <t>PO 4139592632 ( 1602)</t>
  </si>
  <si>
    <t>CHI NHÁNH HẬU GIANG - CÔNG TY CỔ PHẦN DỊCH VỤ THƯƠNG MẠI TỔNG HỢP WINCOMMERCE</t>
  </si>
  <si>
    <t>0104918404-033</t>
  </si>
  <si>
    <t>00024782</t>
  </si>
  <si>
    <t>PO 4139622910 ( 4687)</t>
  </si>
  <si>
    <t>00024783</t>
  </si>
  <si>
    <t>PO 4139491364 ( 6241)</t>
  </si>
  <si>
    <t>00024784</t>
  </si>
  <si>
    <t>PO 4139622917 ( 4938)</t>
  </si>
  <si>
    <t>00024785</t>
  </si>
  <si>
    <t>PO 4139622949 ( 5027)</t>
  </si>
  <si>
    <t>00024786</t>
  </si>
  <si>
    <t>PO 4139462460 ( 5253)</t>
  </si>
  <si>
    <t>00024787</t>
  </si>
  <si>
    <t>PO 4139623068 ( 5333)</t>
  </si>
  <si>
    <t>00024788</t>
  </si>
  <si>
    <t>PO 4139623082 ( 5359)</t>
  </si>
  <si>
    <t>00024789</t>
  </si>
  <si>
    <t>PO 4139623108 ( 5364)</t>
  </si>
  <si>
    <t>00024790</t>
  </si>
  <si>
    <t>PO 4139619255 ( 5419)</t>
  </si>
  <si>
    <t>00024791</t>
  </si>
  <si>
    <t>PO 4139586296 ( 5450)</t>
  </si>
  <si>
    <t>00024792</t>
  </si>
  <si>
    <t>PO 4139623123 ( 5460)</t>
  </si>
  <si>
    <t>00024793</t>
  </si>
  <si>
    <t>PO 4139623129 ( 5461)</t>
  </si>
  <si>
    <t>00024794</t>
  </si>
  <si>
    <t>PO 4139622903 ( 4686)</t>
  </si>
  <si>
    <t>00024796</t>
  </si>
  <si>
    <t>PO 4139736934 ( 3397)</t>
  </si>
  <si>
    <t>00024797</t>
  </si>
  <si>
    <t>PO 4139703067 ( 4286)</t>
  </si>
  <si>
    <t>00024798</t>
  </si>
  <si>
    <t>PO 4139709824 ( 4257)</t>
  </si>
  <si>
    <t>00024799</t>
  </si>
  <si>
    <t>PO 4139702989 ( 4130)</t>
  </si>
  <si>
    <t>00024800</t>
  </si>
  <si>
    <t>PO 4139707738 ( 3902)</t>
  </si>
  <si>
    <t>00024801</t>
  </si>
  <si>
    <t>PO 4139731811( 3794)</t>
  </si>
  <si>
    <t>00024802</t>
  </si>
  <si>
    <t>PO 4139635908 (3735)</t>
  </si>
  <si>
    <t>00024803</t>
  </si>
  <si>
    <t>PO 4139697335 ( 3636)</t>
  </si>
  <si>
    <t>00024804</t>
  </si>
  <si>
    <t>PO 4139690521 ( 3520)</t>
  </si>
  <si>
    <t>00024805</t>
  </si>
  <si>
    <t>PO 4139724211 ( 3520)</t>
  </si>
  <si>
    <t>00024806</t>
  </si>
  <si>
    <t>PO 4139706853 ( 3459)</t>
  </si>
  <si>
    <t>00024807</t>
  </si>
  <si>
    <t>PO 4139541349 ( 1519)</t>
  </si>
  <si>
    <t>00024808</t>
  </si>
  <si>
    <t>PO 4139622001 ( 1519)</t>
  </si>
  <si>
    <t>00024809</t>
  </si>
  <si>
    <t>PO 4139728903 ( 3409)</t>
  </si>
  <si>
    <t>00024810</t>
  </si>
  <si>
    <t>PO 4139696569 ( 4466)</t>
  </si>
  <si>
    <t>00024811</t>
  </si>
  <si>
    <t>PO 4139702321 ( 3376)</t>
  </si>
  <si>
    <t>00024812</t>
  </si>
  <si>
    <t>PO 4139706148 ( 3331)</t>
  </si>
  <si>
    <t>00024813</t>
  </si>
  <si>
    <t>PO 4139725570 ( 3111)</t>
  </si>
  <si>
    <t>00024814</t>
  </si>
  <si>
    <t>PO 4139708731 ( 1703)</t>
  </si>
  <si>
    <t>00024815</t>
  </si>
  <si>
    <t>PO 4139667827 ( 1682)</t>
  </si>
  <si>
    <t>00024816</t>
  </si>
  <si>
    <t>PO 4139671311 ( 1679)</t>
  </si>
  <si>
    <t>00024817</t>
  </si>
  <si>
    <t>PO 4139708740 ( 1642)</t>
  </si>
  <si>
    <t>00024818</t>
  </si>
  <si>
    <t>PO 4139732311 ( 1599)</t>
  </si>
  <si>
    <t>00024819</t>
  </si>
  <si>
    <t>PO 4139623429 ( 1587)</t>
  </si>
  <si>
    <t>00024820</t>
  </si>
  <si>
    <t>PO 4139594114( 1587)</t>
  </si>
  <si>
    <t>00024821</t>
  </si>
  <si>
    <t>PO 4139541547 ( 1547)</t>
  </si>
  <si>
    <t>00024822</t>
  </si>
  <si>
    <t>PO 4139607715 ( 1526)</t>
  </si>
  <si>
    <t>00024823</t>
  </si>
  <si>
    <t>PO 4139705565 ( 4867)</t>
  </si>
  <si>
    <t>00024824</t>
  </si>
  <si>
    <t>PO 4139664488 ( 5518)</t>
  </si>
  <si>
    <t>00024825</t>
  </si>
  <si>
    <t>PO 4139687745 ( 5384)</t>
  </si>
  <si>
    <t>00024826</t>
  </si>
  <si>
    <t>PO 4139683387 ( 5271)</t>
  </si>
  <si>
    <t>00024827</t>
  </si>
  <si>
    <t>PO 4139608630 ( 5243)</t>
  </si>
  <si>
    <t>00024828</t>
  </si>
  <si>
    <t>PO 4139708235 ( 5237)</t>
  </si>
  <si>
    <t>00024829</t>
  </si>
  <si>
    <t>PO 4139728529 ( 5232)</t>
  </si>
  <si>
    <t>00024830</t>
  </si>
  <si>
    <t>PO 4139708456 ( 5228)</t>
  </si>
  <si>
    <t>00024831</t>
  </si>
  <si>
    <t>PO 4139697244 ( 5147)</t>
  </si>
  <si>
    <t>00024832</t>
  </si>
  <si>
    <t>PO 4139718860 ( 5123)</t>
  </si>
  <si>
    <t>00024833</t>
  </si>
  <si>
    <t>PO 4139675134 ( 5103)</t>
  </si>
  <si>
    <t>00024834</t>
  </si>
  <si>
    <t>PO 4139664810 ( 5078)</t>
  </si>
  <si>
    <t>00024835</t>
  </si>
  <si>
    <t>PO 4139735208 ( 4314)</t>
  </si>
  <si>
    <t>00024836</t>
  </si>
  <si>
    <t>PO 4139688626 ( 4868)</t>
  </si>
  <si>
    <t>00024837</t>
  </si>
  <si>
    <t>PO 4139709712 ( 4459)</t>
  </si>
  <si>
    <t>00024838</t>
  </si>
  <si>
    <t>PO 4139707519 ( 4730)</t>
  </si>
  <si>
    <t>00024839</t>
  </si>
  <si>
    <t>PO 4139688593 ( 4694)</t>
  </si>
  <si>
    <t>00024840</t>
  </si>
  <si>
    <t>PO 4139708094 ( 4630)</t>
  </si>
  <si>
    <t>00024841</t>
  </si>
  <si>
    <t>PO 4139663989 ( 4593)</t>
  </si>
  <si>
    <t>00024842</t>
  </si>
  <si>
    <t>PO 4139697381 ( 4576)</t>
  </si>
  <si>
    <t>00024843</t>
  </si>
  <si>
    <t>PO 4139689051 ( 4562)</t>
  </si>
  <si>
    <t>00024844</t>
  </si>
  <si>
    <t>PO 4139693209 ( 4558)</t>
  </si>
  <si>
    <t>00024845</t>
  </si>
  <si>
    <t>PO 4139683483 ( 4548)</t>
  </si>
  <si>
    <t>00024846</t>
  </si>
  <si>
    <t>PO 4139736655 ( 4467)</t>
  </si>
  <si>
    <t>00024847</t>
  </si>
  <si>
    <t>PO 4139542340 ( 6391)</t>
  </si>
  <si>
    <t>00024848</t>
  </si>
  <si>
    <t>PO 4139671884 ( 5059)</t>
  </si>
  <si>
    <t>00024849</t>
  </si>
  <si>
    <t>PO 4139946357 ( 5150)</t>
  </si>
  <si>
    <t>CHI NHÁNH NINH THUẬN - CÔNG TY CỔ PHẦN DỊCH VỤ THƯƠNG MẠI TỔNG HỢP WINCOMMERCE</t>
  </si>
  <si>
    <t>0104918404-027</t>
  </si>
  <si>
    <t>00024850</t>
  </si>
  <si>
    <t>PO 4139943440 ( 4609)</t>
  </si>
  <si>
    <t>00024851</t>
  </si>
  <si>
    <t>PO 4139988555 ( 1595)</t>
  </si>
  <si>
    <t>CHI NHÁNH VĨNH LONG - CÔNG TY CỔ PHẦN DỊCH VỤ THƯƠNG MẠI TỔNG HỢP WINCOMMERCE</t>
  </si>
  <si>
    <t>0104918404-019</t>
  </si>
  <si>
    <t>00024852</t>
  </si>
  <si>
    <t>PO 4900827413 ( 1262)</t>
  </si>
  <si>
    <t>CHI NHÁNH ĐÀ NẴNG - CÔNG TY CỔ PHẦN DỊCH VỤ THƯƠNG MẠI TỔNG HỢP WINCOMMERCE</t>
  </si>
  <si>
    <t>0104918404-009</t>
  </si>
  <si>
    <t>00024853</t>
  </si>
  <si>
    <t>PO 4139670242 (1515)</t>
  </si>
  <si>
    <t>CHI NHÁNH GIA LAI - CÔNG TY CỔ PHẦN DỊCH VỤ THƯƠNG MẠI TỔNG HỢP WINCOMMERCE</t>
  </si>
  <si>
    <t>0104918404-022</t>
  </si>
  <si>
    <t>00024854</t>
  </si>
  <si>
    <t>PO 4139640087 ( 1546)</t>
  </si>
  <si>
    <t>00024855</t>
  </si>
  <si>
    <t>PO 4139505368 ( 1616)</t>
  </si>
  <si>
    <t>CHI NHÁNH THỪA THIÊN HUẾ - CÔNG TY CỔ PHẦN DỊCH VỤ THƯƠNG MẠI TỔNG HỢP WINCOMMERCE</t>
  </si>
  <si>
    <t>0104918404-021</t>
  </si>
  <si>
    <t>00024856</t>
  </si>
  <si>
    <t>PO 4139659587 ( 1623)</t>
  </si>
  <si>
    <t>00024857</t>
  </si>
  <si>
    <t>PO 4139587664 ( 4629)</t>
  </si>
  <si>
    <t>00024858</t>
  </si>
  <si>
    <t>PO 4139587721 ( 4894)</t>
  </si>
  <si>
    <t>00024859</t>
  </si>
  <si>
    <t>PO 4139588011( 6407)</t>
  </si>
  <si>
    <t>00024860</t>
  </si>
  <si>
    <t>PO 4139587969 ( 6183)</t>
  </si>
  <si>
    <t>00024861</t>
  </si>
  <si>
    <t>PO 4139587896 ( 5527)</t>
  </si>
  <si>
    <t>00024862</t>
  </si>
  <si>
    <t>PO 4139587846 ( 5180)</t>
  </si>
  <si>
    <t>00024863</t>
  </si>
  <si>
    <t>PO 4139587826 ( 5087)</t>
  </si>
  <si>
    <t>00024864</t>
  </si>
  <si>
    <t>PO 4139588032 ( 6412)</t>
  </si>
  <si>
    <t>CHI NHÁNH KON TUM - CÔNG TY CỔ PHẦN DỊCH VỤ THƯƠNG MẠI TỔNG HỢP WINCOMMERCE</t>
  </si>
  <si>
    <t>0104918404-014</t>
  </si>
  <si>
    <t>00024865</t>
  </si>
  <si>
    <t>PO 4139587958 ( 6161)</t>
  </si>
  <si>
    <t>00024866</t>
  </si>
  <si>
    <t>PO 4139587798 ( 4947)</t>
  </si>
  <si>
    <t>00024867</t>
  </si>
  <si>
    <t>PO 4139819673 ( 4947)</t>
  </si>
  <si>
    <t>00024868</t>
  </si>
  <si>
    <t>PO 4900831175 ( 1262)</t>
  </si>
  <si>
    <t>00024869</t>
  </si>
  <si>
    <t>PO 4139894697 ( 1515)</t>
  </si>
  <si>
    <t>00024870</t>
  </si>
  <si>
    <t>PO 4139870645 ( 1546)</t>
  </si>
  <si>
    <t>00024871</t>
  </si>
  <si>
    <t>PO 4139871723 ( 1623)</t>
  </si>
  <si>
    <t>00024872</t>
  </si>
  <si>
    <t>PO 4139819563 ( 4857)</t>
  </si>
  <si>
    <t>00024873</t>
  </si>
  <si>
    <t>PO 4139819609 ( 4900)</t>
  </si>
  <si>
    <t>00024874</t>
  </si>
  <si>
    <t>PO 4139819628 ( 4909)</t>
  </si>
  <si>
    <t>00024875</t>
  </si>
  <si>
    <t>PO 4139819638 ( 4910)</t>
  </si>
  <si>
    <t>00024876</t>
  </si>
  <si>
    <t>PO 4139819727 ( 5034)</t>
  </si>
  <si>
    <t>CHI NHÁNH QUẢNG TRỊ - CÔNG TY CỔ PHẦN DỊCH VỤ THƯƠNG MẠI TỔNG HỢP WINCOMMERCE</t>
  </si>
  <si>
    <t>0104918404-070</t>
  </si>
  <si>
    <t>00024877</t>
  </si>
  <si>
    <t>PO 4139819737 ( 5035)</t>
  </si>
  <si>
    <t>00024878</t>
  </si>
  <si>
    <t>PO 4139819845 ( 5220)</t>
  </si>
  <si>
    <t>00024879</t>
  </si>
  <si>
    <t>PO 4139819898 ( 5260)</t>
  </si>
  <si>
    <t>00024880</t>
  </si>
  <si>
    <t>PO 4139819988 ( 6284)</t>
  </si>
  <si>
    <t>00024883</t>
  </si>
  <si>
    <t>PO 4140104369 (6474)</t>
  </si>
  <si>
    <t>00024884</t>
  </si>
  <si>
    <t>PO 4140057221 ( 6211)</t>
  </si>
  <si>
    <t>00024885</t>
  </si>
  <si>
    <t>PO 4139973821 ( 6080)</t>
  </si>
  <si>
    <t>00024886</t>
  </si>
  <si>
    <t>PO 4140041919 (6069)</t>
  </si>
  <si>
    <t>00024887</t>
  </si>
  <si>
    <t>PO 4140109096 ( 6003)</t>
  </si>
  <si>
    <t>00024888</t>
  </si>
  <si>
    <t>PO 4140041898 ( 5687)</t>
  </si>
  <si>
    <t>00024889</t>
  </si>
  <si>
    <t>PO 4140074158 ( 4921)</t>
  </si>
  <si>
    <t>00024890</t>
  </si>
  <si>
    <t>PO 4140097245 ( 4784)</t>
  </si>
  <si>
    <t>00024891</t>
  </si>
  <si>
    <t>PO 4140041483 ( 4752)</t>
  </si>
  <si>
    <t>00024892</t>
  </si>
  <si>
    <t>PO 4140108730 ( 4299)</t>
  </si>
  <si>
    <t>00024893</t>
  </si>
  <si>
    <t>PO 4140108175 ( 4240)</t>
  </si>
  <si>
    <t>00024894</t>
  </si>
  <si>
    <t>PO 4140105526 ( 1632)</t>
  </si>
  <si>
    <t>00024895</t>
  </si>
  <si>
    <t>4140095137</t>
  </si>
  <si>
    <t>00024896</t>
  </si>
  <si>
    <t>PO 4140071014 (1518)</t>
  </si>
  <si>
    <t>00024897</t>
  </si>
  <si>
    <t>PO 4140032275 (6211)</t>
  </si>
  <si>
    <t>00024898</t>
  </si>
  <si>
    <t>PO 4140032252 ( 6211)</t>
  </si>
  <si>
    <t>00024899</t>
  </si>
  <si>
    <t>PO 4139623294 ( 6303)</t>
  </si>
  <si>
    <t>00024900</t>
  </si>
  <si>
    <t>PO 4139670836 ( 5733)</t>
  </si>
  <si>
    <t>00024901</t>
  </si>
  <si>
    <t>PO 4139623147 ( 5733)</t>
  </si>
  <si>
    <t>00024902</t>
  </si>
  <si>
    <t>PO 4139664616 ( 5687)</t>
  </si>
  <si>
    <t>00024903</t>
  </si>
  <si>
    <t>PO 4139652630 ( 5435)</t>
  </si>
  <si>
    <t>00024904</t>
  </si>
  <si>
    <t>PO 4139610817 ( 5404)</t>
  </si>
  <si>
    <t>00024905</t>
  </si>
  <si>
    <t>PO 4139658939 ( 5148)</t>
  </si>
  <si>
    <t>00024906</t>
  </si>
  <si>
    <t>PO 4139658210 ( 4938)</t>
  </si>
  <si>
    <t>00024907</t>
  </si>
  <si>
    <t>PO 4139667497 ( 4787)</t>
  </si>
  <si>
    <t>00024908</t>
  </si>
  <si>
    <t>PO 4139686917 ( 4784)</t>
  </si>
  <si>
    <t>00024909</t>
  </si>
  <si>
    <t>PO 4139657589 ( 4620)</t>
  </si>
  <si>
    <t>00024910</t>
  </si>
  <si>
    <t>PO 4139686868 ( 4485)</t>
  </si>
  <si>
    <t>00024911</t>
  </si>
  <si>
    <t>PO 4139621543 ( 1617)</t>
  </si>
  <si>
    <t>00024912</t>
  </si>
  <si>
    <t>PO 4139683108 ( 1602)</t>
  </si>
  <si>
    <t>00024913</t>
  </si>
  <si>
    <t>PO 4139668912 ( 1540)</t>
  </si>
  <si>
    <t>00024914</t>
  </si>
  <si>
    <t>PO 4139635740 ( 1518)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</si>
  <si>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</si>
  <si>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</si>
  <si>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</si>
  <si>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</si>
  <si>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</si>
  <si>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</si>
  <si>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</si>
  <si>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</si>
  <si>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</si>
  <si>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</si>
  <si>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</si>
  <si>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</si>
  <si>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</si>
  <si>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</si>
  <si>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</si>
  <si>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</si>
  <si>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</si>
  <si>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</si>
  <si>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</si>
  <si>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</si>
  <si>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</si>
  <si>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</si>
  <si>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</si>
  <si>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</si>
  <si>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</si>
  <si>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</si>
  <si>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</si>
  <si>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</si>
  <si>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</si>
  <si>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</si>
  <si>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</si>
  <si>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</si>
  <si>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</si>
  <si>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</si>
  <si>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</si>
  <si>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</si>
  <si>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</si>
  <si>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</si>
  <si>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</si>
  <si>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</si>
  <si>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</si>
  <si>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</si>
  <si>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</si>
  <si>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</si>
  <si>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</si>
  <si>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</si>
  <si>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</si>
  <si>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</si>
  <si>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</si>
  <si>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</si>
  <si>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</si>
  <si>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</si>
  <si>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</si>
  <si>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</si>
  <si>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</si>
  <si>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</si>
  <si>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</si>
  <si>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</si>
  <si>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</si>
  <si>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</si>
  <si>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</si>
  <si>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</si>
  <si>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</si>
  <si>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</si>
  <si>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</si>
  <si>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PO 4139726390 ( 1595)</t>
  </si>
  <si>
    <t>00024949</t>
  </si>
  <si>
    <t>PO 4139594242 ( 1595)</t>
  </si>
  <si>
    <t>00024950</t>
  </si>
  <si>
    <t>PO 4140014139 (5279) ( cửa hàng tạo lại số po mới 4140014139 thay cho số po 4139804606 giao bị trùng ngày 22-6 và cửa hàng đã làm pnk rùi)</t>
  </si>
  <si>
    <t>00024951</t>
  </si>
  <si>
    <t>PO 4139894691 ( 5166)</t>
  </si>
  <si>
    <t>00024952</t>
  </si>
  <si>
    <t>PO 4139844121 (5148)</t>
  </si>
  <si>
    <t>00024953</t>
  </si>
  <si>
    <t>PO 4139894594 (5017)</t>
  </si>
  <si>
    <t>00024954</t>
  </si>
  <si>
    <t>PO 4139843368 (4938)</t>
  </si>
  <si>
    <t>00024955</t>
  </si>
  <si>
    <t>PO 4139885293 ( 4786)</t>
  </si>
  <si>
    <t>00024956</t>
  </si>
  <si>
    <t>PO 4139885183 ( 4784)</t>
  </si>
  <si>
    <t>00024957</t>
  </si>
  <si>
    <t>PO 4139796265 ( 4773)</t>
  </si>
  <si>
    <t>00024958</t>
  </si>
  <si>
    <t>PO 4139893236 (4733)</t>
  </si>
  <si>
    <t>00024959</t>
  </si>
  <si>
    <t>PO 4139874558 ( 4727)</t>
  </si>
  <si>
    <t>00024960</t>
  </si>
  <si>
    <t>PO 4139886902( 4485)</t>
  </si>
  <si>
    <t>00024961</t>
  </si>
  <si>
    <t>PO 4139821541( 4187)</t>
  </si>
  <si>
    <t>00024962</t>
  </si>
  <si>
    <t>PO 4139884466 (1540)</t>
  </si>
  <si>
    <t>00024963</t>
  </si>
  <si>
    <t>PO 4139868463 (1518)</t>
  </si>
  <si>
    <t>00024964</t>
  </si>
  <si>
    <t>PO 4140029093 ( 5027)</t>
  </si>
  <si>
    <t>00024965</t>
  </si>
  <si>
    <t>PO 4140027648 ( 4619)</t>
  </si>
  <si>
    <t>00024966</t>
  </si>
  <si>
    <t>PO 4140027837 ( 4620)</t>
  </si>
  <si>
    <t>00024967</t>
  </si>
  <si>
    <t>PO 4139848064 ( 4675)</t>
  </si>
  <si>
    <t>00024968</t>
  </si>
  <si>
    <t>PO 4140028227 ( 4684)</t>
  </si>
  <si>
    <t>00024969</t>
  </si>
  <si>
    <t>PO 4140028331 ( 4686)</t>
  </si>
  <si>
    <t>00024970</t>
  </si>
  <si>
    <t>PO 4140028453 ( 4687)</t>
  </si>
  <si>
    <t>00024971</t>
  </si>
  <si>
    <t>PO 4139999217 ( 4733)</t>
  </si>
  <si>
    <t>00024972</t>
  </si>
  <si>
    <t>PO 4140027500 ( 4616)</t>
  </si>
  <si>
    <t>00024973</t>
  </si>
  <si>
    <t>PO 4140028578 ( 4938)</t>
  </si>
  <si>
    <t>00024974</t>
  </si>
  <si>
    <t>PO 4140031087 ( 5461)</t>
  </si>
  <si>
    <t>00024975</t>
  </si>
  <si>
    <t>PO 4140029384 ( 5148)</t>
  </si>
  <si>
    <t>00024976</t>
  </si>
  <si>
    <t>PO 4139925983 ( 5253)</t>
  </si>
  <si>
    <t>00024977</t>
  </si>
  <si>
    <t>PO 4140030354 ( 5299)</t>
  </si>
  <si>
    <t>00024978</t>
  </si>
  <si>
    <t>PO 4140030452 ( 5333)</t>
  </si>
  <si>
    <t>00024979</t>
  </si>
  <si>
    <t>PO 4140030606 ( 5359)</t>
  </si>
  <si>
    <t>00024980</t>
  </si>
  <si>
    <t>PO 4140030640 ( 5364)</t>
  </si>
  <si>
    <t>00024981</t>
  </si>
  <si>
    <t>PO 4140010712 ( 5450)</t>
  </si>
  <si>
    <t>00024982</t>
  </si>
  <si>
    <t>PO 4140030957 ( 5460)</t>
  </si>
  <si>
    <t>00024983</t>
  </si>
  <si>
    <t>PO 4140021390 ( 4802)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</si>
  <si>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</si>
  <si>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</si>
  <si>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</si>
  <si>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</si>
  <si>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</si>
  <si>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</si>
  <si>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</si>
  <si>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</si>
  <si>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</si>
  <si>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</si>
  <si>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</si>
  <si>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</si>
  <si>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</si>
  <si>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PO 4140084691( 6488)</t>
  </si>
  <si>
    <t>00024991</t>
  </si>
  <si>
    <t>PO 4140120958 ( 4733)</t>
  </si>
  <si>
    <t>00024992</t>
  </si>
  <si>
    <t>PO 4140177841 ( 1540)</t>
  </si>
  <si>
    <t>00024993</t>
  </si>
  <si>
    <t>PO 4140180346 ( 1529)</t>
  </si>
  <si>
    <t>00024994</t>
  </si>
  <si>
    <t>PO 4140147481 ( 1599)</t>
  </si>
  <si>
    <t>00024995</t>
  </si>
  <si>
    <t>PO 4140168925 ( 1614)</t>
  </si>
  <si>
    <t>00024996</t>
  </si>
  <si>
    <t>PO 4140224043 ( 3270)</t>
  </si>
  <si>
    <t>00024997</t>
  </si>
  <si>
    <t>PO 4140117668 ( 3396)</t>
  </si>
  <si>
    <t>00024998</t>
  </si>
  <si>
    <t>PO 4140183394 ( 3425)</t>
  </si>
  <si>
    <t>00024999</t>
  </si>
  <si>
    <t>PO 4140181486 ( 3490)</t>
  </si>
  <si>
    <t>00025000</t>
  </si>
  <si>
    <t>PO 4140178061 ( 3610)</t>
  </si>
  <si>
    <t>00025001</t>
  </si>
  <si>
    <t>PO 4140137940 ( 1524)</t>
  </si>
  <si>
    <t>00025002</t>
  </si>
  <si>
    <t>PO 4140222226 ( 3829)</t>
  </si>
  <si>
    <t>00025003</t>
  </si>
  <si>
    <t>PO 4140182672 ( 6277)</t>
  </si>
  <si>
    <t>00025004</t>
  </si>
  <si>
    <t>PO 4140185153 ( 4314)</t>
  </si>
  <si>
    <t>00025005</t>
  </si>
  <si>
    <t>PO 4140196755 ( 4621)</t>
  </si>
  <si>
    <t>00025006</t>
  </si>
  <si>
    <t>PO 4140207780 (4700)</t>
  </si>
  <si>
    <t>00025007</t>
  </si>
  <si>
    <t>PO 4140173113 ( 4717)</t>
  </si>
  <si>
    <t>00025008</t>
  </si>
  <si>
    <t>PO 4140218389 ( 5078)</t>
  </si>
  <si>
    <t>00025009</t>
  </si>
  <si>
    <t>PO 4140211138 ( 5478)</t>
  </si>
  <si>
    <t>00025010</t>
  </si>
  <si>
    <t>PO 4140222113 ( 5481)</t>
  </si>
  <si>
    <t>00025011</t>
  </si>
  <si>
    <t>PO 4140179554 ( 5718)</t>
  </si>
  <si>
    <t>00025012</t>
  </si>
  <si>
    <t>PO 4140187869 ( 5719)</t>
  </si>
  <si>
    <t>00025013</t>
  </si>
  <si>
    <t>PO 4140027184 ( 6216)</t>
  </si>
  <si>
    <t>00025014</t>
  </si>
  <si>
    <t>PO 4140199987 ( 3788)</t>
  </si>
  <si>
    <t>00025015</t>
  </si>
  <si>
    <t>PO 4140128735 ( 3771)</t>
  </si>
  <si>
    <t>00025016</t>
  </si>
  <si>
    <t>PO 4140122895 ( 4549)</t>
  </si>
  <si>
    <t>00025017</t>
  </si>
  <si>
    <t>PO 4140104934 ( 4547)</t>
  </si>
  <si>
    <t>00025018</t>
  </si>
  <si>
    <t>PO 4140118035 ( 4501)</t>
  </si>
  <si>
    <t>00025019</t>
  </si>
  <si>
    <t>PO 4140085287 ( 4467)</t>
  </si>
  <si>
    <t>00025020</t>
  </si>
  <si>
    <t>PO 4140120666 ( 4459)</t>
  </si>
  <si>
    <t>00025021</t>
  </si>
  <si>
    <t>PO 4140105381 ( 4458)</t>
  </si>
  <si>
    <t>00025022</t>
  </si>
  <si>
    <t>PO 4140125109 ( 4296)</t>
  </si>
  <si>
    <t>00025023</t>
  </si>
  <si>
    <t>PO 4140122025 ( 4286)</t>
  </si>
  <si>
    <t>00025024</t>
  </si>
  <si>
    <t>PO 4140123388 ( 4224)</t>
  </si>
  <si>
    <t>00025025</t>
  </si>
  <si>
    <t>PO 4140083990( 1519)</t>
  </si>
  <si>
    <t>00025026</t>
  </si>
  <si>
    <t>PO 4140109481 ( 3902)</t>
  </si>
  <si>
    <t>00025027</t>
  </si>
  <si>
    <t>PO 4140117495 ( 4606)</t>
  </si>
  <si>
    <t>00025028</t>
  </si>
  <si>
    <t>PO 4140123449 ( 3735)</t>
  </si>
  <si>
    <t>00025029</t>
  </si>
  <si>
    <t>PO 4140123368 ( 3612)</t>
  </si>
  <si>
    <t>00025030</t>
  </si>
  <si>
    <t>PO 4140124490 ( 3397)</t>
  </si>
  <si>
    <t>00025031</t>
  </si>
  <si>
    <t>PO 4140094555 ( 3035)</t>
  </si>
  <si>
    <t>00025032</t>
  </si>
  <si>
    <t>PO 4140124635 ( 1703)</t>
  </si>
  <si>
    <t>00025033</t>
  </si>
  <si>
    <t>PO 4140146018 ( 1642)</t>
  </si>
  <si>
    <t>00025034</t>
  </si>
  <si>
    <t>PO 4140041154 ( 1614)</t>
  </si>
  <si>
    <t>00025035</t>
  </si>
  <si>
    <t>PO 4139944725 ( 1599)</t>
  </si>
  <si>
    <t>00025036</t>
  </si>
  <si>
    <t>PO 4140063786 ( 4075)</t>
  </si>
  <si>
    <t>00025037</t>
  </si>
  <si>
    <t>PO 4140122478 (5242)</t>
  </si>
  <si>
    <t>00025038</t>
  </si>
  <si>
    <t>PO 4140124712 ( 6427)</t>
  </si>
  <si>
    <t>00025039</t>
  </si>
  <si>
    <t>PO 4140124584 ( 6411)</t>
  </si>
  <si>
    <t>00025040</t>
  </si>
  <si>
    <t>PO 4140083901 ( 6010)</t>
  </si>
  <si>
    <t>00025041</t>
  </si>
  <si>
    <t>PO 4140118632 ( 5839)</t>
  </si>
  <si>
    <t>00025042</t>
  </si>
  <si>
    <t>PO 4140123283 ( 5789)</t>
  </si>
  <si>
    <t>00025043</t>
  </si>
  <si>
    <t>PO 4140076929 ( 5707)</t>
  </si>
  <si>
    <t>00025044</t>
  </si>
  <si>
    <t>PO 4140139954 ( 5648)</t>
  </si>
  <si>
    <t>00025045</t>
  </si>
  <si>
    <t>PO 4140076897 ( 5518)</t>
  </si>
  <si>
    <t>00025046</t>
  </si>
  <si>
    <t>PO 4140117039 ( 5480)</t>
  </si>
  <si>
    <t>00025047</t>
  </si>
  <si>
    <t>PO 4140089278 ( 4560)</t>
  </si>
  <si>
    <t>00025048</t>
  </si>
  <si>
    <t>PO 4140057065 ( 5252)</t>
  </si>
  <si>
    <t>00025049</t>
  </si>
  <si>
    <t>PO 4140120379 ( 4576)</t>
  </si>
  <si>
    <t>00025050</t>
  </si>
  <si>
    <t>PO 4140120105 ( 5237)</t>
  </si>
  <si>
    <t>00025051</t>
  </si>
  <si>
    <t>4140131938</t>
  </si>
  <si>
    <t>00025052</t>
  </si>
  <si>
    <t>PO 4140120756 ( 5126)</t>
  </si>
  <si>
    <t>00025053</t>
  </si>
  <si>
    <t>PO 4140115018 ( 5118)</t>
  </si>
  <si>
    <t>00025054</t>
  </si>
  <si>
    <t>PO 4140105053 ( 4962)</t>
  </si>
  <si>
    <t>00025055</t>
  </si>
  <si>
    <t>PO 4140110711 ( 4862)</t>
  </si>
  <si>
    <t>00025056</t>
  </si>
  <si>
    <t>PO 4140106217 ( 4860)</t>
  </si>
  <si>
    <t>00025057</t>
  </si>
  <si>
    <t>PO 4140123168 ( 4630)</t>
  </si>
  <si>
    <t>00025058</t>
  </si>
  <si>
    <t>4139906704</t>
  </si>
  <si>
    <t>00025059</t>
  </si>
  <si>
    <t>PO 4140133891 ( 6483)</t>
  </si>
  <si>
    <t>00025060</t>
  </si>
  <si>
    <t>PO 4140124156 ( 5437)</t>
  </si>
  <si>
    <t>00025061</t>
  </si>
  <si>
    <t>PO 4139909089 ( 3459)</t>
  </si>
  <si>
    <t>00025062</t>
  </si>
  <si>
    <t>PO 4139907521 ( 4562)</t>
  </si>
  <si>
    <t>00025063</t>
  </si>
  <si>
    <t>PO 4139880605 ( 4557)</t>
  </si>
  <si>
    <t>00025064</t>
  </si>
  <si>
    <t>PO 4139910339 ( 4550)</t>
  </si>
  <si>
    <t>00025065</t>
  </si>
  <si>
    <t>PO 4139909565 ( 4549)</t>
  </si>
  <si>
    <t>00025066</t>
  </si>
  <si>
    <t>PO 4139915988 ( 4415)</t>
  </si>
  <si>
    <t>00025067</t>
  </si>
  <si>
    <t>PO 4139911337 (4224)</t>
  </si>
  <si>
    <t>00025068</t>
  </si>
  <si>
    <t>PO 4139898493 (4150)</t>
  </si>
  <si>
    <t>00025069</t>
  </si>
  <si>
    <t>PO 4139913186 ( 3947)</t>
  </si>
  <si>
    <t>00025070</t>
  </si>
  <si>
    <t>PO 4139876073 ( 3829)</t>
  </si>
  <si>
    <t>00025071</t>
  </si>
  <si>
    <t>PO 4139927328 ( 3748)</t>
  </si>
  <si>
    <t>00025072</t>
  </si>
  <si>
    <t>PO 4139914831 ( 3735)</t>
  </si>
  <si>
    <t>00025073</t>
  </si>
  <si>
    <t>PO 4139765296 ( 1519)</t>
  </si>
  <si>
    <t>00025074</t>
  </si>
  <si>
    <t>PO 4139937017 ( 3490)</t>
  </si>
  <si>
    <t>00025075</t>
  </si>
  <si>
    <t>PO 4139876784 ( 3458)</t>
  </si>
  <si>
    <t>00025076</t>
  </si>
  <si>
    <t>PO 4139870399 ( 3360)</t>
  </si>
  <si>
    <t>00025077</t>
  </si>
  <si>
    <t>PO 4139845505 ( 3234)</t>
  </si>
  <si>
    <t>00025078</t>
  </si>
  <si>
    <t>PO 4139929467 ( 3165)</t>
  </si>
  <si>
    <t>00025079</t>
  </si>
  <si>
    <t>PO 4139935060 ( 3111)</t>
  </si>
  <si>
    <t>00025080</t>
  </si>
  <si>
    <t>PO 4139665906 ( 2952)</t>
  </si>
  <si>
    <t>00025081</t>
  </si>
  <si>
    <t>PO 4139883888 ( 2952)</t>
  </si>
  <si>
    <t>00025082</t>
  </si>
  <si>
    <t>PO 4139907445 ( 1682)</t>
  </si>
  <si>
    <t>00025083</t>
  </si>
  <si>
    <t>PO 4139912896 ( 1679)</t>
  </si>
  <si>
    <t>00025084</t>
  </si>
  <si>
    <t>PO 4139909990 ( 1615)</t>
  </si>
  <si>
    <t>CHI NHÁNH TÂY NINH - CÔNG TY CỔ PHẦN DỊCH VỤ THƯƠNG MẠI TỔNG HỢP WINCOMMERCE</t>
  </si>
  <si>
    <t>0104918404-046</t>
  </si>
  <si>
    <t>00025085</t>
  </si>
  <si>
    <t>PO 4139910070 ( 1563)</t>
  </si>
  <si>
    <t>00025086</t>
  </si>
  <si>
    <t>PO 4139903069 ( 3596)</t>
  </si>
  <si>
    <t>00025087</t>
  </si>
  <si>
    <t>PO 4139912286 ( 5213)</t>
  </si>
  <si>
    <t>00025088</t>
  </si>
  <si>
    <t>PO 4139785570 ( 6426)</t>
  </si>
  <si>
    <t>00025089</t>
  </si>
  <si>
    <t>PO 4139785340 ( 6406)</t>
  </si>
  <si>
    <t>00025090</t>
  </si>
  <si>
    <t>PO 4139900190 ( 6404)</t>
  </si>
  <si>
    <t>00025091</t>
  </si>
  <si>
    <t>PO 4139914517 ( 6318)</t>
  </si>
  <si>
    <t>00025092</t>
  </si>
  <si>
    <t>PO 4139910206 ( 6286)</t>
  </si>
  <si>
    <t>00025093</t>
  </si>
  <si>
    <t>PO 4139914178 (6192)</t>
  </si>
  <si>
    <t>00025094</t>
  </si>
  <si>
    <t>PO 4139910271 ( 5126)</t>
  </si>
  <si>
    <t>00025095</t>
  </si>
  <si>
    <t>PO 4139891842 ( 3270)</t>
  </si>
  <si>
    <t>00025096</t>
  </si>
  <si>
    <t>PO 4139842735 (6005)</t>
  </si>
  <si>
    <t>00025097</t>
  </si>
  <si>
    <t>PO 4139916127 ( 5648)</t>
  </si>
  <si>
    <t>00025098</t>
  </si>
  <si>
    <t>PO 4139904472 ( 5549)</t>
  </si>
  <si>
    <t>00025099</t>
  </si>
  <si>
    <t>PO 4139865758 ( 5498)</t>
  </si>
  <si>
    <t>00025100</t>
  </si>
  <si>
    <t>PO 4139909132 (5480)</t>
  </si>
  <si>
    <t>00025101</t>
  </si>
  <si>
    <t>PO 4139879987 ( 4606)</t>
  </si>
  <si>
    <t>00025102</t>
  </si>
  <si>
    <t>PO 4139935265 ( 5391)</t>
  </si>
  <si>
    <t>00025103</t>
  </si>
  <si>
    <t>PO 4139901216 ( 4621)</t>
  </si>
  <si>
    <t>00025104</t>
  </si>
  <si>
    <t>PO 4139886969 ( 5118)</t>
  </si>
  <si>
    <t>00025105</t>
  </si>
  <si>
    <t>PO 4139912071 ( 5059)</t>
  </si>
  <si>
    <t>00025106</t>
  </si>
  <si>
    <t>PO 4139897747 ( 5046)</t>
  </si>
  <si>
    <t>00025107</t>
  </si>
  <si>
    <t>PO 4139926243 ( 4963)</t>
  </si>
  <si>
    <t>00025108</t>
  </si>
  <si>
    <t>PO 4139913102 ( 4960)</t>
  </si>
  <si>
    <t>00025109</t>
  </si>
  <si>
    <t>PO 4139915622 ( 4932)</t>
  </si>
  <si>
    <t>00025110</t>
  </si>
  <si>
    <t>PO 4139915984 ( 4867)</t>
  </si>
  <si>
    <t>00025111</t>
  </si>
  <si>
    <t>PO 4139925020 ( 4862)</t>
  </si>
  <si>
    <t>00025112</t>
  </si>
  <si>
    <t>PO 4139894692 ( 4860)</t>
  </si>
  <si>
    <t>00025113</t>
  </si>
  <si>
    <t>PO 4139914240 ( 4694)</t>
  </si>
  <si>
    <t>00025114</t>
  </si>
  <si>
    <t>PO 4139785790 ( 6427)</t>
  </si>
  <si>
    <t>00025115</t>
  </si>
  <si>
    <t>PO 4139898127 (5476)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</si>
  <si>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</si>
  <si>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</si>
  <si>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</si>
  <si>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</si>
  <si>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</si>
  <si>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</si>
  <si>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</si>
  <si>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</si>
  <si>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</si>
  <si>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</si>
  <si>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</si>
  <si>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</si>
  <si>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</si>
  <si>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</si>
  <si>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</si>
  <si>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</si>
  <si>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</si>
  <si>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</si>
  <si>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</si>
  <si>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</si>
  <si>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</si>
  <si>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</si>
  <si>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</si>
  <si>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</si>
  <si>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</si>
  <si>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</si>
  <si>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</si>
  <si>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</si>
  <si>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</si>
  <si>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</si>
  <si>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</si>
  <si>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</si>
  <si>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</si>
  <si>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</si>
  <si>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</si>
  <si>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</si>
  <si>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</si>
  <si>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</si>
  <si>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</si>
  <si>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</si>
  <si>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</si>
  <si>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</si>
  <si>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</si>
  <si>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</si>
  <si>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</si>
  <si>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</si>
  <si>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</si>
  <si>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</si>
  <si>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</si>
  <si>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</si>
  <si>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</si>
  <si>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</si>
  <si>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</si>
  <si>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</si>
  <si>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</si>
  <si>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</si>
  <si>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</si>
  <si>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</si>
  <si>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</si>
  <si>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</si>
  <si>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</si>
  <si>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</si>
  <si>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</si>
  <si>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</si>
  <si>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</si>
  <si>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</si>
  <si>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</si>
  <si>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</si>
  <si>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</si>
  <si>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</si>
  <si>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</si>
  <si>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</si>
  <si>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</si>
  <si>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</si>
  <si>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</si>
  <si>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</si>
  <si>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</si>
  <si>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</si>
  <si>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</si>
  <si>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</si>
  <si>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</si>
  <si>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</si>
  <si>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</si>
  <si>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</si>
  <si>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</si>
  <si>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</si>
  <si>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</si>
  <si>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</si>
  <si>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</si>
  <si>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</si>
  <si>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</si>
  <si>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</si>
  <si>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</si>
  <si>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</si>
  <si>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</si>
  <si>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</si>
  <si>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</si>
  <si>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</si>
  <si>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</si>
  <si>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</si>
  <si>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</si>
  <si>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</si>
  <si>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</si>
  <si>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</si>
  <si>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</si>
  <si>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</si>
  <si>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</si>
  <si>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</si>
  <si>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</si>
  <si>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</si>
  <si>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</si>
  <si>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</si>
  <si>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</si>
  <si>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</si>
  <si>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</si>
  <si>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</si>
  <si>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</si>
  <si>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</si>
  <si>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</si>
  <si>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</si>
  <si>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</si>
  <si>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</si>
  <si>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</si>
  <si>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</si>
  <si>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</si>
  <si>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</si>
  <si>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</si>
  <si>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</si>
  <si>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</si>
  <si>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</si>
  <si>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</si>
  <si>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</si>
  <si>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</si>
  <si>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</si>
  <si>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</si>
  <si>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</si>
  <si>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</si>
  <si>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</si>
  <si>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</si>
  <si>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</si>
  <si>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</si>
  <si>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</si>
  <si>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</si>
  <si>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</si>
  <si>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</si>
  <si>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</si>
  <si>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</si>
  <si>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</si>
  <si>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</si>
  <si>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</si>
  <si>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</si>
  <si>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</si>
  <si>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</si>
  <si>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</si>
  <si>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</si>
  <si>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</si>
  <si>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</si>
  <si>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</si>
  <si>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</si>
  <si>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</si>
  <si>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</si>
  <si>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</si>
  <si>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</si>
  <si>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</si>
  <si>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</si>
  <si>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</si>
  <si>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</si>
  <si>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</si>
  <si>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</si>
  <si>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</si>
  <si>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</si>
  <si>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</si>
  <si>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</si>
  <si>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</si>
  <si>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</si>
  <si>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</si>
  <si>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</si>
  <si>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</si>
  <si>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</si>
  <si>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</si>
  <si>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</si>
  <si>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00025223</t>
  </si>
  <si>
    <t>4135241982, 4135312045, 4140308908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</si>
  <si>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</si>
  <si>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</si>
  <si>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</si>
  <si>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</si>
  <si>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</si>
  <si>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</si>
  <si>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</si>
  <si>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4138539336 ( CHƯA CÓ CHỨNG TỪ GÓC)</t>
  </si>
  <si>
    <t>00025228</t>
  </si>
  <si>
    <t>4138348399, 413866510 (chưa có ct gốc )</t>
  </si>
  <si>
    <t>00025229</t>
  </si>
  <si>
    <t>4138423638, 4138568709 (chưa có ct gốc)</t>
  </si>
  <si>
    <t>00025230</t>
  </si>
  <si>
    <t>4138423635, 4138565170 (chưa có ct gốc)</t>
  </si>
  <si>
    <t>00025231</t>
  </si>
  <si>
    <t>4138348599, 4138578864 ( chưa có ct gốc)</t>
  </si>
  <si>
    <t>00025232</t>
  </si>
  <si>
    <t>4138539898, 4138603993 (chưa có ct gốc)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</si>
  <si>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</si>
  <si>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</si>
  <si>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</si>
  <si>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</si>
  <si>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</si>
  <si>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</si>
  <si>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</si>
  <si>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</si>
  <si>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</si>
  <si>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</si>
  <si>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</si>
  <si>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</si>
  <si>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</si>
  <si>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</si>
  <si>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</si>
  <si>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</si>
  <si>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</si>
  <si>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</si>
  <si>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</si>
  <si>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</si>
  <si>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</si>
  <si>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</si>
  <si>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</si>
  <si>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</si>
  <si>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</si>
  <si>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</si>
  <si>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</si>
  <si>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</si>
  <si>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</si>
  <si>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</si>
  <si>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</si>
  <si>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</si>
  <si>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</si>
  <si>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</si>
  <si>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</si>
  <si>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</si>
  <si>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</si>
  <si>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</si>
  <si>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</si>
  <si>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</si>
  <si>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</si>
  <si>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</si>
  <si>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</si>
  <si>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</si>
  <si>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</si>
  <si>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</si>
  <si>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</si>
  <si>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</si>
  <si>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</si>
  <si>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</si>
  <si>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</si>
  <si>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</si>
  <si>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</si>
  <si>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</si>
  <si>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</si>
  <si>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</si>
  <si>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</si>
  <si>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</si>
  <si>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</si>
  <si>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</si>
  <si>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</si>
  <si>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</si>
  <si>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</si>
  <si>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</si>
  <si>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</si>
  <si>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</si>
  <si>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</si>
  <si>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</si>
  <si>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</si>
  <si>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</si>
  <si>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</si>
  <si>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</si>
  <si>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</si>
  <si>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</si>
  <si>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</si>
  <si>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</si>
  <si>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</si>
  <si>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</si>
  <si>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</si>
  <si>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</si>
  <si>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</si>
  <si>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</si>
  <si>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</si>
  <si>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</si>
  <si>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</si>
  <si>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</si>
  <si>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</si>
  <si>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</si>
  <si>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</si>
  <si>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</si>
  <si>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</si>
  <si>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</si>
  <si>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</si>
  <si>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</si>
  <si>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</si>
  <si>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</si>
  <si>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</si>
  <si>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</si>
  <si>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</si>
  <si>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</si>
  <si>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</si>
  <si>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</si>
  <si>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</si>
  <si>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</si>
  <si>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</si>
  <si>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</si>
  <si>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</si>
  <si>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</si>
  <si>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</si>
  <si>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</si>
  <si>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</si>
  <si>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</si>
  <si>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</si>
  <si>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</si>
  <si>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</si>
  <si>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</si>
  <si>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</si>
  <si>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</si>
  <si>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</si>
  <si>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</si>
  <si>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</si>
  <si>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</si>
  <si>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</si>
  <si>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</si>
  <si>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</si>
  <si>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</si>
  <si>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</si>
  <si>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</si>
  <si>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</si>
  <si>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</si>
  <si>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</si>
  <si>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</si>
  <si>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</si>
  <si>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</si>
  <si>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</si>
  <si>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</si>
  <si>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</si>
  <si>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</si>
  <si>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</si>
  <si>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</si>
  <si>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</si>
  <si>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</si>
  <si>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</si>
  <si>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</si>
  <si>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</si>
  <si>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</si>
  <si>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</si>
  <si>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</si>
  <si>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</si>
  <si>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</si>
  <si>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</si>
  <si>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</si>
  <si>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</si>
  <si>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</si>
  <si>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</si>
  <si>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</si>
  <si>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</si>
  <si>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</si>
  <si>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</si>
  <si>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</si>
  <si>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</si>
  <si>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</si>
  <si>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</si>
  <si>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</si>
  <si>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</si>
  <si>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</si>
  <si>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</si>
  <si>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</si>
  <si>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</si>
  <si>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</si>
  <si>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</si>
  <si>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</si>
  <si>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</si>
  <si>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</si>
  <si>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</si>
  <si>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</si>
  <si>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</si>
  <si>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</si>
  <si>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</si>
  <si>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</si>
  <si>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</si>
  <si>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</si>
  <si>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</si>
  <si>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</si>
  <si>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</si>
  <si>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</si>
  <si>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</si>
  <si>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</si>
  <si>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</si>
  <si>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</si>
  <si>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</si>
  <si>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</si>
  <si>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</si>
  <si>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</si>
  <si>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</si>
  <si>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</si>
  <si>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</si>
  <si>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</si>
  <si>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</si>
  <si>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</si>
  <si>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</si>
  <si>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</si>
  <si>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</si>
  <si>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</si>
  <si>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</si>
  <si>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</si>
  <si>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</si>
  <si>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</si>
  <si>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</si>
  <si>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</si>
  <si>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</si>
  <si>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</si>
  <si>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</si>
  <si>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</si>
  <si>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</si>
  <si>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</si>
  <si>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</si>
  <si>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</si>
  <si>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</si>
  <si>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</si>
  <si>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</si>
  <si>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</si>
  <si>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</si>
  <si>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</si>
  <si>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</si>
  <si>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</si>
  <si>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</si>
  <si>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</si>
  <si>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</si>
  <si>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</si>
  <si>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</si>
  <si>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</si>
  <si>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</si>
  <si>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</si>
  <si>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</si>
  <si>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</si>
  <si>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</si>
  <si>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</si>
  <si>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</si>
  <si>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</si>
  <si>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</si>
  <si>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</si>
  <si>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</si>
  <si>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</si>
  <si>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</si>
  <si>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</si>
  <si>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</si>
  <si>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</si>
  <si>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</si>
  <si>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</si>
  <si>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</si>
  <si>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</si>
  <si>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</si>
  <si>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</si>
  <si>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</si>
  <si>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</si>
  <si>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4140313548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</si>
  <si>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</si>
  <si>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</si>
  <si>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</si>
  <si>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</si>
  <si>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</si>
  <si>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</si>
  <si>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</si>
  <si>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</si>
  <si>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</si>
  <si>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</si>
  <si>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</si>
  <si>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</si>
  <si>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</si>
  <si>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</si>
  <si>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</si>
  <si>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</si>
  <si>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</si>
  <si>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</si>
  <si>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</si>
  <si>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</si>
  <si>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</si>
  <si>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</si>
  <si>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</si>
  <si>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</si>
  <si>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</si>
  <si>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</si>
  <si>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</si>
  <si>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</si>
  <si>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</si>
  <si>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</si>
  <si>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</si>
  <si>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</si>
  <si>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</si>
  <si>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</si>
  <si>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</si>
  <si>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</si>
  <si>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</si>
  <si>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</si>
  <si>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</si>
  <si>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</si>
  <si>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</si>
  <si>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</si>
  <si>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</si>
  <si>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</si>
  <si>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</si>
  <si>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</si>
  <si>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</si>
  <si>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</si>
  <si>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</si>
  <si>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</si>
  <si>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</si>
  <si>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</si>
  <si>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</si>
  <si>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</si>
  <si>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</si>
  <si>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</si>
  <si>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</si>
  <si>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</si>
  <si>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</si>
  <si>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</si>
  <si>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</si>
  <si>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</si>
  <si>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</si>
  <si>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</si>
  <si>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</si>
  <si>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</si>
  <si>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</si>
  <si>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</si>
  <si>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</si>
  <si>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</si>
  <si>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</si>
  <si>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</si>
  <si>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</si>
  <si>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</si>
  <si>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</si>
  <si>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</si>
  <si>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</si>
  <si>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</si>
  <si>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</si>
  <si>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</si>
  <si>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</si>
  <si>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</si>
  <si>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</si>
  <si>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</si>
  <si>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</si>
  <si>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</si>
  <si>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</si>
  <si>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</si>
  <si>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</si>
  <si>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</si>
  <si>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</si>
  <si>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</si>
  <si>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</si>
  <si>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</si>
  <si>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</si>
  <si>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</si>
  <si>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</si>
  <si>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</si>
  <si>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</si>
  <si>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</si>
  <si>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</si>
  <si>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</si>
  <si>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</si>
  <si>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</si>
  <si>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</si>
  <si>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</si>
  <si>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</si>
  <si>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</si>
  <si>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</si>
  <si>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</si>
  <si>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</si>
  <si>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</si>
  <si>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</si>
  <si>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</si>
  <si>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</si>
  <si>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</si>
  <si>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</si>
  <si>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</si>
  <si>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</si>
  <si>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</si>
  <si>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</si>
  <si>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</si>
  <si>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</si>
  <si>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</si>
  <si>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</si>
  <si>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</si>
  <si>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</si>
  <si>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</si>
  <si>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</si>
  <si>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</si>
  <si>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</si>
  <si>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</si>
  <si>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</si>
  <si>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</si>
  <si>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</si>
  <si>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</si>
  <si>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</si>
  <si>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</si>
  <si>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</si>
  <si>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</si>
  <si>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</si>
  <si>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</si>
  <si>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</si>
  <si>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</si>
  <si>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</si>
  <si>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</si>
  <si>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</si>
  <si>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</si>
  <si>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</si>
  <si>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</si>
  <si>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</si>
  <si>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</si>
  <si>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</si>
  <si>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</si>
  <si>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</si>
  <si>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</si>
  <si>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</si>
  <si>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</si>
  <si>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</si>
  <si>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</si>
  <si>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</si>
  <si>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</si>
  <si>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</si>
  <si>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</si>
  <si>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</si>
  <si>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</si>
  <si>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</si>
  <si>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</si>
  <si>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</si>
  <si>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</si>
  <si>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</si>
  <si>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</si>
  <si>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</si>
  <si>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</si>
  <si>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</si>
  <si>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</si>
  <si>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</si>
  <si>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</si>
  <si>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</si>
  <si>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</si>
  <si>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</si>
  <si>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</si>
  <si>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</si>
  <si>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</si>
  <si>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</si>
  <si>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</si>
  <si>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</si>
  <si>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</si>
  <si>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</si>
  <si>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</si>
  <si>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</si>
  <si>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</si>
  <si>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</si>
  <si>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</si>
  <si>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</si>
  <si>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</si>
  <si>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</si>
  <si>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</si>
  <si>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</si>
  <si>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</si>
  <si>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</si>
  <si>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</si>
  <si>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</si>
  <si>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</si>
  <si>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</si>
  <si>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</si>
  <si>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</si>
  <si>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</si>
  <si>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</si>
  <si>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</si>
  <si>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</si>
  <si>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</si>
  <si>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</si>
  <si>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</si>
  <si>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</si>
  <si>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</si>
  <si>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</si>
  <si>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</si>
  <si>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</si>
  <si>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</si>
  <si>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</si>
  <si>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</si>
  <si>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</si>
  <si>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</si>
  <si>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</si>
  <si>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</si>
  <si>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</si>
  <si>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</si>
  <si>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</si>
  <si>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</si>
  <si>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</si>
  <si>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</si>
  <si>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</si>
  <si>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</si>
  <si>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</si>
  <si>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</si>
  <si>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</si>
  <si>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</si>
  <si>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</si>
  <si>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</si>
  <si>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</si>
  <si>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</si>
  <si>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</si>
  <si>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</si>
  <si>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</si>
  <si>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</si>
  <si>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</si>
  <si>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</si>
  <si>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</si>
  <si>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</si>
  <si>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</si>
  <si>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</si>
  <si>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</si>
  <si>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</si>
  <si>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</si>
  <si>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</si>
  <si>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</si>
  <si>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</si>
  <si>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</si>
  <si>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</si>
  <si>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</si>
  <si>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</si>
  <si>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</si>
  <si>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</si>
  <si>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</si>
  <si>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</si>
  <si>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</si>
  <si>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</si>
  <si>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</si>
  <si>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</si>
  <si>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</si>
  <si>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</si>
  <si>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</si>
  <si>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</si>
  <si>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</si>
  <si>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</si>
  <si>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</si>
  <si>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</si>
  <si>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</si>
  <si>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</si>
  <si>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</si>
  <si>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</si>
  <si>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</si>
  <si>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</si>
  <si>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</si>
  <si>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</si>
  <si>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</si>
  <si>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</si>
  <si>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</si>
  <si>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</si>
  <si>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</si>
  <si>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</si>
  <si>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</si>
  <si>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</si>
  <si>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</si>
  <si>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</si>
  <si>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</si>
  <si>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</si>
  <si>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</si>
  <si>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</si>
  <si>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</si>
  <si>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</si>
  <si>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</si>
  <si>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</si>
  <si>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</si>
  <si>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</si>
  <si>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</si>
  <si>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</si>
  <si>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</si>
  <si>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</si>
  <si>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</si>
  <si>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</si>
  <si>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</si>
  <si>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</si>
  <si>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</si>
  <si>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</si>
  <si>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</si>
  <si>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</si>
  <si>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</si>
  <si>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</si>
  <si>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</si>
  <si>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</si>
  <si>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</si>
  <si>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</si>
  <si>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</si>
  <si>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</si>
  <si>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</si>
  <si>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</si>
  <si>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</si>
  <si>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</si>
  <si>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</si>
  <si>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</si>
  <si>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</si>
  <si>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</si>
  <si>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</si>
  <si>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</si>
  <si>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</si>
  <si>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</si>
  <si>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</si>
  <si>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</si>
  <si>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</si>
  <si>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</si>
  <si>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</si>
  <si>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</si>
  <si>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</si>
  <si>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</si>
  <si>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</si>
  <si>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</si>
  <si>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</si>
  <si>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</si>
  <si>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</si>
  <si>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</si>
  <si>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</si>
  <si>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</si>
  <si>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</si>
  <si>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</si>
  <si>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</si>
  <si>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</si>
  <si>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</si>
  <si>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</si>
  <si>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</si>
  <si>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</si>
  <si>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</si>
  <si>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</si>
  <si>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</si>
  <si>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</si>
  <si>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</si>
  <si>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</si>
  <si>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</si>
  <si>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</si>
  <si>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</si>
  <si>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</si>
  <si>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</si>
  <si>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</si>
  <si>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</si>
  <si>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</si>
  <si>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</si>
  <si>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</si>
  <si>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</si>
  <si>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</si>
  <si>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</si>
  <si>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</si>
  <si>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</si>
  <si>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</si>
  <si>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</si>
  <si>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</si>
  <si>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</si>
  <si>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</si>
  <si>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</si>
  <si>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</si>
  <si>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</si>
  <si>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</si>
  <si>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</si>
  <si>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</si>
  <si>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</si>
  <si>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</si>
  <si>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</si>
  <si>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</si>
  <si>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</si>
  <si>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</si>
  <si>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</si>
  <si>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4140135952</t>
  </si>
  <si>
    <t>00025592</t>
  </si>
  <si>
    <t>4140111985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</si>
  <si>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</si>
  <si>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</si>
  <si>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</si>
  <si>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</si>
  <si>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</si>
  <si>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</si>
  <si>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</si>
  <si>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</si>
  <si>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</si>
  <si>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</si>
  <si>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</si>
  <si>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</si>
  <si>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</si>
  <si>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</si>
  <si>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</si>
  <si>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</si>
  <si>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</si>
  <si>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</si>
  <si>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</si>
  <si>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</si>
  <si>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</si>
  <si>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</si>
  <si>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</si>
  <si>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</si>
  <si>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</si>
  <si>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</si>
  <si>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</si>
  <si>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</si>
  <si>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</si>
  <si>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</si>
  <si>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</si>
  <si>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</si>
  <si>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</si>
  <si>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</si>
  <si>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</si>
  <si>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</si>
  <si>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</si>
  <si>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</si>
  <si>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</si>
  <si>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</si>
  <si>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</si>
  <si>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</si>
  <si>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</si>
  <si>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</si>
  <si>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</si>
  <si>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</si>
  <si>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</si>
  <si>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</si>
  <si>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</si>
  <si>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</si>
  <si>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</si>
  <si>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</si>
  <si>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</si>
  <si>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</si>
  <si>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00025620</t>
  </si>
  <si>
    <t>4140140538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</si>
  <si>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</si>
  <si>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</si>
  <si>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</si>
  <si>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</si>
  <si>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</si>
  <si>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</si>
  <si>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</si>
  <si>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</si>
  <si>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</si>
  <si>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</si>
  <si>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</si>
  <si>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</si>
  <si>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</si>
  <si>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</si>
  <si>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</si>
  <si>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</si>
  <si>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</si>
  <si>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</si>
  <si>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</si>
  <si>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</si>
  <si>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</si>
  <si>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</si>
  <si>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</si>
  <si>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</si>
  <si>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</si>
  <si>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</si>
  <si>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</si>
  <si>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</si>
  <si>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</si>
  <si>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</si>
  <si>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</si>
  <si>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</si>
  <si>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</si>
  <si>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</si>
  <si>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</si>
  <si>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</si>
  <si>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</si>
  <si>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</si>
  <si>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</si>
  <si>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</si>
  <si>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</si>
  <si>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</si>
  <si>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</si>
  <si>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</si>
  <si>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</si>
  <si>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</si>
  <si>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</si>
  <si>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</si>
  <si>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</si>
  <si>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</si>
  <si>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</si>
  <si>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</si>
  <si>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</si>
  <si>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</si>
  <si>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</si>
  <si>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</si>
  <si>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</si>
  <si>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</si>
  <si>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</si>
  <si>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</si>
  <si>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</si>
  <si>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</si>
  <si>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</si>
  <si>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PO 4140212953</t>
  </si>
  <si>
    <t>00025653</t>
  </si>
  <si>
    <t>PO 4140238377 ( 1545)</t>
  </si>
  <si>
    <t>00025654</t>
  </si>
  <si>
    <t>PO 4140231217</t>
  </si>
  <si>
    <t>00025655</t>
  </si>
  <si>
    <t>PO 4140173452</t>
  </si>
  <si>
    <t>00025656</t>
  </si>
  <si>
    <t>PO 4140257011 ( 5019)</t>
  </si>
  <si>
    <t>00025657</t>
  </si>
  <si>
    <t>PO 4140230589</t>
  </si>
  <si>
    <t>00025658</t>
  </si>
  <si>
    <t>4139620441</t>
  </si>
  <si>
    <t>00025659</t>
  </si>
  <si>
    <t>PO 4139596840 ( 4381)</t>
  </si>
  <si>
    <t>00025660</t>
  </si>
  <si>
    <t>PO 4140189457</t>
  </si>
  <si>
    <t>00025661</t>
  </si>
  <si>
    <t>PO 4140210944</t>
  </si>
  <si>
    <t>00025662</t>
  </si>
  <si>
    <t>PO 4140183302</t>
  </si>
  <si>
    <t>00025663</t>
  </si>
  <si>
    <t>PO 4140165914</t>
  </si>
  <si>
    <t>00025664</t>
  </si>
  <si>
    <t>PO 4140178078 ( 1630)</t>
  </si>
  <si>
    <t>00025665</t>
  </si>
  <si>
    <t>PO 4140154965</t>
  </si>
  <si>
    <t>00025666</t>
  </si>
  <si>
    <t>PO 4140184444</t>
  </si>
  <si>
    <t>00025667</t>
  </si>
  <si>
    <t>PO 4140173749 ( 1511)</t>
  </si>
  <si>
    <t>00025668</t>
  </si>
  <si>
    <t>4140233653</t>
  </si>
  <si>
    <t>00025669</t>
  </si>
  <si>
    <t>4140233734</t>
  </si>
  <si>
    <t>00025670</t>
  </si>
  <si>
    <t>4140233696 ( 3394)</t>
  </si>
  <si>
    <t>00025671</t>
  </si>
  <si>
    <t>4140233743 ( 3516)</t>
  </si>
  <si>
    <t>00025672</t>
  </si>
  <si>
    <t>4140234005 ( 5386)</t>
  </si>
  <si>
    <t>00025673</t>
  </si>
  <si>
    <t>4140233667</t>
  </si>
  <si>
    <t>00025674</t>
  </si>
  <si>
    <t>4140234012</t>
  </si>
  <si>
    <t>00025675</t>
  </si>
  <si>
    <t>4140271892 ( 4229)</t>
  </si>
  <si>
    <t>00025676</t>
  </si>
  <si>
    <t>4140233759</t>
  </si>
  <si>
    <t>00025677</t>
  </si>
  <si>
    <t>4140233701</t>
  </si>
  <si>
    <t>00025678</t>
  </si>
  <si>
    <t>PO 4140201689</t>
  </si>
  <si>
    <t>00025679</t>
  </si>
  <si>
    <t>4140300285</t>
  </si>
  <si>
    <t>00025680</t>
  </si>
  <si>
    <t>4140234048</t>
  </si>
  <si>
    <t>00025681</t>
  </si>
  <si>
    <t>4140286923 ( 4091)</t>
  </si>
  <si>
    <t>00025682</t>
  </si>
  <si>
    <t>4140234032</t>
  </si>
  <si>
    <t>00025683</t>
  </si>
  <si>
    <t>4140233959 ( 4405)</t>
  </si>
  <si>
    <t>00025684</t>
  </si>
  <si>
    <t>4140234099( 6473)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</si>
  <si>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</si>
  <si>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</si>
  <si>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</si>
  <si>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</si>
  <si>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</si>
  <si>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</si>
  <si>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</si>
  <si>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</si>
  <si>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</si>
  <si>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</si>
  <si>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</si>
  <si>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4140273626 ( 6469)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</si>
  <si>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</si>
  <si>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</si>
  <si>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</si>
  <si>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</si>
  <si>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</si>
  <si>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</si>
  <si>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</si>
  <si>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</si>
  <si>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</si>
  <si>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4140233757 ( 3621)</t>
  </si>
  <si>
    <t>00025696</t>
  </si>
  <si>
    <t>4140233779</t>
  </si>
  <si>
    <t>00025697</t>
  </si>
  <si>
    <t>4140233737</t>
  </si>
  <si>
    <t>00025698</t>
  </si>
  <si>
    <t>4140273629 ( 4229)</t>
  </si>
  <si>
    <t>00025699</t>
  </si>
  <si>
    <t>4140234026</t>
  </si>
  <si>
    <t>00025700</t>
  </si>
  <si>
    <t>4140233799 ( 3843)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</si>
  <si>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</si>
  <si>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</si>
  <si>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</si>
  <si>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</si>
  <si>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</si>
  <si>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</si>
  <si>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</si>
  <si>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</si>
  <si>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</si>
  <si>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</si>
  <si>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00025706</t>
  </si>
  <si>
    <t>4140233979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</si>
  <si>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</si>
  <si>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</si>
  <si>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</si>
  <si>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</si>
  <si>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</si>
  <si>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</si>
  <si>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</si>
  <si>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</si>
  <si>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</si>
  <si>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</si>
  <si>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</si>
  <si>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</si>
  <si>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</si>
  <si>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4140234008 ( 5427)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</si>
  <si>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</si>
  <si>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</si>
  <si>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</si>
  <si>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</si>
  <si>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</si>
  <si>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</si>
  <si>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</si>
  <si>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</si>
  <si>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</si>
  <si>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</si>
  <si>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</si>
  <si>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</si>
  <si>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</si>
  <si>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</si>
  <si>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</si>
  <si>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4140233858 ( 3974)</t>
  </si>
  <si>
    <t>00025722</t>
  </si>
  <si>
    <t>4140233956 ( 4396)</t>
  </si>
  <si>
    <t>00025723</t>
  </si>
  <si>
    <t>4140233669</t>
  </si>
  <si>
    <t>00025724</t>
  </si>
  <si>
    <t>4140278066</t>
  </si>
  <si>
    <t>00025725</t>
  </si>
  <si>
    <t>4140233617 ( 2672)</t>
  </si>
  <si>
    <t>00025726</t>
  </si>
  <si>
    <t>4140233803 ( 3880)</t>
  </si>
  <si>
    <t>00025727</t>
  </si>
  <si>
    <t>4140233774 ( 3645)</t>
  </si>
  <si>
    <t>00025728</t>
  </si>
  <si>
    <t>4140234069</t>
  </si>
  <si>
    <t>00025729</t>
  </si>
  <si>
    <t>PO 4140255477</t>
  </si>
  <si>
    <t>00025730</t>
  </si>
  <si>
    <t>4140233900 ( 4147)</t>
  </si>
  <si>
    <t>00025731</t>
  </si>
  <si>
    <t>4140233802</t>
  </si>
  <si>
    <t>00025732</t>
  </si>
  <si>
    <t>4140233645</t>
  </si>
  <si>
    <t>00025733</t>
  </si>
  <si>
    <t>4140233939 ( 4366)</t>
  </si>
  <si>
    <t>00025734</t>
  </si>
  <si>
    <t>4140233997</t>
  </si>
  <si>
    <t>00025735</t>
  </si>
  <si>
    <t>4140233894 ( 4100)</t>
  </si>
  <si>
    <t>00025736</t>
  </si>
  <si>
    <t>4140233615</t>
  </si>
  <si>
    <t>00025737</t>
  </si>
  <si>
    <t>4140273625 ( 6421)</t>
  </si>
  <si>
    <t>00025738</t>
  </si>
  <si>
    <t>4139884044</t>
  </si>
  <si>
    <t>00025739</t>
  </si>
  <si>
    <t>PO 4139374677 ( 3920)</t>
  </si>
  <si>
    <t>00025740</t>
  </si>
  <si>
    <t>PO 4139237083 ( 4204)</t>
  </si>
  <si>
    <t>00025741</t>
  </si>
  <si>
    <t>PO 4140174187 ( 3579)</t>
  </si>
  <si>
    <t>00025742</t>
  </si>
  <si>
    <t>PO 4140187862 ( 3579)</t>
  </si>
  <si>
    <t>00025743</t>
  </si>
  <si>
    <t>PO 4140176182 ( 4120)</t>
  </si>
  <si>
    <t>00025744</t>
  </si>
  <si>
    <t>PO 4140219482 ( 4096)</t>
  </si>
  <si>
    <t>00025745</t>
  </si>
  <si>
    <t>4140211602</t>
  </si>
  <si>
    <t>00025746</t>
  </si>
  <si>
    <t>PO 4140196463 ( 4228)</t>
  </si>
  <si>
    <t>00025747</t>
  </si>
  <si>
    <t>4140303851</t>
  </si>
  <si>
    <t>00025748</t>
  </si>
  <si>
    <t>4140309069 ( 4399)</t>
  </si>
  <si>
    <t>00025749</t>
  </si>
  <si>
    <t>4140300086</t>
  </si>
  <si>
    <t>00025750</t>
  </si>
  <si>
    <t>4140241046 ( 4092)</t>
  </si>
  <si>
    <t>00025751</t>
  </si>
  <si>
    <t>4140303480</t>
  </si>
  <si>
    <t>00025752</t>
  </si>
  <si>
    <t>4140297588 ( 3919)</t>
  </si>
  <si>
    <t>00025753</t>
  </si>
  <si>
    <t>4140287130 ( 3920)</t>
  </si>
  <si>
    <t>00025754</t>
  </si>
  <si>
    <t>4140256169 ( 4472)</t>
  </si>
  <si>
    <t>00025755</t>
  </si>
  <si>
    <t>4140299649 ( 6002)</t>
  </si>
  <si>
    <t>00025756</t>
  </si>
  <si>
    <t>PO 4140224691 ( 3808)</t>
  </si>
  <si>
    <t>00025757</t>
  </si>
  <si>
    <t>4140258161 ( 3447)</t>
  </si>
  <si>
    <t>00025758</t>
  </si>
  <si>
    <t>4140280498 ( 4181)</t>
  </si>
  <si>
    <t>00025759</t>
  </si>
  <si>
    <t>PO 4139839171 ( 3590)</t>
  </si>
  <si>
    <t>00025760</t>
  </si>
  <si>
    <t>PO 4139839426 ( 3592)</t>
  </si>
  <si>
    <t>00025761</t>
  </si>
  <si>
    <t>PO 4139839425 ( 3592)</t>
  </si>
  <si>
    <t>00025762</t>
  </si>
  <si>
    <t>PO 4139839913 ( 3810)</t>
  </si>
  <si>
    <t>00025763</t>
  </si>
  <si>
    <t>PO 4139622941 ( 4948)</t>
  </si>
  <si>
    <t>00025764</t>
  </si>
  <si>
    <t>00025765</t>
  </si>
  <si>
    <t>PO 4139839007 ( 3535)</t>
  </si>
  <si>
    <t>00025766</t>
  </si>
  <si>
    <t>PO 4139841126 ( 4187)</t>
  </si>
  <si>
    <t>00025767</t>
  </si>
  <si>
    <t>PO 4139838009 ( 2934)</t>
  </si>
  <si>
    <t>00025768</t>
  </si>
  <si>
    <t>PO 4140029736 ( 5199)</t>
  </si>
  <si>
    <t>00025769</t>
  </si>
  <si>
    <t>PO 4140030033 ( 5241)</t>
  </si>
  <si>
    <t>00025770</t>
  </si>
  <si>
    <t>PO 4140027437 ( 4607)</t>
  </si>
  <si>
    <t>00025771</t>
  </si>
  <si>
    <t>PO 4140028915 ( 4948)</t>
  </si>
  <si>
    <t>00025772</t>
  </si>
  <si>
    <t>PO 4140026389 ( 4324)</t>
  </si>
  <si>
    <t>00025773</t>
  </si>
  <si>
    <t>PO 4139904458 ( 3626)</t>
  </si>
  <si>
    <t>00025774</t>
  </si>
  <si>
    <t>PO 4140027277 ( 4510)</t>
  </si>
  <si>
    <t>00025775</t>
  </si>
  <si>
    <t>PO 4140023867 ( 3578)</t>
  </si>
  <si>
    <t>00025776</t>
  </si>
  <si>
    <t>PO 4140023530 ( 3146)</t>
  </si>
  <si>
    <t>00025777</t>
  </si>
  <si>
    <t>PO 4140031792 ( 6160)</t>
  </si>
  <si>
    <t>00025778</t>
  </si>
  <si>
    <t>PO 4140031794 ( 6160)</t>
  </si>
  <si>
    <t>00025779</t>
  </si>
  <si>
    <t>PO 4140031795 ( 6160)</t>
  </si>
  <si>
    <t>00025780</t>
  </si>
  <si>
    <t>PO 4140031980 ( 6185)</t>
  </si>
  <si>
    <t>00025781</t>
  </si>
  <si>
    <t>PO 4140028070 ( 4673)</t>
  </si>
  <si>
    <t>00025782</t>
  </si>
  <si>
    <t>PO 4140027055 ( 4468)</t>
  </si>
  <si>
    <t>00025783</t>
  </si>
  <si>
    <t>PO 4140031663 ( 6138)</t>
  </si>
  <si>
    <t>00025784</t>
  </si>
  <si>
    <t>PO 4140122066 ( 5979)</t>
  </si>
  <si>
    <t>00025785</t>
  </si>
  <si>
    <t>PO 4140139504 ( 3820)</t>
  </si>
  <si>
    <t>00025786</t>
  </si>
  <si>
    <t>PO 4139623224 (6185)</t>
  </si>
  <si>
    <t>00025787</t>
  </si>
  <si>
    <t>PO 4139686483 ( 4673)</t>
  </si>
  <si>
    <t>00025788</t>
  </si>
  <si>
    <t>PO 4139897654 ( 4090)</t>
  </si>
  <si>
    <t>00025789</t>
  </si>
  <si>
    <t>PO 4139789294( 4465)</t>
  </si>
  <si>
    <t>00025790</t>
  </si>
  <si>
    <t>PO 4140024768 ( 3810)</t>
  </si>
  <si>
    <t>00025791</t>
  </si>
  <si>
    <t>PO 4140031264 ( 5781)</t>
  </si>
  <si>
    <t>00025792</t>
  </si>
  <si>
    <t>PO 4140012016 ( 6260)</t>
  </si>
  <si>
    <t>00025793</t>
  </si>
  <si>
    <t>PO 4140023994 ( 3590)</t>
  </si>
  <si>
    <t>00025794</t>
  </si>
  <si>
    <t>PO 4140024107 ( 3592)</t>
  </si>
  <si>
    <t>00025795</t>
  </si>
  <si>
    <t>PO 4140025171 ( 4090)</t>
  </si>
  <si>
    <t>00025796</t>
  </si>
  <si>
    <t>4140025781</t>
  </si>
  <si>
    <t>00025797</t>
  </si>
  <si>
    <t>PO 4140024248 ( 3593)</t>
  </si>
  <si>
    <t>00025798</t>
  </si>
  <si>
    <t>PO 4139171485 ( 5571)</t>
  </si>
  <si>
    <t>00025799</t>
  </si>
  <si>
    <t>PO 4140199524 ( 4351)</t>
  </si>
  <si>
    <t>00025800</t>
  </si>
  <si>
    <t>PO 4140228358 (3592)</t>
  </si>
  <si>
    <t>00025801</t>
  </si>
  <si>
    <t>4140241100 ( 6185)</t>
  </si>
  <si>
    <t>00025802</t>
  </si>
  <si>
    <t>4140273459( 4139)</t>
  </si>
  <si>
    <t>00025803</t>
  </si>
  <si>
    <t>4140240481 ( 4324)</t>
  </si>
  <si>
    <t>00025804</t>
  </si>
  <si>
    <t>4140291459 ( 5140)</t>
  </si>
  <si>
    <t>00025805</t>
  </si>
  <si>
    <t>4140272281 ( 3724)</t>
  </si>
  <si>
    <t>00025806</t>
  </si>
  <si>
    <t>4140240311 ( 3564)</t>
  </si>
  <si>
    <t>00025807</t>
  </si>
  <si>
    <t>4140240441 ( 4139)</t>
  </si>
  <si>
    <t>00025808</t>
  </si>
  <si>
    <t>4140279571 ( 5650)</t>
  </si>
  <si>
    <t>00025809</t>
  </si>
  <si>
    <t>4140256592( 3820)</t>
  </si>
  <si>
    <t>00025810</t>
  </si>
  <si>
    <t>4140240353 ( 3810)</t>
  </si>
  <si>
    <t>00025811</t>
  </si>
  <si>
    <t>4140299896( 3058)</t>
  </si>
  <si>
    <t>00025812</t>
  </si>
  <si>
    <t>4140289192 ( 3807)</t>
  </si>
  <si>
    <t>00025813</t>
  </si>
  <si>
    <t>4140240471 ( 4187)</t>
  </si>
  <si>
    <t>00025814</t>
  </si>
  <si>
    <t>4140304576</t>
  </si>
  <si>
    <t>00025815</t>
  </si>
  <si>
    <t>4140240991 ( 5826)</t>
  </si>
  <si>
    <t>00025816</t>
  </si>
  <si>
    <t>4140241075 ( 6160)</t>
  </si>
  <si>
    <t>00025817</t>
  </si>
  <si>
    <t>4140234065 ( 6103)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</si>
  <si>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</si>
  <si>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</si>
  <si>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</si>
  <si>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</si>
  <si>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</si>
  <si>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</si>
  <si>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</si>
  <si>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</si>
  <si>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</si>
  <si>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4140233776 ( 3666)</t>
  </si>
  <si>
    <t>00025823</t>
  </si>
  <si>
    <t>4140233740</t>
  </si>
  <si>
    <t>00025824</t>
  </si>
  <si>
    <t>4140301398</t>
  </si>
  <si>
    <t>00025887</t>
  </si>
  <si>
    <t>4140306491 ( 5626)</t>
  </si>
  <si>
    <t>00025888</t>
  </si>
  <si>
    <t>4140401039 ( 5330)</t>
  </si>
  <si>
    <t>00025889</t>
  </si>
  <si>
    <t>4140412569 ( 3780)</t>
  </si>
  <si>
    <t>00025890</t>
  </si>
  <si>
    <t>4140357425 ( 4471)</t>
  </si>
  <si>
    <t>00025891</t>
  </si>
  <si>
    <t>4140372715 ( 3855)</t>
  </si>
  <si>
    <t>00025892</t>
  </si>
  <si>
    <t>4140385119( 3669)</t>
  </si>
  <si>
    <t>00025893</t>
  </si>
  <si>
    <t>4140361117 ( 6096)</t>
  </si>
  <si>
    <t>00025894</t>
  </si>
  <si>
    <t>4140400323(5756)</t>
  </si>
  <si>
    <t>00025895</t>
  </si>
  <si>
    <t>4140303014 ( 4399)</t>
  </si>
  <si>
    <t>00025896</t>
  </si>
  <si>
    <t>4140315975 ( 3847)</t>
  </si>
  <si>
    <t>00025897</t>
  </si>
  <si>
    <t>4140321686 ( 3770)</t>
  </si>
  <si>
    <t>00025898</t>
  </si>
  <si>
    <t>4140313804 ( 4209)</t>
  </si>
  <si>
    <t>00025899</t>
  </si>
  <si>
    <t>4140306768 ( 6290)</t>
  </si>
  <si>
    <t>00025900</t>
  </si>
  <si>
    <t>00025901</t>
  </si>
  <si>
    <t>4140325916 ( 4182)</t>
  </si>
  <si>
    <t>00025902</t>
  </si>
  <si>
    <t>4140307269 ( 3357)</t>
  </si>
  <si>
    <t>00025903</t>
  </si>
  <si>
    <t>4140312421 ( 6113)</t>
  </si>
  <si>
    <t>00025904</t>
  </si>
  <si>
    <t>4140342797</t>
  </si>
  <si>
    <t>00025905</t>
  </si>
  <si>
    <t>4140341008</t>
  </si>
  <si>
    <t>00025906</t>
  </si>
  <si>
    <t>4140305549</t>
  </si>
  <si>
    <t>00025907</t>
  </si>
  <si>
    <t>4140310276</t>
  </si>
  <si>
    <t>00025908</t>
  </si>
  <si>
    <t>4140308075</t>
  </si>
  <si>
    <t>00025909</t>
  </si>
  <si>
    <t>4140311951</t>
  </si>
  <si>
    <t>00025910</t>
  </si>
  <si>
    <t>4140370123</t>
  </si>
  <si>
    <t>00025911</t>
  </si>
  <si>
    <t>4140273627</t>
  </si>
  <si>
    <t>00025912</t>
  </si>
  <si>
    <t>4140338995</t>
  </si>
  <si>
    <t>00025913</t>
  </si>
  <si>
    <t>4140259921</t>
  </si>
  <si>
    <t>00025914</t>
  </si>
  <si>
    <t>4140234046</t>
  </si>
  <si>
    <t>00025915</t>
  </si>
  <si>
    <t>4140273628</t>
  </si>
  <si>
    <t>00025916</t>
  </si>
  <si>
    <t>4140312927</t>
  </si>
  <si>
    <t>00025917</t>
  </si>
  <si>
    <t>4140319195</t>
  </si>
  <si>
    <t>00025918</t>
  </si>
  <si>
    <t>4140307051</t>
  </si>
  <si>
    <t>00025919</t>
  </si>
  <si>
    <t>4140315872 ( 6135)</t>
  </si>
  <si>
    <t>00025920</t>
  </si>
  <si>
    <t>4140315701 ( 6429)</t>
  </si>
  <si>
    <t>00025921</t>
  </si>
  <si>
    <t>4140303756</t>
  </si>
  <si>
    <t>00025922</t>
  </si>
  <si>
    <t>4140318090( 2988)</t>
  </si>
  <si>
    <t>00025923</t>
  </si>
  <si>
    <t>4140316750 ( 5199)</t>
  </si>
  <si>
    <t>00025924</t>
  </si>
  <si>
    <t>4140337449 ( 3820)</t>
  </si>
  <si>
    <t>00025925</t>
  </si>
  <si>
    <t>4140323516 ( 3888)</t>
  </si>
  <si>
    <t>00025926</t>
  </si>
  <si>
    <t>4140314148( 6069)</t>
  </si>
  <si>
    <t>00025927</t>
  </si>
  <si>
    <t>4140314846 ( 4787)</t>
  </si>
  <si>
    <t>00025928</t>
  </si>
  <si>
    <t>4140316698 ( 4733)</t>
  </si>
  <si>
    <t>00025943</t>
  </si>
  <si>
    <t>4140341463 ( 3535)</t>
  </si>
  <si>
    <t>00026121</t>
  </si>
  <si>
    <t>MP2.001.02-03 KHU CĂN HỘ FLORA MIZUKI, BÌNH HƯNG, BÌNH CHÁNH</t>
  </si>
  <si>
    <t>CÔNG TY CỔ PHẦN TMDV WIN MART</t>
  </si>
  <si>
    <t>0316689192</t>
  </si>
  <si>
    <t>00026182</t>
  </si>
  <si>
    <t>4140309421, 4140670473</t>
  </si>
  <si>
    <t>00026183</t>
  </si>
  <si>
    <t>4140278551</t>
  </si>
  <si>
    <t>00026184</t>
  </si>
  <si>
    <t>4140130541</t>
  </si>
  <si>
    <t>00026185</t>
  </si>
  <si>
    <t>4140298902</t>
  </si>
  <si>
    <t>00026186</t>
  </si>
  <si>
    <t>4140254607</t>
  </si>
  <si>
    <t>00026187</t>
  </si>
  <si>
    <t>4140299167</t>
  </si>
  <si>
    <t>00026188</t>
  </si>
  <si>
    <t>4140233040</t>
  </si>
  <si>
    <t>00026189</t>
  </si>
  <si>
    <t>4140253695</t>
  </si>
  <si>
    <t>00026190</t>
  </si>
  <si>
    <t>4140254019</t>
  </si>
  <si>
    <t>00026191</t>
  </si>
  <si>
    <t>4140083666</t>
  </si>
  <si>
    <t>00026192</t>
  </si>
  <si>
    <t>4140304809</t>
  </si>
  <si>
    <t>00026193</t>
  </si>
  <si>
    <t>4139976775</t>
  </si>
  <si>
    <t>00026194</t>
  </si>
  <si>
    <t>4140340223</t>
  </si>
  <si>
    <t>00026195</t>
  </si>
  <si>
    <t>4140239602</t>
  </si>
  <si>
    <t>00026196</t>
  </si>
  <si>
    <t>4140308054</t>
  </si>
  <si>
    <t>00026197</t>
  </si>
  <si>
    <t>4140232259</t>
  </si>
  <si>
    <t>00026198</t>
  </si>
  <si>
    <t>4140235842</t>
  </si>
  <si>
    <t>00026199</t>
  </si>
  <si>
    <t>4140136720</t>
  </si>
  <si>
    <t>00026200</t>
  </si>
  <si>
    <t>4140235016</t>
  </si>
  <si>
    <t>00026201</t>
  </si>
  <si>
    <t>4139888202</t>
  </si>
  <si>
    <t>00026202</t>
  </si>
  <si>
    <t>4140158776</t>
  </si>
  <si>
    <t>00026203</t>
  </si>
  <si>
    <t>4140310699</t>
  </si>
  <si>
    <t>00026204</t>
  </si>
  <si>
    <t>4140184966</t>
  </si>
  <si>
    <t>00026205</t>
  </si>
  <si>
    <t>4140228197</t>
  </si>
  <si>
    <t>00026206</t>
  </si>
  <si>
    <t>4140231133</t>
  </si>
  <si>
    <t>00026207</t>
  </si>
  <si>
    <t>4140248276</t>
  </si>
  <si>
    <t>00026208</t>
  </si>
  <si>
    <t>4140090904</t>
  </si>
  <si>
    <t>00026209</t>
  </si>
  <si>
    <t>4140237732</t>
  </si>
  <si>
    <t>00026210</t>
  </si>
  <si>
    <t>4140256543</t>
  </si>
  <si>
    <t>00026211</t>
  </si>
  <si>
    <t>4140136893</t>
  </si>
  <si>
    <t>00026212</t>
  </si>
  <si>
    <t>4140086760</t>
  </si>
  <si>
    <t>00026213</t>
  </si>
  <si>
    <t>4140226844</t>
  </si>
  <si>
    <t>00026214</t>
  </si>
  <si>
    <t>4140237912</t>
  </si>
  <si>
    <t>00026215</t>
  </si>
  <si>
    <t>4140254343</t>
  </si>
  <si>
    <t>00026216</t>
  </si>
  <si>
    <t>4140253766</t>
  </si>
  <si>
    <t>00026217</t>
  </si>
  <si>
    <t>4140040976</t>
  </si>
  <si>
    <t>00026218</t>
  </si>
  <si>
    <t>4140181808</t>
  </si>
  <si>
    <t>00026219</t>
  </si>
  <si>
    <t>4137268010</t>
  </si>
  <si>
    <t>00026220</t>
  </si>
  <si>
    <t>4135039188</t>
  </si>
  <si>
    <t>00026221</t>
  </si>
  <si>
    <t>4138831240</t>
  </si>
  <si>
    <t>00026222</t>
  </si>
  <si>
    <t>4138423601</t>
  </si>
  <si>
    <t>00026223</t>
  </si>
  <si>
    <t>4139010586</t>
  </si>
  <si>
    <t>00026224</t>
  </si>
  <si>
    <t>4140303559</t>
  </si>
  <si>
    <t>00026225</t>
  </si>
  <si>
    <t>4140129017</t>
  </si>
  <si>
    <t>00026226</t>
  </si>
  <si>
    <t>4140290418</t>
  </si>
  <si>
    <t>00026227</t>
  </si>
  <si>
    <t>4140280073</t>
  </si>
  <si>
    <t>00026228</t>
  </si>
  <si>
    <t>4140301196</t>
  </si>
  <si>
    <t>00026229</t>
  </si>
  <si>
    <t>4140305676</t>
  </si>
  <si>
    <t>00026230</t>
  </si>
  <si>
    <t>4140300521</t>
  </si>
  <si>
    <t>00026231</t>
  </si>
  <si>
    <t>4140306624</t>
  </si>
  <si>
    <t>00026232</t>
  </si>
  <si>
    <t>4140280380</t>
  </si>
  <si>
    <t>00026233</t>
  </si>
  <si>
    <t>4140302331</t>
  </si>
  <si>
    <t>00026234</t>
  </si>
  <si>
    <t>4140283556</t>
  </si>
  <si>
    <t>00026235</t>
  </si>
  <si>
    <t>4140262227</t>
  </si>
  <si>
    <t>00026236</t>
  </si>
  <si>
    <t>4140285518</t>
  </si>
  <si>
    <t>00026237</t>
  </si>
  <si>
    <t>4140283235</t>
  </si>
  <si>
    <t>00026238</t>
  </si>
  <si>
    <t>4140279783</t>
  </si>
  <si>
    <t>00026247</t>
  </si>
  <si>
    <t>4140336658</t>
  </si>
  <si>
    <t>00026248</t>
  </si>
  <si>
    <t>4140278073</t>
  </si>
  <si>
    <t>00026249</t>
  </si>
  <si>
    <t>4140307979</t>
  </si>
  <si>
    <t>00026250</t>
  </si>
  <si>
    <t>4140306125</t>
  </si>
  <si>
    <t>00026251</t>
  </si>
  <si>
    <t>4140311072</t>
  </si>
  <si>
    <t>00026252</t>
  </si>
  <si>
    <t>4140279134</t>
  </si>
  <si>
    <t>00026253</t>
  </si>
  <si>
    <t>4140280034</t>
  </si>
  <si>
    <t>00026254</t>
  </si>
  <si>
    <t>4140281508</t>
  </si>
  <si>
    <t>00026255</t>
  </si>
  <si>
    <t>4140281409</t>
  </si>
  <si>
    <t>00026256</t>
  </si>
  <si>
    <t>4140281393</t>
  </si>
  <si>
    <t>00026257</t>
  </si>
  <si>
    <t>4140279274</t>
  </si>
  <si>
    <t>00026258</t>
  </si>
  <si>
    <t>4140301811</t>
  </si>
  <si>
    <t>00026259</t>
  </si>
  <si>
    <t>4130307380</t>
  </si>
  <si>
    <t>00026260</t>
  </si>
  <si>
    <t>4140279769</t>
  </si>
  <si>
    <t>00026261</t>
  </si>
  <si>
    <t>4140279386</t>
  </si>
  <si>
    <t>00026262</t>
  </si>
  <si>
    <t>4140279294</t>
  </si>
  <si>
    <t>00026263</t>
  </si>
  <si>
    <t>4140279324</t>
  </si>
  <si>
    <t>00026264</t>
  </si>
  <si>
    <t>4140279203</t>
  </si>
  <si>
    <t>00026265</t>
  </si>
  <si>
    <t>4140279174</t>
  </si>
  <si>
    <t>00026266</t>
  </si>
  <si>
    <t>4140279359</t>
  </si>
  <si>
    <t>00026267</t>
  </si>
  <si>
    <t>4140280934</t>
  </si>
  <si>
    <t>00026268</t>
  </si>
  <si>
    <t>4140282063</t>
  </si>
  <si>
    <t>00026269</t>
  </si>
  <si>
    <t>4140280630</t>
  </si>
  <si>
    <t>00026270</t>
  </si>
  <si>
    <t>4140281364</t>
  </si>
  <si>
    <t>00026271</t>
  </si>
  <si>
    <t>4140281013</t>
  </si>
  <si>
    <t>00026272</t>
  </si>
  <si>
    <t>4140281133</t>
  </si>
  <si>
    <t>00026273</t>
  </si>
  <si>
    <t>4140281238</t>
  </si>
  <si>
    <t>00026274</t>
  </si>
  <si>
    <t>4140281279</t>
  </si>
  <si>
    <t>00026276</t>
  </si>
  <si>
    <t>4140335701</t>
  </si>
  <si>
    <t>00026277</t>
  </si>
  <si>
    <t>4140281274</t>
  </si>
  <si>
    <t>00026278</t>
  </si>
  <si>
    <t>4140280572</t>
  </si>
  <si>
    <t>00026280</t>
  </si>
  <si>
    <t>4140283899</t>
  </si>
  <si>
    <t>00026281</t>
  </si>
  <si>
    <t>4140263232</t>
  </si>
  <si>
    <t>00026282</t>
  </si>
  <si>
    <t>4140115815</t>
  </si>
  <si>
    <t>00026283</t>
  </si>
  <si>
    <t>4140283151</t>
  </si>
  <si>
    <t>00026284</t>
  </si>
  <si>
    <t>4140274461</t>
  </si>
  <si>
    <t>00026285</t>
  </si>
  <si>
    <t>4140269979</t>
  </si>
  <si>
    <t>00026286</t>
  </si>
  <si>
    <t>4140279893</t>
  </si>
  <si>
    <t>00026287</t>
  </si>
  <si>
    <t>4140211287</t>
  </si>
  <si>
    <t>00026288</t>
  </si>
  <si>
    <t>4140284282</t>
  </si>
  <si>
    <t>00026289</t>
  </si>
  <si>
    <t>4140259604</t>
  </si>
  <si>
    <t>00026290</t>
  </si>
  <si>
    <t>4140270030</t>
  </si>
  <si>
    <t>00026291</t>
  </si>
  <si>
    <t>4140274531</t>
  </si>
  <si>
    <t>00026292</t>
  </si>
  <si>
    <t>4140285421</t>
  </si>
  <si>
    <t>00026293</t>
  </si>
  <si>
    <t>4140281856</t>
  </si>
  <si>
    <t>00026294</t>
  </si>
  <si>
    <t>4140273212</t>
  </si>
  <si>
    <t>00026295</t>
  </si>
  <si>
    <t>4140274812</t>
  </si>
  <si>
    <t>00026296</t>
  </si>
  <si>
    <t>4140282474</t>
  </si>
  <si>
    <t>00026297</t>
  </si>
  <si>
    <t>4140280493</t>
  </si>
  <si>
    <t>00026298</t>
  </si>
  <si>
    <t>4140280042</t>
  </si>
  <si>
    <t>00026299</t>
  </si>
  <si>
    <t>4140572033</t>
  </si>
  <si>
    <t>00026301</t>
  </si>
  <si>
    <t>4140280062</t>
  </si>
  <si>
    <t>00026302</t>
  </si>
  <si>
    <t>4140279913</t>
  </si>
  <si>
    <t>00026303</t>
  </si>
  <si>
    <t>4140279883</t>
  </si>
  <si>
    <t>00026304</t>
  </si>
  <si>
    <t>4140281207</t>
  </si>
  <si>
    <t>00026305</t>
  </si>
  <si>
    <t>4140281511</t>
  </si>
  <si>
    <t>00026306</t>
  </si>
  <si>
    <t>4140281798</t>
  </si>
  <si>
    <t>00026307</t>
  </si>
  <si>
    <t>4140289479</t>
  </si>
  <si>
    <t>00026308</t>
  </si>
  <si>
    <t>4138601881</t>
  </si>
  <si>
    <t>00026309</t>
  </si>
  <si>
    <t>4140318280</t>
  </si>
  <si>
    <t>00026310</t>
  </si>
  <si>
    <t>4140419301</t>
  </si>
  <si>
    <t>00026311</t>
  </si>
  <si>
    <t>4140345680</t>
  </si>
  <si>
    <t>00026312</t>
  </si>
  <si>
    <t>4140344218</t>
  </si>
  <si>
    <t>00026313</t>
  </si>
  <si>
    <t>4140437340</t>
  </si>
  <si>
    <t>00026314</t>
  </si>
  <si>
    <t>4140447518</t>
  </si>
  <si>
    <t>00026315</t>
  </si>
  <si>
    <t>4140344969</t>
  </si>
  <si>
    <t>00026316</t>
  </si>
  <si>
    <t>4140430836</t>
  </si>
  <si>
    <t>00026317</t>
  </si>
  <si>
    <t>4140344625</t>
  </si>
  <si>
    <t>00026318</t>
  </si>
  <si>
    <t>4140345418</t>
  </si>
  <si>
    <t>00026319</t>
  </si>
  <si>
    <t>4140413051</t>
  </si>
  <si>
    <t>00026320</t>
  </si>
  <si>
    <t>4140465945</t>
  </si>
  <si>
    <t>00026321</t>
  </si>
  <si>
    <t>4140356334</t>
  </si>
  <si>
    <t>00026322</t>
  </si>
  <si>
    <t>4140430597</t>
  </si>
  <si>
    <t>00026323</t>
  </si>
  <si>
    <t>4140356371</t>
  </si>
  <si>
    <t>00026324</t>
  </si>
  <si>
    <t>4140356286</t>
  </si>
  <si>
    <t>00026325</t>
  </si>
  <si>
    <t>4140571369</t>
  </si>
  <si>
    <t>00026326</t>
  </si>
  <si>
    <t>4140356306</t>
  </si>
  <si>
    <t>00026327</t>
  </si>
  <si>
    <t>4140443107</t>
  </si>
  <si>
    <t>00026328</t>
  </si>
  <si>
    <t>00026329</t>
  </si>
  <si>
    <t>4140322879</t>
  </si>
  <si>
    <t>00026330</t>
  </si>
  <si>
    <t>4140306206</t>
  </si>
  <si>
    <t>00026331</t>
  </si>
  <si>
    <t>4140386477</t>
  </si>
  <si>
    <t>00026332</t>
  </si>
  <si>
    <t>4140411409</t>
  </si>
  <si>
    <t>00026333</t>
  </si>
  <si>
    <t>4140348864</t>
  </si>
  <si>
    <t>00026334</t>
  </si>
  <si>
    <t>4140576220, 4140475501</t>
  </si>
  <si>
    <t>00026335</t>
  </si>
  <si>
    <t>4140307459</t>
  </si>
  <si>
    <t>00026336</t>
  </si>
  <si>
    <t>4140306723</t>
  </si>
  <si>
    <t>00026337</t>
  </si>
  <si>
    <t>4140479465</t>
  </si>
  <si>
    <t>00026338</t>
  </si>
  <si>
    <t>4140446858</t>
  </si>
  <si>
    <t>00026339</t>
  </si>
  <si>
    <t>4140475620</t>
  </si>
  <si>
    <t>00026340</t>
  </si>
  <si>
    <t>4140407571</t>
  </si>
  <si>
    <t>00026341</t>
  </si>
  <si>
    <t>4140323430, 4140562540</t>
  </si>
  <si>
    <t>00026342</t>
  </si>
  <si>
    <t>4140582546</t>
  </si>
  <si>
    <t>00026343</t>
  </si>
  <si>
    <t>4140351022</t>
  </si>
  <si>
    <t>00026344</t>
  </si>
  <si>
    <t>4140338713</t>
  </si>
  <si>
    <t>00026345</t>
  </si>
  <si>
    <t>4140484249</t>
  </si>
  <si>
    <t>00026346</t>
  </si>
  <si>
    <t>4140386933</t>
  </si>
  <si>
    <t>00026349</t>
  </si>
  <si>
    <t>4140314401</t>
  </si>
  <si>
    <t>00026350</t>
  </si>
  <si>
    <t>4140473797</t>
  </si>
  <si>
    <t>00026351</t>
  </si>
  <si>
    <t>4140474077</t>
  </si>
  <si>
    <t>00026352</t>
  </si>
  <si>
    <t>4140473780</t>
  </si>
  <si>
    <t>00026353</t>
  </si>
  <si>
    <t>4140348541</t>
  </si>
  <si>
    <t>00026354</t>
  </si>
  <si>
    <t>4140419721</t>
  </si>
  <si>
    <t>00026355</t>
  </si>
  <si>
    <t>4140443822</t>
  </si>
  <si>
    <t>00026356</t>
  </si>
  <si>
    <t>4140475250</t>
  </si>
  <si>
    <t>00026357</t>
  </si>
  <si>
    <t>4140270742</t>
  </si>
  <si>
    <t>00026358</t>
  </si>
  <si>
    <t>4140570638</t>
  </si>
  <si>
    <t>00026360</t>
  </si>
  <si>
    <t>4140281884</t>
  </si>
  <si>
    <t>00026361</t>
  </si>
  <si>
    <t>4140320585</t>
  </si>
  <si>
    <t>00026362</t>
  </si>
  <si>
    <t>4140474235</t>
  </si>
  <si>
    <t>00026363</t>
  </si>
  <si>
    <t>4140552147</t>
  </si>
  <si>
    <t>00026364</t>
  </si>
  <si>
    <t>4140385330</t>
  </si>
  <si>
    <t>00026365</t>
  </si>
  <si>
    <t>4140380696</t>
  </si>
  <si>
    <t>00026366</t>
  </si>
  <si>
    <t>4140455357</t>
  </si>
  <si>
    <t>00026367</t>
  </si>
  <si>
    <t>4140281195</t>
  </si>
  <si>
    <t>00026368</t>
  </si>
  <si>
    <t>4140552611</t>
  </si>
  <si>
    <t>00026369</t>
  </si>
  <si>
    <t>4140344327</t>
  </si>
  <si>
    <t>00026370</t>
  </si>
  <si>
    <t>4140311443</t>
  </si>
  <si>
    <t>00026371</t>
  </si>
  <si>
    <t>4140475705</t>
  </si>
  <si>
    <t>00026372</t>
  </si>
  <si>
    <t>4140512389</t>
  </si>
  <si>
    <t>00026373</t>
  </si>
  <si>
    <t>4140474845</t>
  </si>
  <si>
    <t>00026374</t>
  </si>
  <si>
    <t>4140479328</t>
  </si>
  <si>
    <t>00026375</t>
  </si>
  <si>
    <t>4140391988</t>
  </si>
  <si>
    <t>00026376</t>
  </si>
  <si>
    <t>4140438590</t>
  </si>
  <si>
    <t>00026377</t>
  </si>
  <si>
    <t>4140321606</t>
  </si>
  <si>
    <t>00026378</t>
  </si>
  <si>
    <t>4140318673</t>
  </si>
  <si>
    <t>00026379</t>
  </si>
  <si>
    <t>4140473914</t>
  </si>
  <si>
    <t>00026380</t>
  </si>
  <si>
    <t>4140475180</t>
  </si>
  <si>
    <t>00026381</t>
  </si>
  <si>
    <t>4140475194</t>
  </si>
  <si>
    <t>00026382</t>
  </si>
  <si>
    <t>4140303235</t>
  </si>
  <si>
    <t>00026383</t>
  </si>
  <si>
    <t>4140317630</t>
  </si>
  <si>
    <t>00026384</t>
  </si>
  <si>
    <t>4140337407</t>
  </si>
  <si>
    <t>00026385</t>
  </si>
  <si>
    <t>4140475559</t>
  </si>
  <si>
    <t>00026386</t>
  </si>
  <si>
    <t>4140283554</t>
  </si>
  <si>
    <t>00026387</t>
  </si>
  <si>
    <t>4140350516</t>
  </si>
  <si>
    <t>00026388</t>
  </si>
  <si>
    <t>4140398995</t>
  </si>
  <si>
    <t>00026389</t>
  </si>
  <si>
    <t>4140475477</t>
  </si>
  <si>
    <t>00026390</t>
  </si>
  <si>
    <t>4140232866</t>
  </si>
  <si>
    <t>00026391</t>
  </si>
  <si>
    <t>4140238870</t>
  </si>
  <si>
    <t>00026392</t>
  </si>
  <si>
    <t>4140274750</t>
  </si>
  <si>
    <t>00026393</t>
  </si>
  <si>
    <t>4140255446</t>
  </si>
  <si>
    <t>00026394</t>
  </si>
  <si>
    <t>4140282489</t>
  </si>
  <si>
    <t>00026395</t>
  </si>
  <si>
    <t>4140239484</t>
  </si>
  <si>
    <t>00026396</t>
  </si>
  <si>
    <t>4140274166</t>
  </si>
  <si>
    <t>00026397</t>
  </si>
  <si>
    <t>4140273821</t>
  </si>
  <si>
    <t>00026398</t>
  </si>
  <si>
    <t>4140274901</t>
  </si>
  <si>
    <t>00026399</t>
  </si>
  <si>
    <t>4140273970</t>
  </si>
  <si>
    <t>00026400</t>
  </si>
  <si>
    <t>4140234528</t>
  </si>
  <si>
    <t>00026401</t>
  </si>
  <si>
    <t>4140273533</t>
  </si>
  <si>
    <t>00026402</t>
  </si>
  <si>
    <t>4140288526</t>
  </si>
  <si>
    <t>00026403</t>
  </si>
  <si>
    <t>4140256900</t>
  </si>
  <si>
    <t>00026404</t>
  </si>
  <si>
    <t>4140284241</t>
  </si>
  <si>
    <t>00026405</t>
  </si>
  <si>
    <t>4140275111</t>
  </si>
  <si>
    <t>00026406</t>
  </si>
  <si>
    <t>4140252602</t>
  </si>
  <si>
    <t>00026407</t>
  </si>
  <si>
    <t>4140254236</t>
  </si>
  <si>
    <t>00026408</t>
  </si>
  <si>
    <t>4140273021</t>
  </si>
  <si>
    <t>00026409</t>
  </si>
  <si>
    <t>4140273145</t>
  </si>
  <si>
    <t>00026410</t>
  </si>
  <si>
    <t>4140286811</t>
  </si>
  <si>
    <t>00026411</t>
  </si>
  <si>
    <t>4140220873</t>
  </si>
  <si>
    <t>00026412</t>
  </si>
  <si>
    <t>4140220847</t>
  </si>
  <si>
    <t>00026413</t>
  </si>
  <si>
    <t>4140281459</t>
  </si>
  <si>
    <t>00026414</t>
  </si>
  <si>
    <t>4140220819</t>
  </si>
  <si>
    <t>00026415</t>
  </si>
  <si>
    <t>4140220852</t>
  </si>
  <si>
    <t>00026416</t>
  </si>
  <si>
    <t>4140220116</t>
  </si>
  <si>
    <t>00026417</t>
  </si>
  <si>
    <t>4140220387</t>
  </si>
  <si>
    <t>00026418</t>
  </si>
  <si>
    <t>4140220006</t>
  </si>
  <si>
    <t>00026419</t>
  </si>
  <si>
    <t>4140283021</t>
  </si>
  <si>
    <t>00026420</t>
  </si>
  <si>
    <t>4140178691</t>
  </si>
  <si>
    <t>00026421</t>
  </si>
  <si>
    <t>4140183197</t>
  </si>
  <si>
    <t>00026422</t>
  </si>
  <si>
    <t>4140308489</t>
  </si>
  <si>
    <t>00026423</t>
  </si>
  <si>
    <t>4140217880</t>
  </si>
  <si>
    <t>00026424</t>
  </si>
  <si>
    <t>4140221725</t>
  </si>
  <si>
    <t>00026425</t>
  </si>
  <si>
    <t>4140219705</t>
  </si>
  <si>
    <t>00026426</t>
  </si>
  <si>
    <t>4140252682</t>
  </si>
  <si>
    <t>00026427</t>
  </si>
  <si>
    <t>4140211005</t>
  </si>
  <si>
    <t>00026428</t>
  </si>
  <si>
    <t>4140166404</t>
  </si>
  <si>
    <t>00026429</t>
  </si>
  <si>
    <t>4140209290</t>
  </si>
  <si>
    <t>00026430</t>
  </si>
  <si>
    <t>4140232675</t>
  </si>
  <si>
    <t>00026431</t>
  </si>
  <si>
    <t>4140286020</t>
  </si>
  <si>
    <t>00026432</t>
  </si>
  <si>
    <t>4140253653</t>
  </si>
  <si>
    <t>00026433</t>
  </si>
  <si>
    <t>4140184822</t>
  </si>
  <si>
    <t>00026434</t>
  </si>
  <si>
    <t>4140274296</t>
  </si>
  <si>
    <t>00026435</t>
  </si>
  <si>
    <t>4140252573</t>
  </si>
  <si>
    <t>00026436</t>
  </si>
  <si>
    <t>4140252698</t>
  </si>
  <si>
    <t>00026437</t>
  </si>
  <si>
    <t>4140252568</t>
  </si>
  <si>
    <t>00026438</t>
  </si>
  <si>
    <t>4140252626</t>
  </si>
  <si>
    <t>00026439</t>
  </si>
  <si>
    <t>4140252777</t>
  </si>
  <si>
    <t>00026440</t>
  </si>
  <si>
    <t>4140184796</t>
  </si>
  <si>
    <t>00026441</t>
  </si>
  <si>
    <t>4140252643</t>
  </si>
  <si>
    <t>00026442</t>
  </si>
  <si>
    <t>4140252691</t>
  </si>
  <si>
    <t>00026443</t>
  </si>
  <si>
    <t>4140252736</t>
  </si>
  <si>
    <t>00026444</t>
  </si>
  <si>
    <t>4140252672</t>
  </si>
  <si>
    <t>00026445</t>
  </si>
  <si>
    <t>4140252641</t>
  </si>
  <si>
    <t>00026446</t>
  </si>
  <si>
    <t>4140252761</t>
  </si>
  <si>
    <t>00026447</t>
  </si>
  <si>
    <t>4140252789</t>
  </si>
  <si>
    <t>00026448</t>
  </si>
  <si>
    <t>4140228200</t>
  </si>
  <si>
    <t>00026449</t>
  </si>
  <si>
    <t>4140252666</t>
  </si>
  <si>
    <t>00026450</t>
  </si>
  <si>
    <t>4140252709</t>
  </si>
  <si>
    <t>00026451</t>
  </si>
  <si>
    <t>4140227486</t>
  </si>
  <si>
    <t>00026452</t>
  </si>
  <si>
    <t>4140181165</t>
  </si>
  <si>
    <t>00026453</t>
  </si>
  <si>
    <t>4140279104</t>
  </si>
  <si>
    <t>00026454</t>
  </si>
  <si>
    <t>4140279797</t>
  </si>
  <si>
    <t>00026455</t>
  </si>
  <si>
    <t>4140280895</t>
  </si>
  <si>
    <t>00026456</t>
  </si>
  <si>
    <t>4140197322</t>
  </si>
  <si>
    <t>00026457</t>
  </si>
  <si>
    <t>4140218686</t>
  </si>
  <si>
    <t>00026458</t>
  </si>
  <si>
    <t>4140279064</t>
  </si>
  <si>
    <t>00026459</t>
  </si>
  <si>
    <t>4140279808</t>
  </si>
  <si>
    <t>00026460</t>
  </si>
  <si>
    <t>4140204497</t>
  </si>
  <si>
    <t>00026461</t>
  </si>
  <si>
    <t>4140280416</t>
  </si>
  <si>
    <t>00026462</t>
  </si>
  <si>
    <t>4140220785</t>
  </si>
  <si>
    <t>00026463</t>
  </si>
  <si>
    <t>4140228049</t>
  </si>
  <si>
    <t>00026464</t>
  </si>
  <si>
    <t>4140257620</t>
  </si>
  <si>
    <t>00026465</t>
  </si>
  <si>
    <t>4140220345</t>
  </si>
  <si>
    <t>00026466</t>
  </si>
  <si>
    <t>4140169784</t>
  </si>
  <si>
    <t>00026467</t>
  </si>
  <si>
    <t>4140307564</t>
  </si>
  <si>
    <t>00026468</t>
  </si>
  <si>
    <t>4140215742</t>
  </si>
  <si>
    <t>00026470</t>
  </si>
  <si>
    <t>4140220012</t>
  </si>
  <si>
    <t>00026471</t>
  </si>
  <si>
    <t>4140281921</t>
  </si>
  <si>
    <t>00026472</t>
  </si>
  <si>
    <t>4140220229</t>
  </si>
  <si>
    <t>00026473</t>
  </si>
  <si>
    <t>4140219867</t>
  </si>
  <si>
    <t>00026474</t>
  </si>
  <si>
    <t>4140277978</t>
  </si>
  <si>
    <t>00026475</t>
  </si>
  <si>
    <t>4140219842</t>
  </si>
  <si>
    <t>00026476</t>
  </si>
  <si>
    <t>4140220586</t>
  </si>
  <si>
    <t>00026477</t>
  </si>
  <si>
    <t>4140219785</t>
  </si>
  <si>
    <t>00026478</t>
  </si>
  <si>
    <t>4140280589</t>
  </si>
  <si>
    <t>00026479</t>
  </si>
  <si>
    <t>4140160895</t>
  </si>
  <si>
    <t>00026480</t>
  </si>
  <si>
    <t>4140246132</t>
  </si>
  <si>
    <t>00026481</t>
  </si>
  <si>
    <t>4140278998</t>
  </si>
  <si>
    <t>00026482</t>
  </si>
  <si>
    <t>4140280300</t>
  </si>
  <si>
    <t>00026483</t>
  </si>
  <si>
    <t>4140281451</t>
  </si>
  <si>
    <t>00026484</t>
  </si>
  <si>
    <t>4140211536</t>
  </si>
  <si>
    <t>00026485</t>
  </si>
  <si>
    <t>4140220376</t>
  </si>
  <si>
    <t>00026486</t>
  </si>
  <si>
    <t>4140220613</t>
  </si>
  <si>
    <t>00026487</t>
  </si>
  <si>
    <t>4140220354</t>
  </si>
  <si>
    <t>00026488</t>
  </si>
  <si>
    <t>4140254430</t>
  </si>
  <si>
    <t>00026489</t>
  </si>
  <si>
    <t>4140340765</t>
  </si>
  <si>
    <t>00026490</t>
  </si>
  <si>
    <t>4140251451</t>
  </si>
  <si>
    <t>00026491</t>
  </si>
  <si>
    <t>4140219901</t>
  </si>
  <si>
    <t>00026492</t>
  </si>
  <si>
    <t>4140286601</t>
  </si>
  <si>
    <t>00026493</t>
  </si>
  <si>
    <t>4140253612</t>
  </si>
  <si>
    <t>00026494</t>
  </si>
  <si>
    <t>4140259064</t>
  </si>
  <si>
    <t>00026495</t>
  </si>
  <si>
    <t>4140220048</t>
  </si>
  <si>
    <t>00026496</t>
  </si>
  <si>
    <t>4140219777</t>
  </si>
  <si>
    <t>00026497</t>
  </si>
  <si>
    <t>4140300981</t>
  </si>
  <si>
    <t>00026498</t>
  </si>
  <si>
    <t>4140303692</t>
  </si>
  <si>
    <t>00026499</t>
  </si>
  <si>
    <t>4140258375</t>
  </si>
  <si>
    <t>00026500</t>
  </si>
  <si>
    <t>4140265843</t>
  </si>
  <si>
    <t>00026501</t>
  </si>
  <si>
    <t>4140301678</t>
  </si>
  <si>
    <t>00026502</t>
  </si>
  <si>
    <t>4140231038</t>
  </si>
  <si>
    <t>00026503</t>
  </si>
  <si>
    <t>4140310263</t>
  </si>
  <si>
    <t>00026504</t>
  </si>
  <si>
    <t>4140226108</t>
  </si>
  <si>
    <t>00026505</t>
  </si>
  <si>
    <t>4140302468</t>
  </si>
  <si>
    <t>00026506</t>
  </si>
  <si>
    <t>4140282576</t>
  </si>
  <si>
    <t>00026507</t>
  </si>
  <si>
    <t>4140273122</t>
  </si>
  <si>
    <t>00026508</t>
  </si>
  <si>
    <t>4140274499</t>
  </si>
  <si>
    <t>00026509</t>
  </si>
  <si>
    <t>4140288565</t>
  </si>
  <si>
    <t>00026510</t>
  </si>
  <si>
    <t>4140304486</t>
  </si>
  <si>
    <t>00026511</t>
  </si>
  <si>
    <t>4140301362</t>
  </si>
  <si>
    <t>00026512</t>
  </si>
  <si>
    <t>4140356082</t>
  </si>
  <si>
    <t>00026515</t>
  </si>
  <si>
    <t>4140261875</t>
  </si>
  <si>
    <t>00026516</t>
  </si>
  <si>
    <t>4140255179</t>
  </si>
  <si>
    <t>00026517</t>
  </si>
  <si>
    <t>4140261407</t>
  </si>
  <si>
    <t>00026518</t>
  </si>
  <si>
    <t>4140403288</t>
  </si>
  <si>
    <t>00026519</t>
  </si>
  <si>
    <t>4140261608</t>
  </si>
  <si>
    <t>00026520</t>
  </si>
  <si>
    <t>4140235126</t>
  </si>
  <si>
    <t>00026521</t>
  </si>
  <si>
    <t>4140305624</t>
  </si>
  <si>
    <t>00026522</t>
  </si>
  <si>
    <t>4140180867</t>
  </si>
  <si>
    <t>00026523</t>
  </si>
  <si>
    <t>4140305877</t>
  </si>
  <si>
    <t>00026524</t>
  </si>
  <si>
    <t>4140264953</t>
  </si>
  <si>
    <t>00026525</t>
  </si>
  <si>
    <t>4140269491</t>
  </si>
  <si>
    <t>00026526</t>
  </si>
  <si>
    <t>4140287268</t>
  </si>
  <si>
    <t>00026527</t>
  </si>
  <si>
    <t>4140283479</t>
  </si>
  <si>
    <t>00026528</t>
  </si>
  <si>
    <t>4140302420</t>
  </si>
  <si>
    <t>00026529</t>
  </si>
  <si>
    <t>4140302464</t>
  </si>
  <si>
    <t>00026530</t>
  </si>
  <si>
    <t>4140303989</t>
  </si>
  <si>
    <t>00026531</t>
  </si>
  <si>
    <t>4140306741</t>
  </si>
  <si>
    <t>00026532</t>
  </si>
  <si>
    <t>4140268962</t>
  </si>
  <si>
    <t>00026536</t>
  </si>
  <si>
    <t>4140252635</t>
  </si>
  <si>
    <t>00026537</t>
  </si>
  <si>
    <t>4140270342</t>
  </si>
  <si>
    <t>00026538</t>
  </si>
  <si>
    <t>4140252538</t>
  </si>
  <si>
    <t>00026539</t>
  </si>
  <si>
    <t>4140252677</t>
  </si>
  <si>
    <t>00026540</t>
  </si>
  <si>
    <t>4140252631</t>
  </si>
  <si>
    <t>00026541</t>
  </si>
  <si>
    <t>4140252650</t>
  </si>
  <si>
    <t>00026542</t>
  </si>
  <si>
    <t>4140252795</t>
  </si>
  <si>
    <t>00026543</t>
  </si>
  <si>
    <t>4140252707</t>
  </si>
  <si>
    <t>00026544</t>
  </si>
  <si>
    <t>4140252545</t>
  </si>
  <si>
    <t>00026545</t>
  </si>
  <si>
    <t>4140301349</t>
  </si>
  <si>
    <t>00026546</t>
  </si>
  <si>
    <t>4140271122, 4140378482</t>
  </si>
  <si>
    <t>00026547</t>
  </si>
  <si>
    <t>4140252609</t>
  </si>
  <si>
    <t>00026548</t>
  </si>
  <si>
    <t>4140252757</t>
  </si>
  <si>
    <t>00026549</t>
  </si>
  <si>
    <t>4140277104</t>
  </si>
  <si>
    <t>00026550</t>
  </si>
  <si>
    <t>4140252647</t>
  </si>
  <si>
    <t>00026553</t>
  </si>
  <si>
    <t>4140252604</t>
  </si>
  <si>
    <t>00026554</t>
  </si>
  <si>
    <t>4140324434</t>
  </si>
  <si>
    <t>00026555</t>
  </si>
  <si>
    <t>4140302794</t>
  </si>
  <si>
    <t>00026556</t>
  </si>
  <si>
    <t>4140323694</t>
  </si>
  <si>
    <t>00026557</t>
  </si>
  <si>
    <t>4140307935</t>
  </si>
  <si>
    <t>00026558</t>
  </si>
  <si>
    <t>4140301144</t>
  </si>
  <si>
    <t>00026559</t>
  </si>
  <si>
    <t>4140316928</t>
  </si>
  <si>
    <t>00026560</t>
  </si>
  <si>
    <t>4140302717</t>
  </si>
  <si>
    <t>00026561</t>
  </si>
  <si>
    <t>4140302309</t>
  </si>
  <si>
    <t>00026562</t>
  </si>
  <si>
    <t>4140301410</t>
  </si>
  <si>
    <t>00026563</t>
  </si>
  <si>
    <t>4140312548</t>
  </si>
  <si>
    <t>00026564</t>
  </si>
  <si>
    <t>4140324062</t>
  </si>
  <si>
    <t>00026565</t>
  </si>
  <si>
    <t>4140323367</t>
  </si>
  <si>
    <t>00026566</t>
  </si>
  <si>
    <t>4140302784</t>
  </si>
  <si>
    <t>00026567</t>
  </si>
  <si>
    <t>4140301554</t>
  </si>
  <si>
    <t>00026568</t>
  </si>
  <si>
    <t>4140345555</t>
  </si>
  <si>
    <t>00026569</t>
  </si>
  <si>
    <t>4140311294</t>
  </si>
  <si>
    <t>00026570</t>
  </si>
  <si>
    <t>4140316165</t>
  </si>
  <si>
    <t>00026571</t>
  </si>
  <si>
    <t>4140286152</t>
  </si>
  <si>
    <t>00026572</t>
  </si>
  <si>
    <t>4140222571</t>
  </si>
  <si>
    <t>00026573</t>
  </si>
  <si>
    <t>4140274608</t>
  </si>
  <si>
    <t>00026574</t>
  </si>
  <si>
    <t>4140302358</t>
  </si>
  <si>
    <t>00026575</t>
  </si>
  <si>
    <t>4140290158</t>
  </si>
  <si>
    <t>00026576</t>
  </si>
  <si>
    <t>4140228889</t>
  </si>
  <si>
    <t>00026577</t>
  </si>
  <si>
    <t>4140274918</t>
  </si>
  <si>
    <t>00026578</t>
  </si>
  <si>
    <t>4140302023</t>
  </si>
  <si>
    <t>00026579</t>
  </si>
  <si>
    <t>4140317971</t>
  </si>
  <si>
    <t>00026580</t>
  </si>
  <si>
    <t>4140302637</t>
  </si>
  <si>
    <t>00026581</t>
  </si>
  <si>
    <t>4140302641</t>
  </si>
  <si>
    <t>00026582</t>
  </si>
  <si>
    <t>4140310872</t>
  </si>
  <si>
    <t>00026583</t>
  </si>
  <si>
    <t>4140316754</t>
  </si>
  <si>
    <t>00026584</t>
  </si>
  <si>
    <t>4140306978</t>
  </si>
  <si>
    <t>00026585</t>
  </si>
  <si>
    <t>4140313220</t>
  </si>
  <si>
    <t>00026586</t>
  </si>
  <si>
    <t>4140350023</t>
  </si>
  <si>
    <t>00026587</t>
  </si>
  <si>
    <t>4140323003</t>
  </si>
  <si>
    <t>00026588</t>
  </si>
  <si>
    <t>4140310875</t>
  </si>
  <si>
    <t>00026589</t>
  </si>
  <si>
    <t>4140269530</t>
  </si>
  <si>
    <t>00026590</t>
  </si>
  <si>
    <t>4140289403</t>
  </si>
  <si>
    <t>00026591</t>
  </si>
  <si>
    <t>4140286312</t>
  </si>
  <si>
    <t>00026592</t>
  </si>
  <si>
    <t>4140305680</t>
  </si>
  <si>
    <t>00026593</t>
  </si>
  <si>
    <t>4140129977</t>
  </si>
  <si>
    <t>00026594</t>
  </si>
  <si>
    <t>4140232714</t>
  </si>
  <si>
    <t>00026595</t>
  </si>
  <si>
    <t>4140246882</t>
  </si>
  <si>
    <t>00026596</t>
  </si>
  <si>
    <t>4140304928</t>
  </si>
  <si>
    <t>00026597</t>
  </si>
  <si>
    <t>4140210307</t>
  </si>
  <si>
    <t>00026598</t>
  </si>
  <si>
    <t>4140283219</t>
  </si>
  <si>
    <t>00026599</t>
  </si>
  <si>
    <t>4140302221</t>
  </si>
  <si>
    <t>00026600</t>
  </si>
  <si>
    <t>4140307579</t>
  </si>
  <si>
    <t>00026601</t>
  </si>
  <si>
    <t>4140301863</t>
  </si>
  <si>
    <t>00026602</t>
  </si>
  <si>
    <t>4140282174</t>
  </si>
  <si>
    <t>00026603</t>
  </si>
  <si>
    <t>4140266436</t>
  </si>
  <si>
    <t>00026604</t>
  </si>
  <si>
    <t>4140272092</t>
  </si>
  <si>
    <t>00026605</t>
  </si>
  <si>
    <t>4140305773</t>
  </si>
  <si>
    <t>00026606</t>
  </si>
  <si>
    <t>4140272268</t>
  </si>
  <si>
    <t>00026607</t>
  </si>
  <si>
    <t>4140446772</t>
  </si>
  <si>
    <t>00026608</t>
  </si>
  <si>
    <t>4140446768</t>
  </si>
  <si>
    <t>00026609</t>
  </si>
  <si>
    <t>4140438053</t>
  </si>
  <si>
    <t>00026610</t>
  </si>
  <si>
    <t>4140425416</t>
  </si>
  <si>
    <t>00026611</t>
  </si>
  <si>
    <t>4140441365</t>
  </si>
  <si>
    <t>00026612</t>
  </si>
  <si>
    <t>4140421916</t>
  </si>
  <si>
    <t>00026613</t>
  </si>
  <si>
    <t>4140363374</t>
  </si>
  <si>
    <t>00026614</t>
  </si>
  <si>
    <t>4140424549</t>
  </si>
  <si>
    <t>00026615</t>
  </si>
  <si>
    <t>4140453851</t>
  </si>
  <si>
    <t>00026616</t>
  </si>
  <si>
    <t>4140390866</t>
  </si>
  <si>
    <t>00026617</t>
  </si>
  <si>
    <t>4140406405</t>
  </si>
  <si>
    <t>00026618</t>
  </si>
  <si>
    <t>4140411946</t>
  </si>
  <si>
    <t>00026619</t>
  </si>
  <si>
    <t>4140450820</t>
  </si>
  <si>
    <t>00026620</t>
  </si>
  <si>
    <t>4140360755</t>
  </si>
  <si>
    <t>00026621</t>
  </si>
  <si>
    <t>4140370622</t>
  </si>
  <si>
    <t>00026622</t>
  </si>
  <si>
    <t>4140443334</t>
  </si>
  <si>
    <t>00026625</t>
  </si>
  <si>
    <t>4140424773</t>
  </si>
  <si>
    <t>00026626</t>
  </si>
  <si>
    <t>4140420210</t>
  </si>
  <si>
    <t>00026627</t>
  </si>
  <si>
    <t>4140423378</t>
  </si>
  <si>
    <t>00026628</t>
  </si>
  <si>
    <t>4140317445</t>
  </si>
  <si>
    <t>00026629</t>
  </si>
  <si>
    <t>4140418854</t>
  </si>
  <si>
    <t>00026630</t>
  </si>
  <si>
    <t>4140420558</t>
  </si>
  <si>
    <t>00026631</t>
  </si>
  <si>
    <t>4140386484</t>
  </si>
  <si>
    <t>00026632</t>
  </si>
  <si>
    <t>4140346941</t>
  </si>
  <si>
    <t>00026633</t>
  </si>
  <si>
    <t>4140381401</t>
  </si>
  <si>
    <t>00026634</t>
  </si>
  <si>
    <t>4140465920</t>
  </si>
  <si>
    <t>00026635</t>
  </si>
  <si>
    <t>4140324469</t>
  </si>
  <si>
    <t>00026636</t>
  </si>
  <si>
    <t>4140413097</t>
  </si>
  <si>
    <t>00026637</t>
  </si>
  <si>
    <t>4140479349</t>
  </si>
  <si>
    <t>00026638</t>
  </si>
  <si>
    <t>4140405541</t>
  </si>
  <si>
    <t>00026639</t>
  </si>
  <si>
    <t>4140428144</t>
  </si>
  <si>
    <t>00026640</t>
  </si>
  <si>
    <t>4140478765</t>
  </si>
  <si>
    <t>00026641</t>
  </si>
  <si>
    <t>4140479255</t>
  </si>
  <si>
    <t>00026643</t>
  </si>
  <si>
    <t>4140310174</t>
  </si>
  <si>
    <t>00026644</t>
  </si>
  <si>
    <t>4140447308</t>
  </si>
  <si>
    <t>00026645</t>
  </si>
  <si>
    <t>4140450428</t>
  </si>
  <si>
    <t>00026646</t>
  </si>
  <si>
    <t>4140421663</t>
  </si>
  <si>
    <t>00026647</t>
  </si>
  <si>
    <t>4140320020</t>
  </si>
  <si>
    <t>00026648</t>
  </si>
  <si>
    <t>4140423520</t>
  </si>
  <si>
    <t>00026649</t>
  </si>
  <si>
    <t>4140339473</t>
  </si>
  <si>
    <t>00026650</t>
  </si>
  <si>
    <t>4140359662</t>
  </si>
  <si>
    <t>00026651</t>
  </si>
  <si>
    <t>4140423634</t>
  </si>
  <si>
    <t>00026652</t>
  </si>
  <si>
    <t>4140446769</t>
  </si>
  <si>
    <t>00026653</t>
  </si>
  <si>
    <t>4140469259</t>
  </si>
  <si>
    <t>00026654</t>
  </si>
  <si>
    <t>4140469479</t>
  </si>
  <si>
    <t>00026655</t>
  </si>
  <si>
    <t>4140469608</t>
  </si>
  <si>
    <t>00026656</t>
  </si>
  <si>
    <t>4140469735</t>
  </si>
  <si>
    <t>00026657</t>
  </si>
  <si>
    <t>4140469864</t>
  </si>
  <si>
    <t>00026658</t>
  </si>
  <si>
    <t>4140469107</t>
  </si>
  <si>
    <t>00026659</t>
  </si>
  <si>
    <t>4140469368</t>
  </si>
  <si>
    <t>00026660</t>
  </si>
  <si>
    <t>4140338524</t>
  </si>
  <si>
    <t>00026661</t>
  </si>
  <si>
    <t>4140380827</t>
  </si>
  <si>
    <t>00026662</t>
  </si>
  <si>
    <t>4140438829</t>
  </si>
  <si>
    <t>00026663</t>
  </si>
  <si>
    <t>4140313698</t>
  </si>
  <si>
    <t>00026664</t>
  </si>
  <si>
    <t>4140415928</t>
  </si>
  <si>
    <t>00026665</t>
  </si>
  <si>
    <t>4140443816</t>
  </si>
  <si>
    <t>00026666</t>
  </si>
  <si>
    <t>4140395583</t>
  </si>
  <si>
    <t>00026667</t>
  </si>
  <si>
    <t>4140425318</t>
  </si>
  <si>
    <t>00026668</t>
  </si>
  <si>
    <t>4140411740</t>
  </si>
  <si>
    <t>00026669</t>
  </si>
  <si>
    <t>4140389698</t>
  </si>
  <si>
    <t>00026670</t>
  </si>
  <si>
    <t>4140396991</t>
  </si>
  <si>
    <t>00026671</t>
  </si>
  <si>
    <t>4140345489</t>
  </si>
  <si>
    <t>00026672</t>
  </si>
  <si>
    <t>4140433641</t>
  </si>
  <si>
    <t>00026673</t>
  </si>
  <si>
    <t>4140433906</t>
  </si>
  <si>
    <t>00026674</t>
  </si>
  <si>
    <t>4140463128</t>
  </si>
  <si>
    <t>00026675</t>
  </si>
  <si>
    <t>4140377657</t>
  </si>
  <si>
    <t>00026676</t>
  </si>
  <si>
    <t>4140390558</t>
  </si>
  <si>
    <t>00026677</t>
  </si>
  <si>
    <t>4140397843</t>
  </si>
  <si>
    <t>00026678</t>
  </si>
  <si>
    <t>4140419102</t>
  </si>
  <si>
    <t>00026679</t>
  </si>
  <si>
    <t>4140385893</t>
  </si>
  <si>
    <t>00026680</t>
  </si>
  <si>
    <t>4140384558</t>
  </si>
  <si>
    <t>00026681</t>
  </si>
  <si>
    <t>4140418890</t>
  </si>
  <si>
    <t>00026682</t>
  </si>
  <si>
    <t>4140313094</t>
  </si>
  <si>
    <t>00026683</t>
  </si>
  <si>
    <t>4140418154</t>
  </si>
  <si>
    <t>00026684</t>
  </si>
  <si>
    <t>4140356087</t>
  </si>
  <si>
    <t>00026685</t>
  </si>
  <si>
    <t>4140356003</t>
  </si>
  <si>
    <t>00026686</t>
  </si>
  <si>
    <t>4140356058</t>
  </si>
  <si>
    <t>00026687</t>
  </si>
  <si>
    <t>4140356196</t>
  </si>
  <si>
    <t>00026688</t>
  </si>
  <si>
    <t>4140356165</t>
  </si>
  <si>
    <t>00026689</t>
  </si>
  <si>
    <t>4140311765</t>
  </si>
  <si>
    <t>00026690</t>
  </si>
  <si>
    <t>4140367372</t>
  </si>
  <si>
    <t>00026691</t>
  </si>
  <si>
    <t>4140356449</t>
  </si>
  <si>
    <t>00026692</t>
  </si>
  <si>
    <t>4140376471</t>
  </si>
  <si>
    <t>00026693</t>
  </si>
  <si>
    <t>4140353037</t>
  </si>
  <si>
    <t>00026694</t>
  </si>
  <si>
    <t>4140374690</t>
  </si>
  <si>
    <t>00026695</t>
  </si>
  <si>
    <t>4140350501</t>
  </si>
  <si>
    <t>00026696</t>
  </si>
  <si>
    <t>4140356480</t>
  </si>
  <si>
    <t>00026697</t>
  </si>
  <si>
    <t>4140422136</t>
  </si>
  <si>
    <t>00026698</t>
  </si>
  <si>
    <t>4140356248</t>
  </si>
  <si>
    <t>00026699</t>
  </si>
  <si>
    <t>4140356136</t>
  </si>
  <si>
    <t>00026700</t>
  </si>
  <si>
    <t>4140356115</t>
  </si>
  <si>
    <t>00026701</t>
  </si>
  <si>
    <t>4140406879</t>
  </si>
  <si>
    <t>00026702</t>
  </si>
  <si>
    <t>4140312780</t>
  </si>
  <si>
    <t>00026703</t>
  </si>
  <si>
    <t>4140325589</t>
  </si>
  <si>
    <t>00026704</t>
  </si>
  <si>
    <t>4140393179</t>
  </si>
  <si>
    <t>00026705</t>
  </si>
  <si>
    <t>4140395866</t>
  </si>
  <si>
    <t>00026706</t>
  </si>
  <si>
    <t>4140389500</t>
  </si>
  <si>
    <t>00026707</t>
  </si>
  <si>
    <t>4140313385</t>
  </si>
  <si>
    <t>00026708</t>
  </si>
  <si>
    <t>4140358630</t>
  </si>
  <si>
    <t>00026709</t>
  </si>
  <si>
    <t>4140355207</t>
  </si>
  <si>
    <t>00026710</t>
  </si>
  <si>
    <t>4140418028</t>
  </si>
  <si>
    <t>00026711</t>
  </si>
  <si>
    <t>4140418180</t>
  </si>
  <si>
    <t>00026712</t>
  </si>
  <si>
    <t>4140417939</t>
  </si>
  <si>
    <t>00026713</t>
  </si>
  <si>
    <t>4140417966</t>
  </si>
  <si>
    <t>00026714</t>
  </si>
  <si>
    <t>4140311204</t>
  </si>
  <si>
    <t>00026715</t>
  </si>
  <si>
    <t>4140399122</t>
  </si>
  <si>
    <t>00026716</t>
  </si>
  <si>
    <t>4140345341</t>
  </si>
  <si>
    <t>00026717</t>
  </si>
  <si>
    <t>4140363546</t>
  </si>
  <si>
    <t>00026718</t>
  </si>
  <si>
    <t>4140372396</t>
  </si>
  <si>
    <t>00026719</t>
  </si>
  <si>
    <t>4140365652</t>
  </si>
  <si>
    <t>00026720</t>
  </si>
  <si>
    <t>4140376328</t>
  </si>
  <si>
    <t>00026721</t>
  </si>
  <si>
    <t>4140375917</t>
  </si>
  <si>
    <t>00026722</t>
  </si>
  <si>
    <t>4140387922</t>
  </si>
  <si>
    <t>00026723</t>
  </si>
  <si>
    <t>4140418705</t>
  </si>
  <si>
    <t>00026724</t>
  </si>
  <si>
    <t>4140283791</t>
  </si>
  <si>
    <t>00026725</t>
  </si>
  <si>
    <t>4140029745</t>
  </si>
  <si>
    <t>00026726</t>
  </si>
  <si>
    <t>4140418349</t>
  </si>
  <si>
    <t>00026727</t>
  </si>
  <si>
    <t>4140030348</t>
  </si>
  <si>
    <t>00026728</t>
  </si>
  <si>
    <t>4140365026</t>
  </si>
  <si>
    <t>00026729</t>
  </si>
  <si>
    <t>4140418400</t>
  </si>
  <si>
    <t>00026730</t>
  </si>
  <si>
    <t>4140418136</t>
  </si>
  <si>
    <t>00026731</t>
  </si>
  <si>
    <t>4140417936</t>
  </si>
  <si>
    <t>00026732</t>
  </si>
  <si>
    <t>4140418426</t>
  </si>
  <si>
    <t>00026733</t>
  </si>
  <si>
    <t>4140417956</t>
  </si>
  <si>
    <t>00026734</t>
  </si>
  <si>
    <t>4140417962</t>
  </si>
  <si>
    <t>00026735</t>
  </si>
  <si>
    <t>4140351510</t>
  </si>
  <si>
    <t>00026736</t>
  </si>
  <si>
    <t>4140417873</t>
  </si>
  <si>
    <t>00026737</t>
  </si>
  <si>
    <t>4140316475</t>
  </si>
  <si>
    <t>00026738</t>
  </si>
  <si>
    <t>4140348199</t>
  </si>
  <si>
    <t>00026739</t>
  </si>
  <si>
    <t>4140361484</t>
  </si>
  <si>
    <t>00026740</t>
  </si>
  <si>
    <t>4140357615</t>
  </si>
  <si>
    <t>00026741</t>
  </si>
  <si>
    <t>4140029312</t>
  </si>
  <si>
    <t>00026742</t>
  </si>
  <si>
    <t>4140029309</t>
  </si>
  <si>
    <t>00026743</t>
  </si>
  <si>
    <t>4140029410</t>
  </si>
  <si>
    <t>00026744</t>
  </si>
  <si>
    <t>4140418021</t>
  </si>
  <si>
    <t>00026745</t>
  </si>
  <si>
    <t>4140418031</t>
  </si>
  <si>
    <t>00026746</t>
  </si>
  <si>
    <t>4140271261</t>
  </si>
  <si>
    <t>00026747</t>
  </si>
  <si>
    <t>4140344887</t>
  </si>
  <si>
    <t>00026748</t>
  </si>
  <si>
    <t>4140121162</t>
  </si>
  <si>
    <t>00026749</t>
  </si>
  <si>
    <t>4140359406</t>
  </si>
  <si>
    <t>00026750</t>
  </si>
  <si>
    <t>4140303164</t>
  </si>
  <si>
    <t>00026751</t>
  </si>
  <si>
    <t>4140162714</t>
  </si>
  <si>
    <t>00026752</t>
  </si>
  <si>
    <t>4140418105</t>
  </si>
  <si>
    <t>00026753</t>
  </si>
  <si>
    <t>4140315502</t>
  </si>
  <si>
    <t>00026754</t>
  </si>
  <si>
    <t>4140346263</t>
  </si>
  <si>
    <t>00026755</t>
  </si>
  <si>
    <t>4140418398</t>
  </si>
  <si>
    <t>00026756</t>
  </si>
  <si>
    <t>4140418108</t>
  </si>
  <si>
    <t>00026757</t>
  </si>
  <si>
    <t>4140418219</t>
  </si>
  <si>
    <t>00026758</t>
  </si>
  <si>
    <t>4140418217</t>
  </si>
  <si>
    <t>00026759</t>
  </si>
  <si>
    <t>4140418403</t>
  </si>
  <si>
    <t>00026760</t>
  </si>
  <si>
    <t>4140418261</t>
  </si>
  <si>
    <t>00026761</t>
  </si>
  <si>
    <t>4140418429</t>
  </si>
  <si>
    <t>00026762</t>
  </si>
  <si>
    <t>4140418307</t>
  </si>
  <si>
    <t>00026763</t>
  </si>
  <si>
    <t>4140307585</t>
  </si>
  <si>
    <t>00026764</t>
  </si>
  <si>
    <t>4140418490</t>
  </si>
  <si>
    <t>00026765</t>
  </si>
  <si>
    <t>4140418212</t>
  </si>
  <si>
    <t>00026766</t>
  </si>
  <si>
    <t>4140418191</t>
  </si>
  <si>
    <t>00026767</t>
  </si>
  <si>
    <t>4140418204</t>
  </si>
  <si>
    <t>00026768</t>
  </si>
  <si>
    <t>4140418188</t>
  </si>
  <si>
    <t>00026769</t>
  </si>
  <si>
    <t>4140351298</t>
  </si>
  <si>
    <t>00026770</t>
  </si>
  <si>
    <t>4140418279</t>
  </si>
  <si>
    <t>00026771</t>
  </si>
  <si>
    <t>4140418430</t>
  </si>
  <si>
    <t>00026774</t>
  </si>
  <si>
    <t>4137957607</t>
  </si>
  <si>
    <t>00026775</t>
  </si>
  <si>
    <t>4139203317</t>
  </si>
  <si>
    <t>00026781</t>
  </si>
  <si>
    <t>4900836518</t>
  </si>
  <si>
    <t>00026782</t>
  </si>
  <si>
    <t>4140251882</t>
  </si>
  <si>
    <t>00026783</t>
  </si>
  <si>
    <t>4140257324</t>
  </si>
  <si>
    <t>00026784</t>
  </si>
  <si>
    <t>4140147786</t>
  </si>
  <si>
    <t>00026785</t>
  </si>
  <si>
    <t>4139978300</t>
  </si>
  <si>
    <t>00026786</t>
  </si>
  <si>
    <t>4140272006</t>
  </si>
  <si>
    <t>00026787</t>
  </si>
  <si>
    <t>4140214481</t>
  </si>
  <si>
    <t>00026788</t>
  </si>
  <si>
    <t>4140214536</t>
  </si>
  <si>
    <t>00026789</t>
  </si>
  <si>
    <t>4140214584</t>
  </si>
  <si>
    <t>00026790</t>
  </si>
  <si>
    <t>4140214613</t>
  </si>
  <si>
    <t>00026791</t>
  </si>
  <si>
    <t>4140214695</t>
  </si>
  <si>
    <t>00026792</t>
  </si>
  <si>
    <t>4140214903</t>
  </si>
  <si>
    <t>00026793</t>
  </si>
  <si>
    <t>4140106851</t>
  </si>
  <si>
    <t>00026794</t>
  </si>
  <si>
    <t>4140031778</t>
  </si>
  <si>
    <t>00026795</t>
  </si>
  <si>
    <t>4140214571</t>
  </si>
  <si>
    <t>00026797</t>
  </si>
  <si>
    <t>4140457697</t>
  </si>
  <si>
    <t>00026798</t>
  </si>
  <si>
    <t>4140518425</t>
  </si>
  <si>
    <t>00026799</t>
  </si>
  <si>
    <t>4140441799</t>
  </si>
  <si>
    <t>00026800</t>
  </si>
  <si>
    <t>4140424359</t>
  </si>
  <si>
    <t>00026801</t>
  </si>
  <si>
    <t>4140471805 ( 4204)</t>
  </si>
  <si>
    <t>00026802</t>
  </si>
  <si>
    <t>4140240963 ( 5781)</t>
  </si>
  <si>
    <t>00026803</t>
  </si>
  <si>
    <t>4140241005 ( 6055)</t>
  </si>
  <si>
    <t>00026804</t>
  </si>
  <si>
    <t>4140307124</t>
  </si>
  <si>
    <t>00026805</t>
  </si>
  <si>
    <t>4140316908 ( 6260)</t>
  </si>
  <si>
    <t>00026806</t>
  </si>
  <si>
    <t>4140304626</t>
  </si>
  <si>
    <t>00026807</t>
  </si>
  <si>
    <t>4140309217</t>
  </si>
  <si>
    <t>00026808</t>
  </si>
  <si>
    <t>4140498783</t>
  </si>
  <si>
    <t>00026809</t>
  </si>
  <si>
    <t>4140498596</t>
  </si>
  <si>
    <t>00026810</t>
  </si>
  <si>
    <t>4140498463</t>
  </si>
  <si>
    <t>00026811</t>
  </si>
  <si>
    <t>4140431969</t>
  </si>
  <si>
    <t>00026812</t>
  </si>
  <si>
    <t>4140498693</t>
  </si>
  <si>
    <t>00026813</t>
  </si>
  <si>
    <t>4140498780</t>
  </si>
  <si>
    <t>00026814</t>
  </si>
  <si>
    <t>4140486658</t>
  </si>
  <si>
    <t>00026815</t>
  </si>
  <si>
    <t>4140434820</t>
  </si>
  <si>
    <t>00026816</t>
  </si>
  <si>
    <t>4140448434</t>
  </si>
  <si>
    <t>00026817</t>
  </si>
  <si>
    <t>4140234001</t>
  </si>
  <si>
    <t>00026818</t>
  </si>
  <si>
    <t>4140233796</t>
  </si>
  <si>
    <t>00026819</t>
  </si>
  <si>
    <t>4140271891</t>
  </si>
  <si>
    <t>00026820</t>
  </si>
  <si>
    <t>4140233915</t>
  </si>
  <si>
    <t>00026821</t>
  </si>
  <si>
    <t>4140459951( 4372)</t>
  </si>
  <si>
    <t>00026822</t>
  </si>
  <si>
    <t>4140462818</t>
  </si>
  <si>
    <t>00026823</t>
  </si>
  <si>
    <t>4140418419</t>
  </si>
  <si>
    <t>00026824</t>
  </si>
  <si>
    <t>4140419281</t>
  </si>
  <si>
    <t>00026825</t>
  </si>
  <si>
    <t>4140463782</t>
  </si>
  <si>
    <t>00026826</t>
  </si>
  <si>
    <t>4140464193 (4395)</t>
  </si>
  <si>
    <t>00026827</t>
  </si>
  <si>
    <t>4140461889</t>
  </si>
  <si>
    <t>00026828</t>
  </si>
  <si>
    <t>4140469847</t>
  </si>
  <si>
    <t>00026829</t>
  </si>
  <si>
    <t>4140233982</t>
  </si>
  <si>
    <t>00026830</t>
  </si>
  <si>
    <t>4140391294</t>
  </si>
  <si>
    <t>00026831</t>
  </si>
  <si>
    <t>4140233782</t>
  </si>
  <si>
    <t>00026832</t>
  </si>
  <si>
    <t>4140482056</t>
  </si>
  <si>
    <t>00026833</t>
  </si>
  <si>
    <t>4140498171</t>
  </si>
  <si>
    <t>00026834</t>
  </si>
  <si>
    <t>4140436141</t>
  </si>
  <si>
    <t>00026835</t>
  </si>
  <si>
    <t>4140458867</t>
  </si>
  <si>
    <t>00026836</t>
  </si>
  <si>
    <t>4140464256</t>
  </si>
  <si>
    <t>00026837</t>
  </si>
  <si>
    <t>4140430912</t>
  </si>
  <si>
    <t>00026838</t>
  </si>
  <si>
    <t>4140361225</t>
  </si>
  <si>
    <t>00026839</t>
  </si>
  <si>
    <t>4140516951</t>
  </si>
  <si>
    <t>00026840</t>
  </si>
  <si>
    <t>4140531369</t>
  </si>
  <si>
    <t>00026841</t>
  </si>
  <si>
    <t>4140516771</t>
  </si>
  <si>
    <t>00026842</t>
  </si>
  <si>
    <t>4140517019</t>
  </si>
  <si>
    <t>00026843</t>
  </si>
  <si>
    <t>4140471322</t>
  </si>
  <si>
    <t>00026844</t>
  </si>
  <si>
    <t>4140545619</t>
  </si>
  <si>
    <t>00026845</t>
  </si>
  <si>
    <t>4140552344</t>
  </si>
  <si>
    <t>00026846</t>
  </si>
  <si>
    <t>4140475409</t>
  </si>
  <si>
    <t>00026848</t>
  </si>
  <si>
    <t>4140304947</t>
  </si>
  <si>
    <t>00026856</t>
  </si>
  <si>
    <t>4140338032</t>
  </si>
  <si>
    <t>00026857</t>
  </si>
  <si>
    <t>4140309733</t>
  </si>
  <si>
    <t>00026858</t>
  </si>
  <si>
    <t>4140322898</t>
  </si>
  <si>
    <t>00026859</t>
  </si>
  <si>
    <t>4140281112</t>
  </si>
  <si>
    <t>00026860</t>
  </si>
  <si>
    <t>4140278592</t>
  </si>
  <si>
    <t>00026861</t>
  </si>
  <si>
    <t>4140281049</t>
  </si>
  <si>
    <t>00026862</t>
  </si>
  <si>
    <t>4140281063</t>
  </si>
  <si>
    <t>00026863</t>
  </si>
  <si>
    <t>4140280966</t>
  </si>
  <si>
    <t>00026864</t>
  </si>
  <si>
    <t>4140278966</t>
  </si>
  <si>
    <t>00026865</t>
  </si>
  <si>
    <t>4140278744</t>
  </si>
  <si>
    <t>00026866</t>
  </si>
  <si>
    <t>4140275216</t>
  </si>
  <si>
    <t>00026867</t>
  </si>
  <si>
    <t>4140335398</t>
  </si>
  <si>
    <t>00026868</t>
  </si>
  <si>
    <t>4140282234</t>
  </si>
  <si>
    <t>00026869</t>
  </si>
  <si>
    <t>4140315644</t>
  </si>
  <si>
    <t>00026870</t>
  </si>
  <si>
    <t>4140312347</t>
  </si>
  <si>
    <t>00026871</t>
  </si>
  <si>
    <t>4140081430</t>
  </si>
  <si>
    <t>00026872</t>
  </si>
  <si>
    <t>4140279548</t>
  </si>
  <si>
    <t>00026873</t>
  </si>
  <si>
    <t>4140340807</t>
  </si>
  <si>
    <t>00026874</t>
  </si>
  <si>
    <t>4140314932</t>
  </si>
  <si>
    <t>00026875</t>
  </si>
  <si>
    <t>4140345629</t>
  </si>
  <si>
    <t>00026876</t>
  </si>
  <si>
    <t>4140322585</t>
  </si>
  <si>
    <t>00026877</t>
  </si>
  <si>
    <t>4140278625</t>
  </si>
  <si>
    <t>00026878</t>
  </si>
  <si>
    <t>4140300675</t>
  </si>
  <si>
    <t>00026879</t>
  </si>
  <si>
    <t>4140301635</t>
  </si>
  <si>
    <t>00026880</t>
  </si>
  <si>
    <t>4140304552</t>
  </si>
  <si>
    <t>00026881</t>
  </si>
  <si>
    <t>4140264260</t>
  </si>
  <si>
    <t>00026882</t>
  </si>
  <si>
    <t>4140346125</t>
  </si>
  <si>
    <t>00026883</t>
  </si>
  <si>
    <t>4140345110</t>
  </si>
  <si>
    <t>00026884</t>
  </si>
  <si>
    <t>4140320766</t>
  </si>
  <si>
    <t>00026885</t>
  </si>
  <si>
    <t>4140339689</t>
  </si>
  <si>
    <t>00026886</t>
  </si>
  <si>
    <t>4140320063</t>
  </si>
  <si>
    <t>00026887</t>
  </si>
  <si>
    <t>4140322105</t>
  </si>
  <si>
    <t>00026888</t>
  </si>
  <si>
    <t>4140315879</t>
  </si>
  <si>
    <t>00026889</t>
  </si>
  <si>
    <t>4140306516</t>
  </si>
  <si>
    <t>00026890</t>
  </si>
  <si>
    <t>4140337856</t>
  </si>
  <si>
    <t>00026891</t>
  </si>
  <si>
    <t>4140339825</t>
  </si>
  <si>
    <t>00026895</t>
  </si>
  <si>
    <t>4140281329</t>
  </si>
  <si>
    <t>00026896</t>
  </si>
  <si>
    <t>4140336166</t>
  </si>
  <si>
    <t>00026897</t>
  </si>
  <si>
    <t>4140305111</t>
  </si>
  <si>
    <t>00026898</t>
  </si>
  <si>
    <t>4140337699</t>
  </si>
  <si>
    <t>00026899</t>
  </si>
  <si>
    <t>4140279676</t>
  </si>
  <si>
    <t>00026900</t>
  </si>
  <si>
    <t>4140279857</t>
  </si>
  <si>
    <t>00026901</t>
  </si>
  <si>
    <t>4140278720</t>
  </si>
  <si>
    <t>00026902</t>
  </si>
  <si>
    <t>4140279017</t>
  </si>
  <si>
    <t>00026903</t>
  </si>
  <si>
    <t>4140281558</t>
  </si>
  <si>
    <t>00026904</t>
  </si>
  <si>
    <t>4140279507</t>
  </si>
  <si>
    <t>00026905</t>
  </si>
  <si>
    <t>4140278601</t>
  </si>
  <si>
    <t>00026906</t>
  </si>
  <si>
    <t>4140280190</t>
  </si>
  <si>
    <t>00026911</t>
  </si>
  <si>
    <t>4140305157</t>
  </si>
  <si>
    <t>00026912</t>
  </si>
  <si>
    <t>4140303489</t>
  </si>
  <si>
    <t>00026913</t>
  </si>
  <si>
    <t>4140402323</t>
  </si>
  <si>
    <t>00026914</t>
  </si>
  <si>
    <t>4140254767, 4140514928</t>
  </si>
  <si>
    <t>00026915</t>
  </si>
  <si>
    <t>4140545160</t>
  </si>
  <si>
    <t>00026916</t>
  </si>
  <si>
    <t>4140313012</t>
  </si>
  <si>
    <t>00026917</t>
  </si>
  <si>
    <t>4140320321</t>
  </si>
  <si>
    <t>00026918</t>
  </si>
  <si>
    <t>4140311553, 4140544207</t>
  </si>
  <si>
    <t>00026919</t>
  </si>
  <si>
    <t>4140519895</t>
  </si>
  <si>
    <t>00026920</t>
  </si>
  <si>
    <t>4140314970</t>
  </si>
  <si>
    <t>00026921</t>
  </si>
  <si>
    <t>4140496720</t>
  </si>
  <si>
    <t>00026922</t>
  </si>
  <si>
    <t>4140357141</t>
  </si>
  <si>
    <t>00026923</t>
  </si>
  <si>
    <t>4140339033</t>
  </si>
  <si>
    <t>00026924</t>
  </si>
  <si>
    <t>4140343816</t>
  </si>
  <si>
    <t>00026925</t>
  </si>
  <si>
    <t>4140343266</t>
  </si>
  <si>
    <t>00026926</t>
  </si>
  <si>
    <t>4140354907</t>
  </si>
  <si>
    <t>00026927</t>
  </si>
  <si>
    <t>4140343990</t>
  </si>
  <si>
    <t>00026935</t>
  </si>
  <si>
    <t>4140336329</t>
  </si>
  <si>
    <t>00026936</t>
  </si>
  <si>
    <t>4140316911</t>
  </si>
  <si>
    <t>00026937</t>
  </si>
  <si>
    <t>4140305593</t>
  </si>
  <si>
    <t>00026938</t>
  </si>
  <si>
    <t>4140336618</t>
  </si>
  <si>
    <t>00026939</t>
  </si>
  <si>
    <t>4140280244</t>
  </si>
  <si>
    <t>00026940</t>
  </si>
  <si>
    <t>4140316742</t>
  </si>
  <si>
    <t>00026942</t>
  </si>
  <si>
    <t>4140344664</t>
  </si>
  <si>
    <t>00026943</t>
  </si>
  <si>
    <t>4140335501</t>
  </si>
  <si>
    <t>00026944</t>
  </si>
  <si>
    <t>4140321312</t>
  </si>
  <si>
    <t>00026945</t>
  </si>
  <si>
    <t>4140315339</t>
  </si>
  <si>
    <t>00026946</t>
  </si>
  <si>
    <t>4140312427</t>
  </si>
  <si>
    <t>00026947</t>
  </si>
  <si>
    <t>4140316406</t>
  </si>
  <si>
    <t>00026948</t>
  </si>
  <si>
    <t>4140357304</t>
  </si>
  <si>
    <t>00026949</t>
  </si>
  <si>
    <t>4140349630</t>
  </si>
  <si>
    <t>00026950</t>
  </si>
  <si>
    <t>4140316784</t>
  </si>
  <si>
    <t>00026951</t>
  </si>
  <si>
    <t>4140350151</t>
  </si>
  <si>
    <t>00026952</t>
  </si>
  <si>
    <t>4140312739</t>
  </si>
  <si>
    <t>00026953</t>
  </si>
  <si>
    <t>4140390320</t>
  </si>
  <si>
    <t>00026954</t>
  </si>
  <si>
    <t>4140320350</t>
  </si>
  <si>
    <t>00026955</t>
  </si>
  <si>
    <t>4140126692, 4140552383</t>
  </si>
  <si>
    <t>00026956</t>
  </si>
  <si>
    <t>4140594576</t>
  </si>
  <si>
    <t>00026957</t>
  </si>
  <si>
    <t>4140308386</t>
  </si>
  <si>
    <t>00026959</t>
  </si>
  <si>
    <t>4140433520</t>
  </si>
  <si>
    <t>00026960</t>
  </si>
  <si>
    <t>4140305816</t>
  </si>
  <si>
    <t>00026961</t>
  </si>
  <si>
    <t>4140316287</t>
  </si>
  <si>
    <t>00026962</t>
  </si>
  <si>
    <t>4140343427</t>
  </si>
  <si>
    <t>00026963</t>
  </si>
  <si>
    <t>4140360298</t>
  </si>
  <si>
    <t>00026964</t>
  </si>
  <si>
    <t>4140319251</t>
  </si>
  <si>
    <t>00026965</t>
  </si>
  <si>
    <t>4140379081</t>
  </si>
  <si>
    <t>00026966</t>
  </si>
  <si>
    <t>4140337786</t>
  </si>
  <si>
    <t>00026967</t>
  </si>
  <si>
    <t>4140395539</t>
  </si>
  <si>
    <t>00026968</t>
  </si>
  <si>
    <t>4140312333</t>
  </si>
  <si>
    <t>00026969</t>
  </si>
  <si>
    <t>4140308800</t>
  </si>
  <si>
    <t>00026970</t>
  </si>
  <si>
    <t>4140316545</t>
  </si>
  <si>
    <t>00026971</t>
  </si>
  <si>
    <t>4140352687</t>
  </si>
  <si>
    <t>00026972</t>
  </si>
  <si>
    <t>4140324168</t>
  </si>
  <si>
    <t>00026973</t>
  </si>
  <si>
    <t>4140310048</t>
  </si>
  <si>
    <t>00026974</t>
  </si>
  <si>
    <t>4140388423</t>
  </si>
  <si>
    <t>00026975</t>
  </si>
  <si>
    <t>4140422169</t>
  </si>
  <si>
    <t>00026976</t>
  </si>
  <si>
    <t>4140303522</t>
  </si>
  <si>
    <t>00026977</t>
  </si>
  <si>
    <t>4140368401</t>
  </si>
  <si>
    <t>00026978</t>
  </si>
  <si>
    <t>4140416721</t>
  </si>
  <si>
    <t>00026979</t>
  </si>
  <si>
    <t>4140416559</t>
  </si>
  <si>
    <t>00026980</t>
  </si>
  <si>
    <t>4140417376</t>
  </si>
  <si>
    <t>00026981</t>
  </si>
  <si>
    <t>4140417339</t>
  </si>
  <si>
    <t>00026982</t>
  </si>
  <si>
    <t>4140416643</t>
  </si>
  <si>
    <t>00026983</t>
  </si>
  <si>
    <t>4140417413</t>
  </si>
  <si>
    <t>00026984</t>
  </si>
  <si>
    <t>4140417453</t>
  </si>
  <si>
    <t>00026985</t>
  </si>
  <si>
    <t>4140417513</t>
  </si>
  <si>
    <t>00026986</t>
  </si>
  <si>
    <t>4140420579</t>
  </si>
  <si>
    <t>00026987</t>
  </si>
  <si>
    <t>4140416951</t>
  </si>
  <si>
    <t>00026988</t>
  </si>
  <si>
    <t>4140416796</t>
  </si>
  <si>
    <t>00026989</t>
  </si>
  <si>
    <t>4140346141</t>
  </si>
  <si>
    <t>00026990</t>
  </si>
  <si>
    <t>4140304873</t>
  </si>
  <si>
    <t>00026991</t>
  </si>
  <si>
    <t>4140416910</t>
  </si>
  <si>
    <t>00026992</t>
  </si>
  <si>
    <t>4140422059</t>
  </si>
  <si>
    <t>00026993</t>
  </si>
  <si>
    <t>4140320514</t>
  </si>
  <si>
    <t>00026994</t>
  </si>
  <si>
    <t>4140420515</t>
  </si>
  <si>
    <t>00026995</t>
  </si>
  <si>
    <t>4140421955</t>
  </si>
  <si>
    <t>00026996</t>
  </si>
  <si>
    <t>4140422929</t>
  </si>
  <si>
    <t>00026997</t>
  </si>
  <si>
    <t>4140317542</t>
  </si>
  <si>
    <t>00026998</t>
  </si>
  <si>
    <t>4138778860</t>
  </si>
  <si>
    <t>00026999</t>
  </si>
  <si>
    <t>4139248818</t>
  </si>
  <si>
    <t>00027000</t>
  </si>
  <si>
    <t>4139471639</t>
  </si>
  <si>
    <t>00027001</t>
  </si>
  <si>
    <t>4139505587</t>
  </si>
  <si>
    <t>00027002</t>
  </si>
  <si>
    <t>4140014123</t>
  </si>
  <si>
    <t>00027003</t>
  </si>
  <si>
    <t>4140014823</t>
  </si>
  <si>
    <t>00027004</t>
  </si>
  <si>
    <t>4137033441, 4140307132</t>
  </si>
  <si>
    <t>00027005</t>
  </si>
  <si>
    <t>4138786792</t>
  </si>
  <si>
    <t>00027006</t>
  </si>
  <si>
    <t>4139973282</t>
  </si>
  <si>
    <t>00027007</t>
  </si>
  <si>
    <t>4139988089, 4140421068</t>
  </si>
  <si>
    <t>00027008</t>
  </si>
  <si>
    <t>4140103207</t>
  </si>
  <si>
    <t>00027009</t>
  </si>
  <si>
    <t>4140041551</t>
  </si>
  <si>
    <t>00027010</t>
  </si>
  <si>
    <t>4140042094</t>
  </si>
  <si>
    <t>00027011</t>
  </si>
  <si>
    <t>4140041966</t>
  </si>
  <si>
    <t>00027012</t>
  </si>
  <si>
    <t>4140149627</t>
  </si>
  <si>
    <t>00027013</t>
  </si>
  <si>
    <t>4139981335</t>
  </si>
  <si>
    <t>00027014</t>
  </si>
  <si>
    <t>4140559136</t>
  </si>
  <si>
    <t>00027015</t>
  </si>
  <si>
    <t>4140558634</t>
  </si>
  <si>
    <t>00027016</t>
  </si>
  <si>
    <t>4140559958</t>
  </si>
  <si>
    <t>00027017</t>
  </si>
  <si>
    <t>4140538438</t>
  </si>
  <si>
    <t>00027018</t>
  </si>
  <si>
    <t>4140498581</t>
  </si>
  <si>
    <t>00027019</t>
  </si>
  <si>
    <t>4140498363</t>
  </si>
  <si>
    <t>00027020</t>
  </si>
  <si>
    <t>4140554316</t>
  </si>
  <si>
    <t>00027021</t>
  </si>
  <si>
    <t>4140446238</t>
  </si>
  <si>
    <t>00027022</t>
  </si>
  <si>
    <t>4140562878</t>
  </si>
  <si>
    <t>00027023</t>
  </si>
  <si>
    <t>4140585874</t>
  </si>
  <si>
    <t>00027024</t>
  </si>
  <si>
    <t>4140582540</t>
  </si>
  <si>
    <t>00027025</t>
  </si>
  <si>
    <t>4140597874</t>
  </si>
  <si>
    <t>00027026</t>
  </si>
  <si>
    <t>4140589331</t>
  </si>
  <si>
    <t>00027027</t>
  </si>
  <si>
    <t>4140026759</t>
  </si>
  <si>
    <t>00027028</t>
  </si>
  <si>
    <t>4140415677</t>
  </si>
  <si>
    <t>00027029</t>
  </si>
  <si>
    <t>4140585439</t>
  </si>
  <si>
    <t>00027030</t>
  </si>
  <si>
    <t>4140598149</t>
  </si>
  <si>
    <t>00027031</t>
  </si>
  <si>
    <t>4140660302</t>
  </si>
  <si>
    <t>00027032</t>
  </si>
  <si>
    <t>4140620409</t>
  </si>
  <si>
    <t>00027033</t>
  </si>
  <si>
    <t>4140597710</t>
  </si>
  <si>
    <t>00027034</t>
  </si>
  <si>
    <t>4140636099</t>
  </si>
  <si>
    <t>00027035</t>
  </si>
  <si>
    <t>4140588045</t>
  </si>
  <si>
    <t>00027036</t>
  </si>
  <si>
    <t>4140589236</t>
  </si>
  <si>
    <t>00027037</t>
  </si>
  <si>
    <t>4140590225</t>
  </si>
  <si>
    <t>00027038</t>
  </si>
  <si>
    <t>4140597006</t>
  </si>
  <si>
    <t>00027039</t>
  </si>
  <si>
    <t>4140583700</t>
  </si>
  <si>
    <t>00027040</t>
  </si>
  <si>
    <t>4140587323</t>
  </si>
  <si>
    <t>00027041</t>
  </si>
  <si>
    <t>4140607757</t>
  </si>
  <si>
    <t>00027042</t>
  </si>
  <si>
    <t>4140636701</t>
  </si>
  <si>
    <t>00027043</t>
  </si>
  <si>
    <t>4140691896</t>
  </si>
  <si>
    <t>00027044</t>
  </si>
  <si>
    <t>4140599576</t>
  </si>
  <si>
    <t>00027045</t>
  </si>
  <si>
    <t>4140516561</t>
  </si>
  <si>
    <t>00027046</t>
  </si>
  <si>
    <t>4140577123</t>
  </si>
  <si>
    <t>00027047</t>
  </si>
  <si>
    <t>4140545163</t>
  </si>
  <si>
    <t>00027048</t>
  </si>
  <si>
    <t>4140377165</t>
  </si>
  <si>
    <t>00027049</t>
  </si>
  <si>
    <t>4140521787</t>
  </si>
  <si>
    <t>00027050</t>
  </si>
  <si>
    <t>4140497774</t>
  </si>
  <si>
    <t>00027052</t>
  </si>
  <si>
    <t>4140278648</t>
  </si>
  <si>
    <t>00027053</t>
  </si>
  <si>
    <t>4140278892</t>
  </si>
  <si>
    <t>00027054</t>
  </si>
  <si>
    <t>4140278454</t>
  </si>
  <si>
    <t>00027055</t>
  </si>
  <si>
    <t>4140278559</t>
  </si>
  <si>
    <t>00027056</t>
  </si>
  <si>
    <t>4137755272</t>
  </si>
  <si>
    <t>00027067</t>
  </si>
  <si>
    <t>4139449012</t>
  </si>
  <si>
    <t>00027068</t>
  </si>
  <si>
    <t>4139453578</t>
  </si>
  <si>
    <t>00027069</t>
  </si>
  <si>
    <t>4139451022</t>
  </si>
  <si>
    <t>00027077</t>
  </si>
  <si>
    <t>4140517463</t>
  </si>
  <si>
    <t>00027078</t>
  </si>
  <si>
    <t>4140516657</t>
  </si>
  <si>
    <t>00027079</t>
  </si>
  <si>
    <t>4140518258</t>
  </si>
  <si>
    <t>00027080</t>
  </si>
  <si>
    <t>4140518160</t>
  </si>
  <si>
    <t>00027081</t>
  </si>
  <si>
    <t>4140517743</t>
  </si>
  <si>
    <t>00027082</t>
  </si>
  <si>
    <t>4140517517</t>
  </si>
  <si>
    <t>00027083</t>
  </si>
  <si>
    <t>4140517598</t>
  </si>
  <si>
    <t>00027084</t>
  </si>
  <si>
    <t>4140517373</t>
  </si>
  <si>
    <t>00027085</t>
  </si>
  <si>
    <t>4140517601</t>
  </si>
  <si>
    <t>00027086</t>
  </si>
  <si>
    <t>4140517689</t>
  </si>
  <si>
    <t>00027087</t>
  </si>
  <si>
    <t>4140517556</t>
  </si>
  <si>
    <t>00027088</t>
  </si>
  <si>
    <t>4140517291</t>
  </si>
  <si>
    <t>00027089</t>
  </si>
  <si>
    <t>4140517136</t>
  </si>
  <si>
    <t>00027090</t>
  </si>
  <si>
    <t>4140518157</t>
  </si>
  <si>
    <t>00027091</t>
  </si>
  <si>
    <t>4140517060</t>
  </si>
  <si>
    <t>00027092</t>
  </si>
  <si>
    <t>4140517685 ( 5414)</t>
  </si>
  <si>
    <t>00027093</t>
  </si>
  <si>
    <t>4140518221 ( 6230)</t>
  </si>
  <si>
    <t>00027094</t>
  </si>
  <si>
    <t>4140577190</t>
  </si>
  <si>
    <t>00027095</t>
  </si>
  <si>
    <t>4140517128</t>
  </si>
  <si>
    <t>00027096</t>
  </si>
  <si>
    <t>4140517495 ( 4757)</t>
  </si>
  <si>
    <t>00027097</t>
  </si>
  <si>
    <t>4140517518</t>
  </si>
  <si>
    <t>00027098</t>
  </si>
  <si>
    <t>4140517131</t>
  </si>
  <si>
    <t>00027099</t>
  </si>
  <si>
    <t>4140563210 ( 6267)</t>
  </si>
  <si>
    <t>00027100</t>
  </si>
  <si>
    <t>4140517038</t>
  </si>
  <si>
    <t>00027101</t>
  </si>
  <si>
    <t>4140517156</t>
  </si>
  <si>
    <t>00027102</t>
  </si>
  <si>
    <t>4140607533</t>
  </si>
  <si>
    <t>00027103</t>
  </si>
  <si>
    <t>4140517640 ( 5360)</t>
  </si>
  <si>
    <t>00027104</t>
  </si>
  <si>
    <t>4140517127</t>
  </si>
  <si>
    <t>00027105</t>
  </si>
  <si>
    <t>4140518214</t>
  </si>
  <si>
    <t>00027106</t>
  </si>
  <si>
    <t>4140518215</t>
  </si>
  <si>
    <t>00027107</t>
  </si>
  <si>
    <t>4140517641</t>
  </si>
  <si>
    <t>00027108</t>
  </si>
  <si>
    <t>4140517428</t>
  </si>
  <si>
    <t>00027109</t>
  </si>
  <si>
    <t>4140518290</t>
  </si>
  <si>
    <t>00027110</t>
  </si>
  <si>
    <t>4140517162</t>
  </si>
  <si>
    <t>00027111</t>
  </si>
  <si>
    <t>4140669730</t>
  </si>
  <si>
    <t>00027112</t>
  </si>
  <si>
    <t>4140517345</t>
  </si>
  <si>
    <t>00027113</t>
  </si>
  <si>
    <t>4140518218</t>
  </si>
  <si>
    <t>00027114</t>
  </si>
  <si>
    <t>4140517946</t>
  </si>
  <si>
    <t>00027115</t>
  </si>
  <si>
    <t>4140593701</t>
  </si>
  <si>
    <t>00027116</t>
  </si>
  <si>
    <t>4140661308</t>
  </si>
  <si>
    <t>00027117</t>
  </si>
  <si>
    <t>4140567336</t>
  </si>
  <si>
    <t>00027118</t>
  </si>
  <si>
    <t>4140518263</t>
  </si>
  <si>
    <t>00027119</t>
  </si>
  <si>
    <t>4140661843</t>
  </si>
  <si>
    <t>00027120</t>
  </si>
  <si>
    <t>4140664205</t>
  </si>
  <si>
    <t>00027121</t>
  </si>
  <si>
    <t>4140660431</t>
  </si>
  <si>
    <t>00027122</t>
  </si>
  <si>
    <t>4140610034</t>
  </si>
  <si>
    <t>00027123</t>
  </si>
  <si>
    <t>4140517460 ( 4420)</t>
  </si>
  <si>
    <t>00027124</t>
  </si>
  <si>
    <t>4140517555</t>
  </si>
  <si>
    <t>00027125</t>
  </si>
  <si>
    <t>4140518222 (6239)</t>
  </si>
  <si>
    <t>00027126</t>
  </si>
  <si>
    <t>4140517287</t>
  </si>
  <si>
    <t>00027127</t>
  </si>
  <si>
    <t>4140517686</t>
  </si>
  <si>
    <t>00027128</t>
  </si>
  <si>
    <t>4140517693</t>
  </si>
  <si>
    <t>00027129</t>
  </si>
  <si>
    <t>4140517139</t>
  </si>
  <si>
    <t>00027130</t>
  </si>
  <si>
    <t>4140517740 ( 5544)</t>
  </si>
  <si>
    <t>00027131</t>
  </si>
  <si>
    <t>4140516982</t>
  </si>
  <si>
    <t>00027132</t>
  </si>
  <si>
    <t>4140517911 ( 5841)</t>
  </si>
  <si>
    <t>00027133</t>
  </si>
  <si>
    <t>4140517056</t>
  </si>
  <si>
    <t>00027134</t>
  </si>
  <si>
    <t>4140517093</t>
  </si>
  <si>
    <t>00027135</t>
  </si>
  <si>
    <t>4140517910 ( 5840)</t>
  </si>
  <si>
    <t>00027136</t>
  </si>
  <si>
    <t>4140517399</t>
  </si>
  <si>
    <t>00027137</t>
  </si>
  <si>
    <t>4140517634 ( 5302)</t>
  </si>
  <si>
    <t>00027138</t>
  </si>
  <si>
    <t>4140517174</t>
  </si>
  <si>
    <t>00027139</t>
  </si>
  <si>
    <t>4140517849 ( 5767)</t>
  </si>
  <si>
    <t>00027140</t>
  </si>
  <si>
    <t>4140516668</t>
  </si>
  <si>
    <t>00027141</t>
  </si>
  <si>
    <t>4140517432 ( 4393)</t>
  </si>
  <si>
    <t>00027142</t>
  </si>
  <si>
    <t>4140518289</t>
  </si>
  <si>
    <t>00027143</t>
  </si>
  <si>
    <t>4140517461 ( 4421)</t>
  </si>
  <si>
    <t>00027144</t>
  </si>
  <si>
    <t>4140518286 ( 6316)</t>
  </si>
  <si>
    <t>00027145</t>
  </si>
  <si>
    <t>4140517293 ( 4151)</t>
  </si>
  <si>
    <t>00027146</t>
  </si>
  <si>
    <t>4140517456</t>
  </si>
  <si>
    <t>00027147</t>
  </si>
  <si>
    <t>4140517779</t>
  </si>
  <si>
    <t>00027148</t>
  </si>
  <si>
    <t>4140516714 ( 2682)</t>
  </si>
  <si>
    <t>00027149</t>
  </si>
  <si>
    <t>4140517290</t>
  </si>
  <si>
    <t>00027150</t>
  </si>
  <si>
    <t>4140610383</t>
  </si>
  <si>
    <t>00027151</t>
  </si>
  <si>
    <t>4140517180</t>
  </si>
  <si>
    <t>00027152</t>
  </si>
  <si>
    <t>4140517154 ( 3768)</t>
  </si>
  <si>
    <t>00027153</t>
  </si>
  <si>
    <t>4140517140</t>
  </si>
  <si>
    <t>00027154</t>
  </si>
  <si>
    <t>4140517086</t>
  </si>
  <si>
    <t>00027155</t>
  </si>
  <si>
    <t>4140517303( 4205)</t>
  </si>
  <si>
    <t>00027156</t>
  </si>
  <si>
    <t>4140714098</t>
  </si>
  <si>
    <t>00027157</t>
  </si>
  <si>
    <t>4140516924 ( 3296)</t>
  </si>
  <si>
    <t>00027158</t>
  </si>
  <si>
    <t>4140517397 ( 4345)</t>
  </si>
  <si>
    <t>00027159</t>
  </si>
  <si>
    <t>4140517265</t>
  </si>
  <si>
    <t>00027160</t>
  </si>
  <si>
    <t>4140518014 ( 6027)</t>
  </si>
  <si>
    <t>00027161</t>
  </si>
  <si>
    <t>4140517017</t>
  </si>
  <si>
    <t>00027162</t>
  </si>
  <si>
    <t>4140517741 ( 5545)</t>
  </si>
  <si>
    <t>00027163</t>
  </si>
  <si>
    <t>4140517175</t>
  </si>
  <si>
    <t>00027164</t>
  </si>
  <si>
    <t>4140517143</t>
  </si>
  <si>
    <t>00027165</t>
  </si>
  <si>
    <t>4140517289</t>
  </si>
  <si>
    <t>00027166</t>
  </si>
  <si>
    <t>4140516932 ( 3316)</t>
  </si>
  <si>
    <t>00027167</t>
  </si>
  <si>
    <t>4140517594(5182)</t>
  </si>
  <si>
    <t>00027168</t>
  </si>
  <si>
    <t>4140657787</t>
  </si>
  <si>
    <t>00027169</t>
  </si>
  <si>
    <t>4140517514</t>
  </si>
  <si>
    <t>00027170</t>
  </si>
  <si>
    <t>4140517908</t>
  </si>
  <si>
    <t>00027171</t>
  </si>
  <si>
    <t>4140516912 ( 3286)</t>
  </si>
  <si>
    <t>00027172</t>
  </si>
  <si>
    <t>4140517498</t>
  </si>
  <si>
    <t>00027173</t>
  </si>
  <si>
    <t>4140517497</t>
  </si>
  <si>
    <t>00027174</t>
  </si>
  <si>
    <t>4140517953</t>
  </si>
  <si>
    <t>00027175</t>
  </si>
  <si>
    <t>4140516900</t>
  </si>
  <si>
    <t>00027176</t>
  </si>
  <si>
    <t>4140517365</t>
  </si>
  <si>
    <t>00027177</t>
  </si>
  <si>
    <t>4140518287</t>
  </si>
  <si>
    <t>00027178</t>
  </si>
  <si>
    <t>4140518261</t>
  </si>
  <si>
    <t>00027179</t>
  </si>
  <si>
    <t>4140518318</t>
  </si>
  <si>
    <t>00027180</t>
  </si>
  <si>
    <t>4140517851(5786)</t>
  </si>
  <si>
    <t>00027181</t>
  </si>
  <si>
    <t>4140517141</t>
  </si>
  <si>
    <t>00027182</t>
  </si>
  <si>
    <t>4140517350</t>
  </si>
  <si>
    <t>00027183</t>
  </si>
  <si>
    <t>4140517177</t>
  </si>
  <si>
    <t>00027184</t>
  </si>
  <si>
    <t>4140516786</t>
  </si>
  <si>
    <t>00027185</t>
  </si>
  <si>
    <t>4140516742</t>
  </si>
  <si>
    <t>00027186</t>
  </si>
  <si>
    <t>4140517952</t>
  </si>
  <si>
    <t>00027187</t>
  </si>
  <si>
    <t>4140517467 ( 4493)</t>
  </si>
  <si>
    <t>00027188</t>
  </si>
  <si>
    <t>4140517561 ( 5115)</t>
  </si>
  <si>
    <t>00027189</t>
  </si>
  <si>
    <t>4140517352</t>
  </si>
  <si>
    <t>00027190</t>
  </si>
  <si>
    <t>4140517424</t>
  </si>
  <si>
    <t>00027191</t>
  </si>
  <si>
    <t>4140517302</t>
  </si>
  <si>
    <t>00027192</t>
  </si>
  <si>
    <t>4140516636 ( 2030)</t>
  </si>
  <si>
    <t>00027193</t>
  </si>
  <si>
    <t>4140517297 ( 4165)</t>
  </si>
  <si>
    <t>00027194</t>
  </si>
  <si>
    <t>4140517471 ( 4608)</t>
  </si>
  <si>
    <t>00027195</t>
  </si>
  <si>
    <t>4140517063</t>
  </si>
  <si>
    <t>00027196</t>
  </si>
  <si>
    <t>4140517298 (4193)</t>
  </si>
  <si>
    <t>00027197</t>
  </si>
  <si>
    <t>4140516718( 2685)</t>
  </si>
  <si>
    <t>00027198</t>
  </si>
  <si>
    <t>4140517398</t>
  </si>
  <si>
    <t>00027199</t>
  </si>
  <si>
    <t>4140517135</t>
  </si>
  <si>
    <t>00027200</t>
  </si>
  <si>
    <t>4140517774</t>
  </si>
  <si>
    <t>00027201</t>
  </si>
  <si>
    <t>4140517299 (4194)</t>
  </si>
  <si>
    <t>00027202</t>
  </si>
  <si>
    <t>4140517690</t>
  </si>
  <si>
    <t>00027203</t>
  </si>
  <si>
    <t>4140517906</t>
  </si>
  <si>
    <t>00027204</t>
  </si>
  <si>
    <t>4140517176 (3848)</t>
  </si>
  <si>
    <t>00027205</t>
  </si>
  <si>
    <t>4140517204</t>
  </si>
  <si>
    <t>00027206</t>
  </si>
  <si>
    <t>4140516720</t>
  </si>
  <si>
    <t>00027207</t>
  </si>
  <si>
    <t>4140517738</t>
  </si>
  <si>
    <t>00027208</t>
  </si>
  <si>
    <t>4140517294</t>
  </si>
  <si>
    <t>00027209</t>
  </si>
  <si>
    <t>4140517522 ( 4952)</t>
  </si>
  <si>
    <t>00027210</t>
  </si>
  <si>
    <t>4140517736(5493)</t>
  </si>
  <si>
    <t>00027211</t>
  </si>
  <si>
    <t>4140517129 (3667)</t>
  </si>
  <si>
    <t>00027212</t>
  </si>
  <si>
    <t>4140557680</t>
  </si>
  <si>
    <t>00027213</t>
  </si>
  <si>
    <t>4140517133 (3677)</t>
  </si>
  <si>
    <t>00027214</t>
  </si>
  <si>
    <t>4140518097</t>
  </si>
  <si>
    <t>00027215</t>
  </si>
  <si>
    <t>4140517092 (3635)</t>
  </si>
  <si>
    <t>00027216</t>
  </si>
  <si>
    <t>4140517344</t>
  </si>
  <si>
    <t>00027217</t>
  </si>
  <si>
    <t>4140517850</t>
  </si>
  <si>
    <t>00027218</t>
  </si>
  <si>
    <t>4140517346</t>
  </si>
  <si>
    <t>00027219</t>
  </si>
  <si>
    <t>4140517210</t>
  </si>
  <si>
    <t>00027220</t>
  </si>
  <si>
    <t>4140517499</t>
  </si>
  <si>
    <t>00027221</t>
  </si>
  <si>
    <t>4140517271</t>
  </si>
  <si>
    <t>00027222</t>
  </si>
  <si>
    <t>4140517949</t>
  </si>
  <si>
    <t>00027223</t>
  </si>
  <si>
    <t>4140517031</t>
  </si>
  <si>
    <t>00027224</t>
  </si>
  <si>
    <t>4140517058</t>
  </si>
  <si>
    <t>00027225</t>
  </si>
  <si>
    <t>4140517519</t>
  </si>
  <si>
    <t>00027226</t>
  </si>
  <si>
    <t>4140516706</t>
  </si>
  <si>
    <t>00027227</t>
  </si>
  <si>
    <t>4140516629</t>
  </si>
  <si>
    <t>00027228</t>
  </si>
  <si>
    <t>4140517237</t>
  </si>
  <si>
    <t>00027229</t>
  </si>
  <si>
    <t>4140518094</t>
  </si>
  <si>
    <t>00027230</t>
  </si>
  <si>
    <t>4140517242</t>
  </si>
  <si>
    <t>00027231</t>
  </si>
  <si>
    <t>4140516945</t>
  </si>
  <si>
    <t>00027232</t>
  </si>
  <si>
    <t>4140517089</t>
  </si>
  <si>
    <t>00027233</t>
  </si>
  <si>
    <t>4140517465</t>
  </si>
  <si>
    <t>00027234</t>
  </si>
  <si>
    <t>4140517213</t>
  </si>
  <si>
    <t>00027235</t>
  </si>
  <si>
    <t>4140517178</t>
  </si>
  <si>
    <t>00027236</t>
  </si>
  <si>
    <t>4140517913</t>
  </si>
  <si>
    <t>00027237</t>
  </si>
  <si>
    <t>4140517737</t>
  </si>
  <si>
    <t>00027238</t>
  </si>
  <si>
    <t>4140517402</t>
  </si>
  <si>
    <t>00027239</t>
  </si>
  <si>
    <t>4140517207</t>
  </si>
  <si>
    <t>00027240</t>
  </si>
  <si>
    <t>4140517501</t>
  </si>
  <si>
    <t>00027241</t>
  </si>
  <si>
    <t>4140517212</t>
  </si>
  <si>
    <t>00027242</t>
  </si>
  <si>
    <t>4140516739</t>
  </si>
  <si>
    <t>00027243</t>
  </si>
  <si>
    <t>4140517182 ( 3900)</t>
  </si>
  <si>
    <t>00027244</t>
  </si>
  <si>
    <t>4140517516( 4884)</t>
  </si>
  <si>
    <t>00027245</t>
  </si>
  <si>
    <t>4140517268</t>
  </si>
  <si>
    <t>00027246</t>
  </si>
  <si>
    <t>4140517521</t>
  </si>
  <si>
    <t>00027247</t>
  </si>
  <si>
    <t>4140518019</t>
  </si>
  <si>
    <t>00027248</t>
  </si>
  <si>
    <t>4140517088</t>
  </si>
  <si>
    <t>00027249</t>
  </si>
  <si>
    <t>4140516662</t>
  </si>
  <si>
    <t>00027250</t>
  </si>
  <si>
    <t>4140517563 ( 5141)</t>
  </si>
  <si>
    <t>00027529</t>
  </si>
  <si>
    <t>4140516748</t>
  </si>
  <si>
    <t>00027530</t>
  </si>
  <si>
    <t>4140516776</t>
  </si>
  <si>
    <t>00027531</t>
  </si>
  <si>
    <t>4140517039</t>
  </si>
  <si>
    <t>00027532</t>
  </si>
  <si>
    <t>4140517603 ( 5293)</t>
  </si>
  <si>
    <t>00027533</t>
  </si>
  <si>
    <t>4140570356</t>
  </si>
  <si>
    <t>00027534</t>
  </si>
  <si>
    <t>4140517286</t>
  </si>
  <si>
    <t>00027535</t>
  </si>
  <si>
    <t>4140516645</t>
  </si>
  <si>
    <t>00027536</t>
  </si>
  <si>
    <t>4140517470</t>
  </si>
  <si>
    <t>00027537</t>
  </si>
  <si>
    <t>4140577348</t>
  </si>
  <si>
    <t>00027538</t>
  </si>
  <si>
    <t>4140517853</t>
  </si>
  <si>
    <t>00027539</t>
  </si>
  <si>
    <t>4140516828</t>
  </si>
  <si>
    <t>00027540</t>
  </si>
  <si>
    <t>4140516779</t>
  </si>
  <si>
    <t>00027541</t>
  </si>
  <si>
    <t>4140518322</t>
  </si>
  <si>
    <t>00027542</t>
  </si>
  <si>
    <t>4140518023</t>
  </si>
  <si>
    <t>00027543</t>
  </si>
  <si>
    <t>4140516766</t>
  </si>
  <si>
    <t>00027544</t>
  </si>
  <si>
    <t>4140516669</t>
  </si>
  <si>
    <t>00027545</t>
  </si>
  <si>
    <t>4140517285</t>
  </si>
  <si>
    <t>00027546</t>
  </si>
  <si>
    <t>4140518020</t>
  </si>
  <si>
    <t>00027547</t>
  </si>
  <si>
    <t>4140518384</t>
  </si>
  <si>
    <t>00027548</t>
  </si>
  <si>
    <t>4140516983</t>
  </si>
  <si>
    <t>00027549</t>
  </si>
  <si>
    <t>4140517595</t>
  </si>
  <si>
    <t>00027550</t>
  </si>
  <si>
    <t>4140517349</t>
  </si>
  <si>
    <t>00027551</t>
  </si>
  <si>
    <t>4140517240</t>
  </si>
  <si>
    <t>00027552</t>
  </si>
  <si>
    <t>4140517395</t>
  </si>
  <si>
    <t>00027553</t>
  </si>
  <si>
    <t>4140517403</t>
  </si>
  <si>
    <t>00027554</t>
  </si>
  <si>
    <t>4140517236</t>
  </si>
  <si>
    <t>00027555</t>
  </si>
  <si>
    <t>4140517126</t>
  </si>
  <si>
    <t>00027556</t>
  </si>
  <si>
    <t>4140517472</t>
  </si>
  <si>
    <t>00027557</t>
  </si>
  <si>
    <t>4140516979</t>
  </si>
  <si>
    <t>00027558</t>
  </si>
  <si>
    <t>4140516653</t>
  </si>
  <si>
    <t>00027559</t>
  </si>
  <si>
    <t>4140516977 (3388)</t>
  </si>
  <si>
    <t>00027560</t>
  </si>
  <si>
    <t>4140517433</t>
  </si>
  <si>
    <t>00027561</t>
  </si>
  <si>
    <t>4140516961</t>
  </si>
  <si>
    <t>00027562</t>
  </si>
  <si>
    <t>4140516831</t>
  </si>
  <si>
    <t>00027563</t>
  </si>
  <si>
    <t>4140517845</t>
  </si>
  <si>
    <t>00027564</t>
  </si>
  <si>
    <t>4140517776</t>
  </si>
  <si>
    <t>00027565</t>
  </si>
  <si>
    <t>4140516686</t>
  </si>
  <si>
    <t>00027566</t>
  </si>
  <si>
    <t>4140517469</t>
  </si>
  <si>
    <t>00027567</t>
  </si>
  <si>
    <t>4140518099 ( 6086)</t>
  </si>
  <si>
    <t>00027568</t>
  </si>
  <si>
    <t>4140518315</t>
  </si>
  <si>
    <t>00027569</t>
  </si>
  <si>
    <t>4140517944</t>
  </si>
  <si>
    <t>00027570</t>
  </si>
  <si>
    <t>4140517241</t>
  </si>
  <si>
    <t>00027571</t>
  </si>
  <si>
    <t>4140517844</t>
  </si>
  <si>
    <t>00027572</t>
  </si>
  <si>
    <t>4140517431</t>
  </si>
  <si>
    <t>00027573</t>
  </si>
  <si>
    <t>4140517157 ( 3783)</t>
  </si>
  <si>
    <t>00027574</t>
  </si>
  <si>
    <t>4140585991</t>
  </si>
  <si>
    <t>00027575</t>
  </si>
  <si>
    <t>4140517950 ( 6000)</t>
  </si>
  <si>
    <t>00027576</t>
  </si>
  <si>
    <t>4140517292</t>
  </si>
  <si>
    <t>00027577</t>
  </si>
  <si>
    <t>4140518316</t>
  </si>
  <si>
    <t>00027578</t>
  </si>
  <si>
    <t>4140517905</t>
  </si>
  <si>
    <t>00027579</t>
  </si>
  <si>
    <t>4140517502</t>
  </si>
  <si>
    <t>00027580</t>
  </si>
  <si>
    <t>4140518101</t>
  </si>
  <si>
    <t>00027581</t>
  </si>
  <si>
    <t>4140518320</t>
  </si>
  <si>
    <t>00027582</t>
  </si>
  <si>
    <t>4140517130</t>
  </si>
  <si>
    <t>00027583</t>
  </si>
  <si>
    <t>4140517558 ( 5043)</t>
  </si>
  <si>
    <t>00027584</t>
  </si>
  <si>
    <t>4140516760</t>
  </si>
  <si>
    <t>00027585</t>
  </si>
  <si>
    <t>4140516764</t>
  </si>
  <si>
    <t>00027586</t>
  </si>
  <si>
    <t>4140517351</t>
  </si>
  <si>
    <t>00027587</t>
  </si>
  <si>
    <t>4140516916</t>
  </si>
  <si>
    <t>00027588</t>
  </si>
  <si>
    <t>4140516940</t>
  </si>
  <si>
    <t>00027589</t>
  </si>
  <si>
    <t>4140516942</t>
  </si>
  <si>
    <t>00027590</t>
  </si>
  <si>
    <t>4140575151</t>
  </si>
  <si>
    <t>00027591</t>
  </si>
  <si>
    <t>4140560960</t>
  </si>
  <si>
    <t>00027592</t>
  </si>
  <si>
    <t>4140517848</t>
  </si>
  <si>
    <t>00027593</t>
  </si>
  <si>
    <t>4140518098 (6070)</t>
  </si>
  <si>
    <t>00027594</t>
  </si>
  <si>
    <t>4140517396</t>
  </si>
  <si>
    <t>00027595</t>
  </si>
  <si>
    <t>4140516834</t>
  </si>
  <si>
    <t>00027596</t>
  </si>
  <si>
    <t>4140516692</t>
  </si>
  <si>
    <t>00027597</t>
  </si>
  <si>
    <t>4140518103</t>
  </si>
  <si>
    <t>00027598</t>
  </si>
  <si>
    <t>4140517272</t>
  </si>
  <si>
    <t>00027599</t>
  </si>
  <si>
    <t>4140517494</t>
  </si>
  <si>
    <t>00027600</t>
  </si>
  <si>
    <t>4140517635</t>
  </si>
  <si>
    <t>00027601</t>
  </si>
  <si>
    <t>4140517013</t>
  </si>
  <si>
    <t>00027602</t>
  </si>
  <si>
    <t>4140517035 ( 3448)</t>
  </si>
  <si>
    <t>00027603</t>
  </si>
  <si>
    <t>4140516974</t>
  </si>
  <si>
    <t>00027604</t>
  </si>
  <si>
    <t>4140517466</t>
  </si>
  <si>
    <t>00027605</t>
  </si>
  <si>
    <t>4140517600</t>
  </si>
  <si>
    <t>00027606</t>
  </si>
  <si>
    <t>4140517161</t>
  </si>
  <si>
    <t>00027607</t>
  </si>
  <si>
    <t>4140517459</t>
  </si>
  <si>
    <t>00027608</t>
  </si>
  <si>
    <t>4140516769</t>
  </si>
  <si>
    <t>00027609</t>
  </si>
  <si>
    <t>4140516688</t>
  </si>
  <si>
    <t>00027610</t>
  </si>
  <si>
    <t>4140516665</t>
  </si>
  <si>
    <t>00027611</t>
  </si>
  <si>
    <t>4140517401</t>
  </si>
  <si>
    <t>00027612</t>
  </si>
  <si>
    <t>4140517239</t>
  </si>
  <si>
    <t>00027613</t>
  </si>
  <si>
    <t>4140517353</t>
  </si>
  <si>
    <t>00027614</t>
  </si>
  <si>
    <t>4140517372</t>
  </si>
  <si>
    <t>00027615</t>
  </si>
  <si>
    <t>4140517369</t>
  </si>
  <si>
    <t>00027616</t>
  </si>
  <si>
    <t>4140517296</t>
  </si>
  <si>
    <t>00027617</t>
  </si>
  <si>
    <t>4140744918</t>
  </si>
  <si>
    <t>00027618</t>
  </si>
  <si>
    <t>4140745072</t>
  </si>
  <si>
    <t>00027619</t>
  </si>
  <si>
    <t>4140745779</t>
  </si>
  <si>
    <t>00027620</t>
  </si>
  <si>
    <t>4140745319</t>
  </si>
  <si>
    <t>00027621</t>
  </si>
  <si>
    <t>4140745370</t>
  </si>
  <si>
    <t>00027622</t>
  </si>
  <si>
    <t>4140745114</t>
  </si>
  <si>
    <t>00027623</t>
  </si>
  <si>
    <t>4140745070</t>
  </si>
  <si>
    <t>00027624</t>
  </si>
  <si>
    <t>4140745014</t>
  </si>
  <si>
    <t>00027625</t>
  </si>
  <si>
    <t>4140703575</t>
  </si>
  <si>
    <t>00027626</t>
  </si>
  <si>
    <t>4140744988</t>
  </si>
  <si>
    <t>00027627</t>
  </si>
  <si>
    <t>4140745147</t>
  </si>
  <si>
    <t>00027628</t>
  </si>
  <si>
    <t>4140745371</t>
  </si>
  <si>
    <t>00027629</t>
  </si>
  <si>
    <t>4140745020</t>
  </si>
  <si>
    <t>00027630</t>
  </si>
  <si>
    <t>4140748704</t>
  </si>
  <si>
    <t>00027631</t>
  </si>
  <si>
    <t>4140746054</t>
  </si>
  <si>
    <t>00027632</t>
  </si>
  <si>
    <t>4140745665</t>
  </si>
  <si>
    <t>00027633</t>
  </si>
  <si>
    <t>4140745580</t>
  </si>
  <si>
    <t>00027634</t>
  </si>
  <si>
    <t>4140744866</t>
  </si>
  <si>
    <t>00027635</t>
  </si>
  <si>
    <t>4140745468</t>
  </si>
  <si>
    <t>00027636</t>
  </si>
  <si>
    <t>4140745123 ( 3559)</t>
  </si>
  <si>
    <t>00027637</t>
  </si>
  <si>
    <t>4140746063</t>
  </si>
  <si>
    <t>00027638</t>
  </si>
  <si>
    <t>4140745119</t>
  </si>
  <si>
    <t>00027639</t>
  </si>
  <si>
    <t>4140745778</t>
  </si>
  <si>
    <t>00027640</t>
  </si>
  <si>
    <t>4140744917</t>
  </si>
  <si>
    <t>00027641</t>
  </si>
  <si>
    <t>4140745186</t>
  </si>
  <si>
    <t>00027642</t>
  </si>
  <si>
    <t>4140746099</t>
  </si>
  <si>
    <t>00027643</t>
  </si>
  <si>
    <t>4140744916</t>
  </si>
  <si>
    <t>00027644</t>
  </si>
  <si>
    <t>4140744839</t>
  </si>
  <si>
    <t>00027645</t>
  </si>
  <si>
    <t>4140745295</t>
  </si>
  <si>
    <t>00027646</t>
  </si>
  <si>
    <t>4140745782</t>
  </si>
  <si>
    <t>00027647</t>
  </si>
  <si>
    <t>4140745184</t>
  </si>
  <si>
    <t>00027648</t>
  </si>
  <si>
    <t>4140745470</t>
  </si>
  <si>
    <t>00027649</t>
  </si>
  <si>
    <t>4140745437</t>
  </si>
  <si>
    <t>00027650</t>
  </si>
  <si>
    <t>4140745625</t>
  </si>
  <si>
    <t>00027651</t>
  </si>
  <si>
    <t>4140745150</t>
  </si>
  <si>
    <t>00027652</t>
  </si>
  <si>
    <t>4140745872</t>
  </si>
  <si>
    <t>00027653</t>
  </si>
  <si>
    <t>4140744919</t>
  </si>
  <si>
    <t>00027654</t>
  </si>
  <si>
    <t>4140745833</t>
  </si>
  <si>
    <t>00027655</t>
  </si>
  <si>
    <t>4140745268</t>
  </si>
  <si>
    <t>00027656</t>
  </si>
  <si>
    <t>4140745724</t>
  </si>
  <si>
    <t>00027657</t>
  </si>
  <si>
    <t>4140745873</t>
  </si>
  <si>
    <t>00027658</t>
  </si>
  <si>
    <t>4140745266</t>
  </si>
  <si>
    <t>00027659</t>
  </si>
  <si>
    <t>4140745865</t>
  </si>
  <si>
    <t>00027660</t>
  </si>
  <si>
    <t>4140744990</t>
  </si>
  <si>
    <t>00027661</t>
  </si>
  <si>
    <t>4140745531</t>
  </si>
  <si>
    <t>00027662</t>
  </si>
  <si>
    <t>4140745472</t>
  </si>
  <si>
    <t>00027663</t>
  </si>
  <si>
    <t>4140756738</t>
  </si>
  <si>
    <t>00027664</t>
  </si>
  <si>
    <t>4140745270</t>
  </si>
  <si>
    <t>00027665</t>
  </si>
  <si>
    <t>4140745320</t>
  </si>
  <si>
    <t>00027666</t>
  </si>
  <si>
    <t>4140745372</t>
  </si>
  <si>
    <t>00027667</t>
  </si>
  <si>
    <t>4140745827</t>
  </si>
  <si>
    <t>00027668</t>
  </si>
  <si>
    <t>4140745116</t>
  </si>
  <si>
    <t>00027669</t>
  </si>
  <si>
    <t>4140745369</t>
  </si>
  <si>
    <t>00027670</t>
  </si>
  <si>
    <t>4140745322</t>
  </si>
  <si>
    <t>00027671</t>
  </si>
  <si>
    <t>4140745115</t>
  </si>
  <si>
    <t>00027672</t>
  </si>
  <si>
    <t>4140745191</t>
  </si>
  <si>
    <t>00027673</t>
  </si>
  <si>
    <t>4140785602</t>
  </si>
  <si>
    <t>00027674</t>
  </si>
  <si>
    <t>4140732656</t>
  </si>
  <si>
    <t>00027675</t>
  </si>
  <si>
    <t>4140721494</t>
  </si>
  <si>
    <t>00027676</t>
  </si>
  <si>
    <t>4140744984</t>
  </si>
  <si>
    <t>00027677</t>
  </si>
  <si>
    <t>4140730083 ( 4378)</t>
  </si>
  <si>
    <t>00027678</t>
  </si>
  <si>
    <t>4140745729</t>
  </si>
  <si>
    <t>00027679</t>
  </si>
  <si>
    <t>4140745668</t>
  </si>
  <si>
    <t>00027680</t>
  </si>
  <si>
    <t>4140745869</t>
  </si>
  <si>
    <t>00027681</t>
  </si>
  <si>
    <t>4140744921</t>
  </si>
  <si>
    <t>00027682</t>
  </si>
  <si>
    <t>4140744791</t>
  </si>
  <si>
    <t>00027683</t>
  </si>
  <si>
    <t>4140745670</t>
  </si>
  <si>
    <t>00027684</t>
  </si>
  <si>
    <t>4140744922</t>
  </si>
  <si>
    <t>00027685</t>
  </si>
  <si>
    <t>4140744920</t>
  </si>
  <si>
    <t>00027686</t>
  </si>
  <si>
    <t>4140745632</t>
  </si>
  <si>
    <t>00027687</t>
  </si>
  <si>
    <t>4140745151</t>
  </si>
  <si>
    <t>00027688</t>
  </si>
  <si>
    <t>4140744789</t>
  </si>
  <si>
    <t>00027689</t>
  </si>
  <si>
    <t>4140746056</t>
  </si>
  <si>
    <t>00027690</t>
  </si>
  <si>
    <t>4140745780</t>
  </si>
  <si>
    <t>00027691</t>
  </si>
  <si>
    <t>4140744836</t>
  </si>
  <si>
    <t>00027692</t>
  </si>
  <si>
    <t>4140745777</t>
  </si>
  <si>
    <t>00027693</t>
  </si>
  <si>
    <t>4140746096 ( 6478)</t>
  </si>
  <si>
    <t>00027694</t>
  </si>
  <si>
    <t>4140745315</t>
  </si>
  <si>
    <t>00027695</t>
  </si>
  <si>
    <t>4140745532</t>
  </si>
  <si>
    <t>00027696</t>
  </si>
  <si>
    <t>4140745193</t>
  </si>
  <si>
    <t>00027697</t>
  </si>
  <si>
    <t>4140745832</t>
  </si>
  <si>
    <t>00027698</t>
  </si>
  <si>
    <t>4140745633</t>
  </si>
  <si>
    <t>00027699</t>
  </si>
  <si>
    <t>4140745464</t>
  </si>
  <si>
    <t>00027700</t>
  </si>
  <si>
    <t>4140720370</t>
  </si>
  <si>
    <t>00027701</t>
  </si>
  <si>
    <t>4140745023</t>
  </si>
  <si>
    <t>00027702</t>
  </si>
  <si>
    <t>4140745825</t>
  </si>
  <si>
    <t>00027703</t>
  </si>
  <si>
    <t>4140745576</t>
  </si>
  <si>
    <t>00027704</t>
  </si>
  <si>
    <t>4140745267</t>
  </si>
  <si>
    <t>00027705</t>
  </si>
  <si>
    <t>4140746023</t>
  </si>
  <si>
    <t>00027706</t>
  </si>
  <si>
    <t>4140745149</t>
  </si>
  <si>
    <t>00027707</t>
  </si>
  <si>
    <t>4140745473</t>
  </si>
  <si>
    <t>00027708</t>
  </si>
  <si>
    <t>4140745866</t>
  </si>
  <si>
    <t>00027709</t>
  </si>
  <si>
    <t>4140745122</t>
  </si>
  <si>
    <t>00027710</t>
  </si>
  <si>
    <t>4140744702</t>
  </si>
  <si>
    <t>00027711</t>
  </si>
  <si>
    <t>4140745373</t>
  </si>
  <si>
    <t>00027712</t>
  </si>
  <si>
    <t>4140745664</t>
  </si>
  <si>
    <t>00027713</t>
  </si>
  <si>
    <t>4140745297</t>
  </si>
  <si>
    <t>00027714</t>
  </si>
  <si>
    <t>4140745299</t>
  </si>
  <si>
    <t>00027715</t>
  </si>
  <si>
    <t>4140517559</t>
  </si>
  <si>
    <t>00027716</t>
  </si>
  <si>
    <t>4140720496</t>
  </si>
  <si>
    <t>00027717</t>
  </si>
  <si>
    <t>4140745579</t>
  </si>
  <si>
    <t>00027718</t>
  </si>
  <si>
    <t>4140744792</t>
  </si>
  <si>
    <t>00027719</t>
  </si>
  <si>
    <t>4140744864</t>
  </si>
  <si>
    <t>00027720</t>
  </si>
  <si>
    <t>4140745626</t>
  </si>
  <si>
    <t>00027721</t>
  </si>
  <si>
    <t>4140744793</t>
  </si>
  <si>
    <t>00027722</t>
  </si>
  <si>
    <t>4140745867</t>
  </si>
  <si>
    <t>00027723</t>
  </si>
  <si>
    <t>4140745017</t>
  </si>
  <si>
    <t>00027724</t>
  </si>
  <si>
    <t>4140745265</t>
  </si>
  <si>
    <t>00027725</t>
  </si>
  <si>
    <t>4140745321</t>
  </si>
  <si>
    <t>00027726</t>
  </si>
  <si>
    <t>4140745144</t>
  </si>
  <si>
    <t>00027727</t>
  </si>
  <si>
    <t>4140745868</t>
  </si>
  <si>
    <t>00027728</t>
  </si>
  <si>
    <t>4140745192</t>
  </si>
  <si>
    <t>00027729</t>
  </si>
  <si>
    <t>4140745530</t>
  </si>
  <si>
    <t>00027730</t>
  </si>
  <si>
    <t>4140745726</t>
  </si>
  <si>
    <t>00027731</t>
  </si>
  <si>
    <t>4140745672</t>
  </si>
  <si>
    <t>00027732</t>
  </si>
  <si>
    <t>4140744842</t>
  </si>
  <si>
    <t>00027733</t>
  </si>
  <si>
    <t>4140745731</t>
  </si>
  <si>
    <t>00027734</t>
  </si>
  <si>
    <t>4140745300</t>
  </si>
  <si>
    <t>00027735</t>
  </si>
  <si>
    <t>4140517155</t>
  </si>
  <si>
    <t>00027736</t>
  </si>
  <si>
    <t>4140517137</t>
  </si>
  <si>
    <t>00027737</t>
  </si>
  <si>
    <t>4140518095</t>
  </si>
  <si>
    <t>00027738</t>
  </si>
  <si>
    <t>4140518155</t>
  </si>
  <si>
    <t>00027739</t>
  </si>
  <si>
    <t>4140517639</t>
  </si>
  <si>
    <t>00027740</t>
  </si>
  <si>
    <t>4140516930</t>
  </si>
  <si>
    <t>00027741</t>
  </si>
  <si>
    <t>4140517909</t>
  </si>
  <si>
    <t>00027742</t>
  </si>
  <si>
    <t>4140745303</t>
  </si>
  <si>
    <t>00027743</t>
  </si>
  <si>
    <t>4140518016</t>
  </si>
  <si>
    <t>00027744</t>
  </si>
  <si>
    <t>4140745527</t>
  </si>
  <si>
    <t>00027745</t>
  </si>
  <si>
    <t>4140745830</t>
  </si>
  <si>
    <t>00027746</t>
  </si>
  <si>
    <t>4140745022</t>
  </si>
  <si>
    <t>00027747</t>
  </si>
  <si>
    <t>4140745775</t>
  </si>
  <si>
    <t>00027748</t>
  </si>
  <si>
    <t>4140746060</t>
  </si>
  <si>
    <t>00027749</t>
  </si>
  <si>
    <t>4140745628</t>
  </si>
  <si>
    <t>00027750</t>
  </si>
  <si>
    <t>4140745317</t>
  </si>
  <si>
    <t>00027751</t>
  </si>
  <si>
    <t>4140745021</t>
  </si>
  <si>
    <t>00027752</t>
  </si>
  <si>
    <t>4140745526</t>
  </si>
  <si>
    <t>00027753</t>
  </si>
  <si>
    <t>4140745630</t>
  </si>
  <si>
    <t>00027754</t>
  </si>
  <si>
    <t>4140745582</t>
  </si>
  <si>
    <t>00027755</t>
  </si>
  <si>
    <t>4140517366</t>
  </si>
  <si>
    <t>00027756</t>
  </si>
  <si>
    <t>4140516737</t>
  </si>
  <si>
    <t>00027757</t>
  </si>
  <si>
    <t>4140517599</t>
  </si>
  <si>
    <t>00027758</t>
  </si>
  <si>
    <t>4140517267</t>
  </si>
  <si>
    <t>00027759</t>
  </si>
  <si>
    <t>4140681338</t>
  </si>
  <si>
    <t>00027760</t>
  </si>
  <si>
    <t>4140518321</t>
  </si>
  <si>
    <t>00027761</t>
  </si>
  <si>
    <t>4140517270</t>
  </si>
  <si>
    <t>00027762</t>
  </si>
  <si>
    <t>4140517160</t>
  </si>
  <si>
    <t>00027763</t>
  </si>
  <si>
    <t>4140517028</t>
  </si>
  <si>
    <t>00027764</t>
  </si>
  <si>
    <t>4140518015</t>
  </si>
  <si>
    <t>00027765</t>
  </si>
  <si>
    <t>4140518314</t>
  </si>
  <si>
    <t>00027766</t>
  </si>
  <si>
    <t>4140517059</t>
  </si>
  <si>
    <t>00027767</t>
  </si>
  <si>
    <t>4140517264</t>
  </si>
  <si>
    <t>00027768</t>
  </si>
  <si>
    <t>4140517462</t>
  </si>
  <si>
    <t>00027769</t>
  </si>
  <si>
    <t>4140516755</t>
  </si>
  <si>
    <t>00027770</t>
  </si>
  <si>
    <t>4140517368</t>
  </si>
  <si>
    <t>00027771</t>
  </si>
  <si>
    <t>4140517057</t>
  </si>
  <si>
    <t>00027772</t>
  </si>
  <si>
    <t>4140518156</t>
  </si>
  <si>
    <t>00027773</t>
  </si>
  <si>
    <t>4140516905</t>
  </si>
  <si>
    <t>00027774</t>
  </si>
  <si>
    <t>4140517734</t>
  </si>
  <si>
    <t>00027775</t>
  </si>
  <si>
    <t>4140516921</t>
  </si>
  <si>
    <t>00027776</t>
  </si>
  <si>
    <t>4140517008</t>
  </si>
  <si>
    <t>00027777</t>
  </si>
  <si>
    <t>4140517904</t>
  </si>
  <si>
    <t>00027778</t>
  </si>
  <si>
    <t>4140517912</t>
  </si>
  <si>
    <t>00027779</t>
  </si>
  <si>
    <t>4140517024</t>
  </si>
  <si>
    <t>00027783</t>
  </si>
  <si>
    <t>4140518096 ( 6067)</t>
  </si>
  <si>
    <t>00027784</t>
  </si>
  <si>
    <t>4140518255</t>
  </si>
  <si>
    <t>00027785</t>
  </si>
  <si>
    <t>4140518291</t>
  </si>
  <si>
    <t>00027786</t>
  </si>
  <si>
    <t>4140517638</t>
  </si>
  <si>
    <t>00027787</t>
  </si>
  <si>
    <t>4140517158</t>
  </si>
  <si>
    <t>00027788</t>
  </si>
  <si>
    <t>4140517138</t>
  </si>
  <si>
    <t>00027789</t>
  </si>
  <si>
    <t>4140517780</t>
  </si>
  <si>
    <t>00027790</t>
  </si>
  <si>
    <t>4140517238</t>
  </si>
  <si>
    <t>00027791</t>
  </si>
  <si>
    <t>4140517636</t>
  </si>
  <si>
    <t>00027792</t>
  </si>
  <si>
    <t>4140517775</t>
  </si>
  <si>
    <t>00027793</t>
  </si>
  <si>
    <t>4140517371</t>
  </si>
  <si>
    <t>00027794</t>
  </si>
  <si>
    <t>4140517562</t>
  </si>
  <si>
    <t>00027795</t>
  </si>
  <si>
    <t>4140516903</t>
  </si>
  <si>
    <t>00027796</t>
  </si>
  <si>
    <t>4140517457</t>
  </si>
  <si>
    <t>00027797</t>
  </si>
  <si>
    <t>4140627855</t>
  </si>
  <si>
    <t>00027798</t>
  </si>
  <si>
    <t>4140517367</t>
  </si>
  <si>
    <t>00027799</t>
  </si>
  <si>
    <t>4140517783( 5657)</t>
  </si>
  <si>
    <t>00027800</t>
  </si>
  <si>
    <t>4140517087</t>
  </si>
  <si>
    <t>00027801</t>
  </si>
  <si>
    <t>4140516784</t>
  </si>
  <si>
    <t>00027802</t>
  </si>
  <si>
    <t>4140516957</t>
  </si>
  <si>
    <t>00027803</t>
  </si>
  <si>
    <t>4140517022</t>
  </si>
  <si>
    <t>00027804</t>
  </si>
  <si>
    <t>4140518219</t>
  </si>
  <si>
    <t>00027805</t>
  </si>
  <si>
    <t>4140517602</t>
  </si>
  <si>
    <t>00027806</t>
  </si>
  <si>
    <t>4140517163</t>
  </si>
  <si>
    <t>00027807</t>
  </si>
  <si>
    <t>4140517301</t>
  </si>
  <si>
    <t>00027808</t>
  </si>
  <si>
    <t>4140517211</t>
  </si>
  <si>
    <t>00027809</t>
  </si>
  <si>
    <t>4140517235</t>
  </si>
  <si>
    <t>00027810</t>
  </si>
  <si>
    <t>4140516953</t>
  </si>
  <si>
    <t>00027811</t>
  </si>
  <si>
    <t>4140517085</t>
  </si>
  <si>
    <t>00027812</t>
  </si>
  <si>
    <t>4140552647</t>
  </si>
  <si>
    <t>00027813</t>
  </si>
  <si>
    <t>4140518163</t>
  </si>
  <si>
    <t>00027814</t>
  </si>
  <si>
    <t>4140517295 ( 4154)</t>
  </si>
  <si>
    <t>00027815</t>
  </si>
  <si>
    <t>4140517266</t>
  </si>
  <si>
    <t>00027816</t>
  </si>
  <si>
    <t>4140517091</t>
  </si>
  <si>
    <t>00027817</t>
  </si>
  <si>
    <t>4140518017 ( 6032)</t>
  </si>
  <si>
    <t>00027818</t>
  </si>
  <si>
    <t>4140517208</t>
  </si>
  <si>
    <t>00027819</t>
  </si>
  <si>
    <t>4140536922</t>
  </si>
  <si>
    <t>00027820</t>
  </si>
  <si>
    <t>4140516763</t>
  </si>
  <si>
    <t>00027821</t>
  </si>
  <si>
    <t>4140518161</t>
  </si>
  <si>
    <t>00027822</t>
  </si>
  <si>
    <t>4140510671</t>
  </si>
  <si>
    <t>00027823</t>
  </si>
  <si>
    <t>4140517739</t>
  </si>
  <si>
    <t>00027824</t>
  </si>
  <si>
    <t>4140517847</t>
  </si>
  <si>
    <t>00027825</t>
  </si>
  <si>
    <t>4140518260</t>
  </si>
  <si>
    <t>00027826</t>
  </si>
  <si>
    <t>4140518262</t>
  </si>
  <si>
    <t>00027827</t>
  </si>
  <si>
    <t>4140517370</t>
  </si>
  <si>
    <t>00027828</t>
  </si>
  <si>
    <t>4140518254</t>
  </si>
  <si>
    <t>00027829</t>
  </si>
  <si>
    <t>4140516911</t>
  </si>
  <si>
    <t>00027830</t>
  </si>
  <si>
    <t>4140517951</t>
  </si>
  <si>
    <t>00027831</t>
  </si>
  <si>
    <t>4140517597</t>
  </si>
  <si>
    <t>00027832</t>
  </si>
  <si>
    <t>4140517846</t>
  </si>
  <si>
    <t>00027833</t>
  </si>
  <si>
    <t>4140517782</t>
  </si>
  <si>
    <t>00027834</t>
  </si>
  <si>
    <t>4140517560</t>
  </si>
  <si>
    <t>00027835</t>
  </si>
  <si>
    <t>4140518385</t>
  </si>
  <si>
    <t>00027836</t>
  </si>
  <si>
    <t>4140517642</t>
  </si>
  <si>
    <t>00027837</t>
  </si>
  <si>
    <t>4140517947</t>
  </si>
  <si>
    <t>00027838</t>
  </si>
  <si>
    <t>4140516690 (2639)</t>
  </si>
  <si>
    <t>00027839</t>
  </si>
  <si>
    <t>4137359560</t>
  </si>
  <si>
    <t>00027840</t>
  </si>
  <si>
    <t>4140039506</t>
  </si>
  <si>
    <t>00027841</t>
  </si>
  <si>
    <t>4140195012</t>
  </si>
  <si>
    <t>00027842</t>
  </si>
  <si>
    <t>4140217610</t>
  </si>
  <si>
    <t>00027843</t>
  </si>
  <si>
    <t>4137874780</t>
  </si>
  <si>
    <t>00027844</t>
  </si>
  <si>
    <t>4139171455</t>
  </si>
  <si>
    <t>00027845</t>
  </si>
  <si>
    <t>4140115390</t>
  </si>
  <si>
    <t>00027846</t>
  </si>
  <si>
    <t>PO 4140119207 ( 4471)</t>
  </si>
  <si>
    <t>00027847</t>
  </si>
  <si>
    <t>4139896636 4140063122</t>
  </si>
  <si>
    <t>00027848</t>
  </si>
  <si>
    <t>PO 4140047115 ( 4204)</t>
  </si>
  <si>
    <t>00027849</t>
  </si>
  <si>
    <t>4140315921</t>
  </si>
  <si>
    <t>00027850</t>
  </si>
  <si>
    <t>4140323692</t>
  </si>
  <si>
    <t>00027851</t>
  </si>
  <si>
    <t>4140313063</t>
  </si>
  <si>
    <t>00027852</t>
  </si>
  <si>
    <t>4140310216</t>
  </si>
  <si>
    <t>00027853</t>
  </si>
  <si>
    <t>PO 4140302391</t>
  </si>
  <si>
    <t>00027854</t>
  </si>
  <si>
    <t>4140270806</t>
  </si>
  <si>
    <t>00027855</t>
  </si>
  <si>
    <t>PO 4140283260</t>
  </si>
  <si>
    <t>00027856</t>
  </si>
  <si>
    <t>4140281733</t>
  </si>
  <si>
    <t>00027857</t>
  </si>
  <si>
    <t>PO 4140311694</t>
  </si>
  <si>
    <t>00027858</t>
  </si>
  <si>
    <t>4140319511</t>
  </si>
  <si>
    <t>00027859</t>
  </si>
  <si>
    <t>4140353805</t>
  </si>
  <si>
    <t>00027860</t>
  </si>
  <si>
    <t>4140345381</t>
  </si>
  <si>
    <t>00027861</t>
  </si>
  <si>
    <t>4140335479</t>
  </si>
  <si>
    <t>00027862</t>
  </si>
  <si>
    <t>4140316390</t>
  </si>
  <si>
    <t>00027863</t>
  </si>
  <si>
    <t>4140314344</t>
  </si>
  <si>
    <t>00027864</t>
  </si>
  <si>
    <t>4140273957</t>
  </si>
  <si>
    <t>00027865</t>
  </si>
  <si>
    <t>4140326037</t>
  </si>
  <si>
    <t>00027866</t>
  </si>
  <si>
    <t>4140345245</t>
  </si>
  <si>
    <t>00027867</t>
  </si>
  <si>
    <t>4140316906</t>
  </si>
  <si>
    <t>00027868</t>
  </si>
  <si>
    <t>PO 4140324647</t>
  </si>
  <si>
    <t>00027869</t>
  </si>
  <si>
    <t>PO 4140320734</t>
  </si>
  <si>
    <t>00027870</t>
  </si>
  <si>
    <t>4140336277</t>
  </si>
  <si>
    <t>00027871</t>
  </si>
  <si>
    <t>4140297759</t>
  </si>
  <si>
    <t>00027872</t>
  </si>
  <si>
    <t>4140307860</t>
  </si>
  <si>
    <t>00027873</t>
  </si>
  <si>
    <t>4140312542</t>
  </si>
  <si>
    <t>00027874</t>
  </si>
  <si>
    <t>4140271475</t>
  </si>
  <si>
    <t>00027875</t>
  </si>
  <si>
    <t>4140345916</t>
  </si>
  <si>
    <t>00027876</t>
  </si>
  <si>
    <t>4140341093</t>
  </si>
  <si>
    <t>00027877</t>
  </si>
  <si>
    <t>4140293072</t>
  </si>
  <si>
    <t>00027878</t>
  </si>
  <si>
    <t>4140306701</t>
  </si>
  <si>
    <t>00027879</t>
  </si>
  <si>
    <t>4140314075</t>
  </si>
  <si>
    <t>00027880</t>
  </si>
  <si>
    <t>4140345695</t>
  </si>
  <si>
    <t>00027881</t>
  </si>
  <si>
    <t>4140314147</t>
  </si>
  <si>
    <t>00027882</t>
  </si>
  <si>
    <t>4130308573</t>
  </si>
  <si>
    <t>00027883</t>
  </si>
  <si>
    <t>4140320800</t>
  </si>
  <si>
    <t>00027884</t>
  </si>
  <si>
    <t>4140357450</t>
  </si>
  <si>
    <t>00027885</t>
  </si>
  <si>
    <t>4140313447</t>
  </si>
  <si>
    <t>00027886</t>
  </si>
  <si>
    <t>4140312615</t>
  </si>
  <si>
    <t>00027887</t>
  </si>
  <si>
    <t>4140323554</t>
  </si>
  <si>
    <t>00027888</t>
  </si>
  <si>
    <t>4140322454</t>
  </si>
  <si>
    <t>00027889</t>
  </si>
  <si>
    <t>4140251562</t>
  </si>
  <si>
    <t>00027890</t>
  </si>
  <si>
    <t>4140314823</t>
  </si>
  <si>
    <t>00027891</t>
  </si>
  <si>
    <t>4140171363</t>
  </si>
  <si>
    <t>00027892</t>
  </si>
  <si>
    <t>4140239955</t>
  </si>
  <si>
    <t>00027893</t>
  </si>
  <si>
    <t>4140286842</t>
  </si>
  <si>
    <t>00027894</t>
  </si>
  <si>
    <t>4140277229</t>
  </si>
  <si>
    <t>00027895</t>
  </si>
  <si>
    <t>4140284028</t>
  </si>
  <si>
    <t>00027896</t>
  </si>
  <si>
    <t>4140349391</t>
  </si>
  <si>
    <t>00027897</t>
  </si>
  <si>
    <t>4140306401</t>
  </si>
  <si>
    <t>00027898</t>
  </si>
  <si>
    <t>4140335702</t>
  </si>
  <si>
    <t>00027899</t>
  </si>
  <si>
    <t>4140324230</t>
  </si>
  <si>
    <t>00027900</t>
  </si>
  <si>
    <t>4140336064</t>
  </si>
  <si>
    <t>00027901</t>
  </si>
  <si>
    <t>4140310678</t>
  </si>
  <si>
    <t>00027902</t>
  </si>
  <si>
    <t>4140343228</t>
  </si>
  <si>
    <t>00027903</t>
  </si>
  <si>
    <t>4140321927</t>
  </si>
  <si>
    <t>00027904</t>
  </si>
  <si>
    <t>4140367371</t>
  </si>
  <si>
    <t>00027905</t>
  </si>
  <si>
    <t>4140255930</t>
  </si>
  <si>
    <t>00027906</t>
  </si>
  <si>
    <t>4140270027</t>
  </si>
  <si>
    <t>00027907</t>
  </si>
  <si>
    <t>4140322844</t>
  </si>
  <si>
    <t>00027908</t>
  </si>
  <si>
    <t>4140314195</t>
  </si>
  <si>
    <t>00027909</t>
  </si>
  <si>
    <t>4140320593</t>
  </si>
  <si>
    <t>00027910</t>
  </si>
  <si>
    <t>4140221443</t>
  </si>
  <si>
    <t>00027911</t>
  </si>
  <si>
    <t>4140239881</t>
  </si>
  <si>
    <t>00027912</t>
  </si>
  <si>
    <t>4140309916</t>
  </si>
  <si>
    <t>00027913</t>
  </si>
  <si>
    <t>4140310555</t>
  </si>
  <si>
    <t>00027914</t>
  </si>
  <si>
    <t>4140343095</t>
  </si>
  <si>
    <t>00027915</t>
  </si>
  <si>
    <t>4140277054</t>
  </si>
  <si>
    <t>00027916</t>
  </si>
  <si>
    <t>4140338851</t>
  </si>
  <si>
    <t>00027917</t>
  </si>
  <si>
    <t>4140313457</t>
  </si>
  <si>
    <t>00027918</t>
  </si>
  <si>
    <t>4140338815</t>
  </si>
  <si>
    <t>00027919</t>
  </si>
  <si>
    <t>4140296708</t>
  </si>
  <si>
    <t>00027920</t>
  </si>
  <si>
    <t>4140526686</t>
  </si>
  <si>
    <t>00027921</t>
  </si>
  <si>
    <t>4140576341</t>
  </si>
  <si>
    <t>00027922</t>
  </si>
  <si>
    <t>4140499174</t>
  </si>
  <si>
    <t>00027923</t>
  </si>
  <si>
    <t>4140572273</t>
  </si>
  <si>
    <t>00027924</t>
  </si>
  <si>
    <t>4140552857</t>
  </si>
  <si>
    <t>00027925</t>
  </si>
  <si>
    <t>4140324029</t>
  </si>
  <si>
    <t>00027926</t>
  </si>
  <si>
    <t>4140554640</t>
  </si>
  <si>
    <t>00027927</t>
  </si>
  <si>
    <t>4140322540</t>
  </si>
  <si>
    <t>00027928</t>
  </si>
  <si>
    <t>4140581518</t>
  </si>
  <si>
    <t>00027929</t>
  </si>
  <si>
    <t>4140411741</t>
  </si>
  <si>
    <t>00027930</t>
  </si>
  <si>
    <t>4140576738</t>
  </si>
  <si>
    <t>00027931</t>
  </si>
  <si>
    <t>4140576084</t>
  </si>
  <si>
    <t>00027932</t>
  </si>
  <si>
    <t>4140552209</t>
  </si>
  <si>
    <t>00027933</t>
  </si>
  <si>
    <t>4140495928</t>
  </si>
  <si>
    <t>00027934</t>
  </si>
  <si>
    <t>4140480111</t>
  </si>
  <si>
    <t>00027935</t>
  </si>
  <si>
    <t>4140565120</t>
  </si>
  <si>
    <t>00027936</t>
  </si>
  <si>
    <t>4140565193</t>
  </si>
  <si>
    <t>00027937</t>
  </si>
  <si>
    <t>4140560082</t>
  </si>
  <si>
    <t>00027938</t>
  </si>
  <si>
    <t>4140293319 (1602)</t>
  </si>
  <si>
    <t>00027939</t>
  </si>
  <si>
    <t>4140557738</t>
  </si>
  <si>
    <t>00027940</t>
  </si>
  <si>
    <t>4140558318</t>
  </si>
  <si>
    <t>00027941</t>
  </si>
  <si>
    <t>4140526616</t>
  </si>
  <si>
    <t>00027942</t>
  </si>
  <si>
    <t>4140557747</t>
  </si>
  <si>
    <t>00027943</t>
  </si>
  <si>
    <t>4140465052</t>
  </si>
  <si>
    <t>00027944</t>
  </si>
  <si>
    <t>4140571502</t>
  </si>
  <si>
    <t>00027945</t>
  </si>
  <si>
    <t>4140497995</t>
  </si>
  <si>
    <t>00027946</t>
  </si>
  <si>
    <t>4140449227</t>
  </si>
  <si>
    <t>00027947</t>
  </si>
  <si>
    <t>4140365174</t>
  </si>
  <si>
    <t>00027948</t>
  </si>
  <si>
    <t>PO 4140321410</t>
  </si>
  <si>
    <t>00027949</t>
  </si>
  <si>
    <t>4140479290</t>
  </si>
  <si>
    <t>00027950</t>
  </si>
  <si>
    <t>4140313371</t>
  </si>
  <si>
    <t>00027951</t>
  </si>
  <si>
    <t>4140425549</t>
  </si>
  <si>
    <t>00027952</t>
  </si>
  <si>
    <t>4140467911</t>
  </si>
  <si>
    <t>00027953</t>
  </si>
  <si>
    <t>4140411556</t>
  </si>
  <si>
    <t>00027954</t>
  </si>
  <si>
    <t>4140363747</t>
  </si>
  <si>
    <t>00027955</t>
  </si>
  <si>
    <t>4140421939</t>
  </si>
  <si>
    <t>00027956</t>
  </si>
  <si>
    <t>4140315156</t>
  </si>
  <si>
    <t>00027957</t>
  </si>
  <si>
    <t>4140315988</t>
  </si>
  <si>
    <t>00027958</t>
  </si>
  <si>
    <t>4140314829</t>
  </si>
  <si>
    <t>00027959</t>
  </si>
  <si>
    <t>4140321903</t>
  </si>
  <si>
    <t>00027960</t>
  </si>
  <si>
    <t>4140324593</t>
  </si>
  <si>
    <t>00027961</t>
  </si>
  <si>
    <t>4140457789</t>
  </si>
  <si>
    <t>00027962</t>
  </si>
  <si>
    <t>4140479322</t>
  </si>
  <si>
    <t>00027963</t>
  </si>
  <si>
    <t>4140425012</t>
  </si>
  <si>
    <t>00027964</t>
  </si>
  <si>
    <t>4140296184</t>
  </si>
  <si>
    <t>00027965</t>
  </si>
  <si>
    <t>4140468187</t>
  </si>
  <si>
    <t>00027966</t>
  </si>
  <si>
    <t>4140468191</t>
  </si>
  <si>
    <t>00027967</t>
  </si>
  <si>
    <t>4140361649</t>
  </si>
  <si>
    <t>00027968</t>
  </si>
  <si>
    <t>4140445232</t>
  </si>
  <si>
    <t>00027969</t>
  </si>
  <si>
    <t>4140316824</t>
  </si>
  <si>
    <t>00027970</t>
  </si>
  <si>
    <t>4140414611</t>
  </si>
  <si>
    <t>00027971</t>
  </si>
  <si>
    <t>4140419228</t>
  </si>
  <si>
    <t>00027972</t>
  </si>
  <si>
    <t>4140282178</t>
  </si>
  <si>
    <t>00027973</t>
  </si>
  <si>
    <t>4140387810</t>
  </si>
  <si>
    <t>00027974</t>
  </si>
  <si>
    <t>4140478576</t>
  </si>
  <si>
    <t>00027975</t>
  </si>
  <si>
    <t>4140443953</t>
  </si>
  <si>
    <t>00027976</t>
  </si>
  <si>
    <t>4140424379</t>
  </si>
  <si>
    <t>00027977</t>
  </si>
  <si>
    <t>4140456973</t>
  </si>
  <si>
    <t>00027978</t>
  </si>
  <si>
    <t>4140313787</t>
  </si>
  <si>
    <t>00027979</t>
  </si>
  <si>
    <t>4140479086</t>
  </si>
  <si>
    <t>00027980</t>
  </si>
  <si>
    <t>4140425588</t>
  </si>
  <si>
    <t>00027981</t>
  </si>
  <si>
    <t>4140352735</t>
  </si>
  <si>
    <t>00027982</t>
  </si>
  <si>
    <t>4140404999</t>
  </si>
  <si>
    <t>00027983</t>
  </si>
  <si>
    <t>4140323532</t>
  </si>
  <si>
    <t>00027984</t>
  </si>
  <si>
    <t>4140361810</t>
  </si>
  <si>
    <t>00027985</t>
  </si>
  <si>
    <t>4140399687</t>
  </si>
  <si>
    <t>00027986</t>
  </si>
  <si>
    <t>4140420915</t>
  </si>
  <si>
    <t>00027987</t>
  </si>
  <si>
    <t>PO 4140313607</t>
  </si>
  <si>
    <t>00027988</t>
  </si>
  <si>
    <t>4140319844</t>
  </si>
  <si>
    <t>00027989</t>
  </si>
  <si>
    <t>4140313229</t>
  </si>
  <si>
    <t>00027990</t>
  </si>
  <si>
    <t>4140435390</t>
  </si>
  <si>
    <t>00027991</t>
  </si>
  <si>
    <t>PO 4130316049</t>
  </si>
  <si>
    <t>00027992</t>
  </si>
  <si>
    <t>4140316705</t>
  </si>
  <si>
    <t>00027993</t>
  </si>
  <si>
    <t>4140457083</t>
  </si>
  <si>
    <t>00027994</t>
  </si>
  <si>
    <t>4140444371</t>
  </si>
  <si>
    <t>00027995</t>
  </si>
  <si>
    <t>4140319643</t>
  </si>
  <si>
    <t>00027996</t>
  </si>
  <si>
    <t>4140425328</t>
  </si>
  <si>
    <t>00027997</t>
  </si>
  <si>
    <t>4140323916</t>
  </si>
  <si>
    <t>00027998</t>
  </si>
  <si>
    <t>4140467726</t>
  </si>
  <si>
    <t>00027999</t>
  </si>
  <si>
    <t>4140346698</t>
  </si>
  <si>
    <t>00028000</t>
  </si>
  <si>
    <t>4140352435</t>
  </si>
  <si>
    <t>00028001</t>
  </si>
  <si>
    <t>4140499392</t>
  </si>
  <si>
    <t>00028002</t>
  </si>
  <si>
    <t>4140584498</t>
  </si>
  <si>
    <t>00028003</t>
  </si>
  <si>
    <t>4140593586</t>
  </si>
  <si>
    <t>00028004</t>
  </si>
  <si>
    <t>4140587164</t>
  </si>
  <si>
    <t>00028005</t>
  </si>
  <si>
    <t>4140578287</t>
  </si>
  <si>
    <t>00028006</t>
  </si>
  <si>
    <t>4140588692</t>
  </si>
  <si>
    <t>00028007</t>
  </si>
  <si>
    <t>4140479920</t>
  </si>
  <si>
    <t>00028008</t>
  </si>
  <si>
    <t>4140608607</t>
  </si>
  <si>
    <t>00028009</t>
  </si>
  <si>
    <t>4140590738</t>
  </si>
  <si>
    <t>00028010</t>
  </si>
  <si>
    <t>4140600601</t>
  </si>
  <si>
    <t>00028011</t>
  </si>
  <si>
    <t>4140582257</t>
  </si>
  <si>
    <t>00028012</t>
  </si>
  <si>
    <t>4140594844</t>
  </si>
  <si>
    <t>00028013</t>
  </si>
  <si>
    <t>4140597007</t>
  </si>
  <si>
    <t>00028014</t>
  </si>
  <si>
    <t>4140593469</t>
  </si>
  <si>
    <t>00028015</t>
  </si>
  <si>
    <t>4140594448</t>
  </si>
  <si>
    <t>00028016</t>
  </si>
  <si>
    <t>4140612887</t>
  </si>
  <si>
    <t>00028017</t>
  </si>
  <si>
    <t>4140589444</t>
  </si>
  <si>
    <t>00028018</t>
  </si>
  <si>
    <t>4140591905</t>
  </si>
  <si>
    <t>00028019</t>
  </si>
  <si>
    <t>4140590572</t>
  </si>
  <si>
    <t>00028020</t>
  </si>
  <si>
    <t>4140592065</t>
  </si>
  <si>
    <t>00028021</t>
  </si>
  <si>
    <t>4140580137</t>
  </si>
  <si>
    <t>00028022</t>
  </si>
  <si>
    <t>4140597469</t>
  </si>
  <si>
    <t>00028023</t>
  </si>
  <si>
    <t>4140607372</t>
  </si>
  <si>
    <t>00028024</t>
  </si>
  <si>
    <t>4140599561</t>
  </si>
  <si>
    <t>00028025</t>
  </si>
  <si>
    <t>4140589934</t>
  </si>
  <si>
    <t>00028026</t>
  </si>
  <si>
    <t>4140617245</t>
  </si>
  <si>
    <t>00028027</t>
  </si>
  <si>
    <t>4140495624</t>
  </si>
  <si>
    <t>00028028</t>
  </si>
  <si>
    <t>4140588889</t>
  </si>
  <si>
    <t>00028029</t>
  </si>
  <si>
    <t>4140544268</t>
  </si>
  <si>
    <t>00028030</t>
  </si>
  <si>
    <t>4140616919</t>
  </si>
  <si>
    <t>00028031</t>
  </si>
  <si>
    <t>4140499740</t>
  </si>
  <si>
    <t>00028032</t>
  </si>
  <si>
    <t>4140552299</t>
  </si>
  <si>
    <t>00028033</t>
  </si>
  <si>
    <t>4140588879</t>
  </si>
  <si>
    <t>00028034</t>
  </si>
  <si>
    <t>4140553760</t>
  </si>
  <si>
    <t>00028035</t>
  </si>
  <si>
    <t>4140590387</t>
  </si>
  <si>
    <t>00028036</t>
  </si>
  <si>
    <t>4140554053</t>
  </si>
  <si>
    <t>00028037</t>
  </si>
  <si>
    <t>4140557714</t>
  </si>
  <si>
    <t>00028038</t>
  </si>
  <si>
    <t>4140557720</t>
  </si>
  <si>
    <t>00028039</t>
  </si>
  <si>
    <t>4140613752</t>
  </si>
  <si>
    <t>00028040</t>
  </si>
  <si>
    <t>4140613154</t>
  </si>
  <si>
    <t>00028041</t>
  </si>
  <si>
    <t>4140557731</t>
  </si>
  <si>
    <t>00028042</t>
  </si>
  <si>
    <t>4140546237</t>
  </si>
  <si>
    <t>00028043</t>
  </si>
  <si>
    <t>4140576784</t>
  </si>
  <si>
    <t>00028044</t>
  </si>
  <si>
    <t>4140498562</t>
  </si>
  <si>
    <t>00028045</t>
  </si>
  <si>
    <t>4140595704</t>
  </si>
  <si>
    <t>00028046</t>
  </si>
  <si>
    <t>4140551861</t>
  </si>
  <si>
    <t>00028047</t>
  </si>
  <si>
    <t>4140499504</t>
  </si>
  <si>
    <t>00028048</t>
  </si>
  <si>
    <t>4140589130</t>
  </si>
  <si>
    <t>00028049</t>
  </si>
  <si>
    <t>4140589241</t>
  </si>
  <si>
    <t>00028050</t>
  </si>
  <si>
    <t>4140580290</t>
  </si>
  <si>
    <t>00028051</t>
  </si>
  <si>
    <t>4140611025</t>
  </si>
  <si>
    <t>00028052</t>
  </si>
  <si>
    <t>4140582143</t>
  </si>
  <si>
    <t>00028053</t>
  </si>
  <si>
    <t>4140588990</t>
  </si>
  <si>
    <t>00028054</t>
  </si>
  <si>
    <t>4140582458</t>
  </si>
  <si>
    <t>00028055</t>
  </si>
  <si>
    <t>4140511302</t>
  </si>
  <si>
    <t>00028056</t>
  </si>
  <si>
    <t>4140597752</t>
  </si>
  <si>
    <t>00028057</t>
  </si>
  <si>
    <t>4140591064</t>
  </si>
  <si>
    <t>00028058</t>
  </si>
  <si>
    <t>4140590296</t>
  </si>
  <si>
    <t>00028059</t>
  </si>
  <si>
    <t>4140600370</t>
  </si>
  <si>
    <t>00028060</t>
  </si>
  <si>
    <t>4140582430</t>
  </si>
  <si>
    <t>00028061</t>
  </si>
  <si>
    <t>4140599739</t>
  </si>
  <si>
    <t>00028062</t>
  </si>
  <si>
    <t>4140592282</t>
  </si>
  <si>
    <t>00028063</t>
  </si>
  <si>
    <t>4140584750</t>
  </si>
  <si>
    <t>00028064</t>
  </si>
  <si>
    <t>4140622405</t>
  </si>
  <si>
    <t>00028065</t>
  </si>
  <si>
    <t>4140563838</t>
  </si>
  <si>
    <t>00028066</t>
  </si>
  <si>
    <t>4140612455</t>
  </si>
  <si>
    <t>00028067</t>
  </si>
  <si>
    <t>4140578270</t>
  </si>
  <si>
    <t>00028068</t>
  </si>
  <si>
    <t>4140528900</t>
  </si>
  <si>
    <t>00028069</t>
  </si>
  <si>
    <t>4140562505</t>
  </si>
  <si>
    <t>00028070</t>
  </si>
  <si>
    <t>4140554049</t>
  </si>
  <si>
    <t>00028071</t>
  </si>
  <si>
    <t>4140525357</t>
  </si>
  <si>
    <t>00028072</t>
  </si>
  <si>
    <t>4140647196</t>
  </si>
  <si>
    <t>00028073</t>
  </si>
  <si>
    <t>4140660070</t>
  </si>
  <si>
    <t>00028074</t>
  </si>
  <si>
    <t>4140688366</t>
  </si>
  <si>
    <t>00028075</t>
  </si>
  <si>
    <t>4140668326</t>
  </si>
  <si>
    <t>00028076</t>
  </si>
  <si>
    <t>4140688250</t>
  </si>
  <si>
    <t>00028077</t>
  </si>
  <si>
    <t>4140681550</t>
  </si>
  <si>
    <t>00028078</t>
  </si>
  <si>
    <t>4140699138</t>
  </si>
  <si>
    <t>00028079</t>
  </si>
  <si>
    <t>4140699398</t>
  </si>
  <si>
    <t>00028080</t>
  </si>
  <si>
    <t>4140670000</t>
  </si>
  <si>
    <t>00028081</t>
  </si>
  <si>
    <t>4140657696</t>
  </si>
  <si>
    <t>00028082</t>
  </si>
  <si>
    <t>4140668168 ( 6404)</t>
  </si>
  <si>
    <t>00028083</t>
  </si>
  <si>
    <t>4140668070</t>
  </si>
  <si>
    <t>00028084</t>
  </si>
  <si>
    <t>4140613811</t>
  </si>
  <si>
    <t>00028085</t>
  </si>
  <si>
    <t>4140683163</t>
  </si>
  <si>
    <t>00028086</t>
  </si>
  <si>
    <t>4140598453</t>
  </si>
  <si>
    <t>00028087</t>
  </si>
  <si>
    <t>4140592025</t>
  </si>
  <si>
    <t>00028088</t>
  </si>
  <si>
    <t>4140702556</t>
  </si>
  <si>
    <t>00028089</t>
  </si>
  <si>
    <t>4140652337</t>
  </si>
  <si>
    <t>00028090</t>
  </si>
  <si>
    <t>4140582336</t>
  </si>
  <si>
    <t>00028091</t>
  </si>
  <si>
    <t>4140646747</t>
  </si>
  <si>
    <t>00028092</t>
  </si>
  <si>
    <t>4140660238</t>
  </si>
  <si>
    <t>00028093</t>
  </si>
  <si>
    <t>4140498829</t>
  </si>
  <si>
    <t>00028094</t>
  </si>
  <si>
    <t>4140516606</t>
  </si>
  <si>
    <t>00028095</t>
  </si>
  <si>
    <t>4140631134</t>
  </si>
  <si>
    <t>00028096</t>
  </si>
  <si>
    <t>4140591813</t>
  </si>
  <si>
    <t>00028097</t>
  </si>
  <si>
    <t>4140590009</t>
  </si>
  <si>
    <t>00028098</t>
  </si>
  <si>
    <t>4140590280</t>
  </si>
  <si>
    <t>00028099</t>
  </si>
  <si>
    <t>4137349333</t>
  </si>
  <si>
    <t>00028100</t>
  </si>
  <si>
    <t>4136657649</t>
  </si>
  <si>
    <t>00028101</t>
  </si>
  <si>
    <t>4136972024</t>
  </si>
  <si>
    <t>00028102</t>
  </si>
  <si>
    <t>4137094362</t>
  </si>
  <si>
    <t>00028103</t>
  </si>
  <si>
    <t>4137117045</t>
  </si>
  <si>
    <t>00028104</t>
  </si>
  <si>
    <t>4136788109</t>
  </si>
  <si>
    <t>00028105</t>
  </si>
  <si>
    <t>4137254090</t>
  </si>
  <si>
    <t>00028106</t>
  </si>
  <si>
    <t>4137960989</t>
  </si>
  <si>
    <t>00028107</t>
  </si>
  <si>
    <t>4138020254</t>
  </si>
  <si>
    <t>00028108</t>
  </si>
  <si>
    <t>4139721590</t>
  </si>
  <si>
    <t>00028109</t>
  </si>
  <si>
    <t>4139905686</t>
  </si>
  <si>
    <t>00028110</t>
  </si>
  <si>
    <t>4140079976</t>
  </si>
  <si>
    <t>00028111</t>
  </si>
  <si>
    <t>4140111517</t>
  </si>
  <si>
    <t>00028112</t>
  </si>
  <si>
    <t>4140009251</t>
  </si>
  <si>
    <t>00028113</t>
  </si>
  <si>
    <t>4140216568</t>
  </si>
  <si>
    <t>00028114</t>
  </si>
  <si>
    <t>4140213199</t>
  </si>
  <si>
    <t>00028115</t>
  </si>
  <si>
    <t>4140290433</t>
  </si>
  <si>
    <t>00028116</t>
  </si>
  <si>
    <t>4140275552</t>
  </si>
  <si>
    <t>00028117</t>
  </si>
  <si>
    <t>4140745365</t>
  </si>
  <si>
    <t>00028118</t>
  </si>
  <si>
    <t>4140744865</t>
  </si>
  <si>
    <t>00028119</t>
  </si>
  <si>
    <t>4140745323</t>
  </si>
  <si>
    <t>00028120</t>
  </si>
  <si>
    <t>4140746057</t>
  </si>
  <si>
    <t>00028121</t>
  </si>
  <si>
    <t>4140745467</t>
  </si>
  <si>
    <t>00028122</t>
  </si>
  <si>
    <t>4140745436</t>
  </si>
  <si>
    <t>00028123</t>
  </si>
  <si>
    <t>4140744790</t>
  </si>
  <si>
    <t>00028124</t>
  </si>
  <si>
    <t>4140744914</t>
  </si>
  <si>
    <t>00028125</t>
  </si>
  <si>
    <t>4140745524</t>
  </si>
  <si>
    <t>00028126</t>
  </si>
  <si>
    <t>4140745439</t>
  </si>
  <si>
    <t>00028127</t>
  </si>
  <si>
    <t>4140744868</t>
  </si>
  <si>
    <t>00028128</t>
  </si>
  <si>
    <t>4140744785</t>
  </si>
  <si>
    <t>00028129</t>
  </si>
  <si>
    <t>4140744870</t>
  </si>
  <si>
    <t>00028130</t>
  </si>
  <si>
    <t>4140744872</t>
  </si>
  <si>
    <t>00028131</t>
  </si>
  <si>
    <t>4140744985</t>
  </si>
  <si>
    <t>00028132</t>
  </si>
  <si>
    <t>4140745294</t>
  </si>
  <si>
    <t>00028133</t>
  </si>
  <si>
    <t>4140745577</t>
  </si>
  <si>
    <t>00028134</t>
  </si>
  <si>
    <t>4140745525</t>
  </si>
  <si>
    <t>00028135</t>
  </si>
  <si>
    <t>4140745367</t>
  </si>
  <si>
    <t>00028136</t>
  </si>
  <si>
    <t>4140746022</t>
  </si>
  <si>
    <t>00028137</t>
  </si>
  <si>
    <t>4140745121</t>
  </si>
  <si>
    <t>00028138</t>
  </si>
  <si>
    <t>4140745727</t>
  </si>
  <si>
    <t>00028139</t>
  </si>
  <si>
    <t>4140744986 ( 3223)</t>
  </si>
  <si>
    <t>00028140</t>
  </si>
  <si>
    <t>4140745269</t>
  </si>
  <si>
    <t>00028141</t>
  </si>
  <si>
    <t>4140745145</t>
  </si>
  <si>
    <t>00028142</t>
  </si>
  <si>
    <t>4140745529</t>
  </si>
  <si>
    <t>00028143</t>
  </si>
  <si>
    <t>4140745152</t>
  </si>
  <si>
    <t>00028144</t>
  </si>
  <si>
    <t>4140745368</t>
  </si>
  <si>
    <t>00028145</t>
  </si>
  <si>
    <t>4140745781 ( 5459)</t>
  </si>
  <si>
    <t>00028146</t>
  </si>
  <si>
    <t>4140746059 ( 6389)</t>
  </si>
  <si>
    <t>00028147</t>
  </si>
  <si>
    <t>4140745273</t>
  </si>
  <si>
    <t>00028148</t>
  </si>
  <si>
    <t>4140745019</t>
  </si>
  <si>
    <t>00028149</t>
  </si>
  <si>
    <t>4140745073</t>
  </si>
  <si>
    <t>00028150</t>
  </si>
  <si>
    <t>4140744873</t>
  </si>
  <si>
    <t>00028151</t>
  </si>
  <si>
    <t>4140786829</t>
  </si>
  <si>
    <t>00028152</t>
  </si>
  <si>
    <t>4140745528</t>
  </si>
  <si>
    <t>00028153</t>
  </si>
  <si>
    <t>4140746055</t>
  </si>
  <si>
    <t>00028154</t>
  </si>
  <si>
    <t>4140745065</t>
  </si>
  <si>
    <t>00028155</t>
  </si>
  <si>
    <t>4140744841</t>
  </si>
  <si>
    <t>00028156</t>
  </si>
  <si>
    <t>4140746094</t>
  </si>
  <si>
    <t>00028157</t>
  </si>
  <si>
    <t>4140744837</t>
  </si>
  <si>
    <t>00028158</t>
  </si>
  <si>
    <t>4140745826</t>
  </si>
  <si>
    <t>00028159</t>
  </si>
  <si>
    <t>4140715091</t>
  </si>
  <si>
    <t>00028160</t>
  </si>
  <si>
    <t>4140745442</t>
  </si>
  <si>
    <t>00028161</t>
  </si>
  <si>
    <t>4140745583</t>
  </si>
  <si>
    <t>00028162</t>
  </si>
  <si>
    <t>4140744989</t>
  </si>
  <si>
    <t>00028163</t>
  </si>
  <si>
    <t>4140745068</t>
  </si>
  <si>
    <t>00028164</t>
  </si>
  <si>
    <t>4140744991</t>
  </si>
  <si>
    <t>00028165</t>
  </si>
  <si>
    <t>4140744787</t>
  </si>
  <si>
    <t>00028166</t>
  </si>
  <si>
    <t>4140744840</t>
  </si>
  <si>
    <t>00028167</t>
  </si>
  <si>
    <t>4140745441</t>
  </si>
  <si>
    <t>00028168</t>
  </si>
  <si>
    <t>4140745435</t>
  </si>
  <si>
    <t>00028169</t>
  </si>
  <si>
    <t>4140744915</t>
  </si>
  <si>
    <t>00028170</t>
  </si>
  <si>
    <t>4140745067</t>
  </si>
  <si>
    <t>00028171</t>
  </si>
  <si>
    <t>4140745272</t>
  </si>
  <si>
    <t>00028172</t>
  </si>
  <si>
    <t>4140516638</t>
  </si>
  <si>
    <t>00028173</t>
  </si>
  <si>
    <t>4140744834</t>
  </si>
  <si>
    <t>00028174</t>
  </si>
  <si>
    <t>4140745926</t>
  </si>
  <si>
    <t>00028175</t>
  </si>
  <si>
    <t>4140745469</t>
  </si>
  <si>
    <t>00028176</t>
  </si>
  <si>
    <t>4140745471</t>
  </si>
  <si>
    <t>00028177</t>
  </si>
  <si>
    <t>4140745774</t>
  </si>
  <si>
    <t>00028178</t>
  </si>
  <si>
    <t>4140745578</t>
  </si>
  <si>
    <t>00028179</t>
  </si>
  <si>
    <t>4140679514</t>
  </si>
  <si>
    <t>00028180</t>
  </si>
  <si>
    <t>4140745364</t>
  </si>
  <si>
    <t>00028181</t>
  </si>
  <si>
    <t>4140744992</t>
  </si>
  <si>
    <t>00028182</t>
  </si>
  <si>
    <t>4140745318</t>
  </si>
  <si>
    <t>00028183</t>
  </si>
  <si>
    <t>4140744871</t>
  </si>
  <si>
    <t>00028184</t>
  </si>
  <si>
    <t>4140745438</t>
  </si>
  <si>
    <t>00028185</t>
  </si>
  <si>
    <t>4140745925</t>
  </si>
  <si>
    <t>00028186</t>
  </si>
  <si>
    <t>4140805258</t>
  </si>
  <si>
    <t>00028187</t>
  </si>
  <si>
    <t>4140796437</t>
  </si>
  <si>
    <t>00028188</t>
  </si>
  <si>
    <t>4140745440</t>
  </si>
  <si>
    <t>00028189</t>
  </si>
  <si>
    <t>4140744838</t>
  </si>
  <si>
    <t>00028190</t>
  </si>
  <si>
    <t>4140745066</t>
  </si>
  <si>
    <t>00028191</t>
  </si>
  <si>
    <t>4140745071</t>
  </si>
  <si>
    <t>00028192</t>
  </si>
  <si>
    <t>4140745575</t>
  </si>
  <si>
    <t>00028193</t>
  </si>
  <si>
    <t>4140745466</t>
  </si>
  <si>
    <t>00028194</t>
  </si>
  <si>
    <t>4140744835</t>
  </si>
  <si>
    <t>00028195</t>
  </si>
  <si>
    <t>4140745314</t>
  </si>
  <si>
    <t>00028196</t>
  </si>
  <si>
    <t>4140745671</t>
  </si>
  <si>
    <t>00028197</t>
  </si>
  <si>
    <t>4140745783</t>
  </si>
  <si>
    <t>00028198</t>
  </si>
  <si>
    <t>4140826281</t>
  </si>
  <si>
    <t>00028199</t>
  </si>
  <si>
    <t>4140745824</t>
  </si>
  <si>
    <t>00028200</t>
  </si>
  <si>
    <t>4140805749</t>
  </si>
  <si>
    <t>00028201</t>
  </si>
  <si>
    <t>4140847598</t>
  </si>
  <si>
    <t>00028202</t>
  </si>
  <si>
    <t>4140745148</t>
  </si>
  <si>
    <t>00028203</t>
  </si>
  <si>
    <t>4140835108</t>
  </si>
  <si>
    <t>00028204</t>
  </si>
  <si>
    <t>4140855207</t>
  </si>
  <si>
    <t>00028205</t>
  </si>
  <si>
    <t>4140745117</t>
  </si>
  <si>
    <t>00028206</t>
  </si>
  <si>
    <t>4140745667</t>
  </si>
  <si>
    <t>00028207</t>
  </si>
  <si>
    <t>4140745629</t>
  </si>
  <si>
    <t>00028208</t>
  </si>
  <si>
    <t>4140745189</t>
  </si>
  <si>
    <t>00028209</t>
  </si>
  <si>
    <t>4140745776</t>
  </si>
  <si>
    <t>00028210</t>
  </si>
  <si>
    <t>4140745188</t>
  </si>
  <si>
    <t>00028211</t>
  </si>
  <si>
    <t>4140745366</t>
  </si>
  <si>
    <t>00028212</t>
  </si>
  <si>
    <t>4140788630</t>
  </si>
  <si>
    <t>00028213</t>
  </si>
  <si>
    <t>4140745581</t>
  </si>
  <si>
    <t>00028214</t>
  </si>
  <si>
    <t>4140745669</t>
  </si>
  <si>
    <t>00028215</t>
  </si>
  <si>
    <t>4140745296</t>
  </si>
  <si>
    <t>00028216</t>
  </si>
  <si>
    <t>4140744843</t>
  </si>
  <si>
    <t>00028217</t>
  </si>
  <si>
    <t>4140745018</t>
  </si>
  <si>
    <t>00028218</t>
  </si>
  <si>
    <t>4140745120</t>
  </si>
  <si>
    <t>00028219</t>
  </si>
  <si>
    <t>4140745673</t>
  </si>
  <si>
    <t>00028220</t>
  </si>
  <si>
    <t>4140745870</t>
  </si>
  <si>
    <t>00028221</t>
  </si>
  <si>
    <t>4140770489</t>
  </si>
  <si>
    <t>00028222</t>
  </si>
  <si>
    <t>4140746100</t>
  </si>
  <si>
    <t>00028223</t>
  </si>
  <si>
    <t>4140825838</t>
  </si>
  <si>
    <t>00028224</t>
  </si>
  <si>
    <t>4140745298</t>
  </si>
  <si>
    <t>00028225</t>
  </si>
  <si>
    <t>4140745271</t>
  </si>
  <si>
    <t>00028226</t>
  </si>
  <si>
    <t>4140745574</t>
  </si>
  <si>
    <t>00028227</t>
  </si>
  <si>
    <t>4140745302</t>
  </si>
  <si>
    <t>00028228</t>
  </si>
  <si>
    <t>4140745301</t>
  </si>
  <si>
    <t>00028229</t>
  </si>
  <si>
    <t>4140745627</t>
  </si>
  <si>
    <t>00028230</t>
  </si>
  <si>
    <t>4140745631</t>
  </si>
  <si>
    <t>00028231</t>
  </si>
  <si>
    <t>4140745533</t>
  </si>
  <si>
    <t>00028232</t>
  </si>
  <si>
    <t>4140744788</t>
  </si>
  <si>
    <t>00028233</t>
  </si>
  <si>
    <t>4140745153</t>
  </si>
  <si>
    <t>00028234</t>
  </si>
  <si>
    <t>4140797410</t>
  </si>
  <si>
    <t>00028235</t>
  </si>
  <si>
    <t>4140789455</t>
  </si>
  <si>
    <t>00028236</t>
  </si>
  <si>
    <t>4140745864</t>
  </si>
  <si>
    <t>00028237</t>
  </si>
  <si>
    <t>4140746062</t>
  </si>
  <si>
    <t>00028238</t>
  </si>
  <si>
    <t>4140744869</t>
  </si>
  <si>
    <t>00028239</t>
  </si>
  <si>
    <t>4140745190</t>
  </si>
  <si>
    <t>00028240</t>
  </si>
  <si>
    <t>4140745728</t>
  </si>
  <si>
    <t>00028241</t>
  </si>
  <si>
    <t>4140745443</t>
  </si>
  <si>
    <t>00028242</t>
  </si>
  <si>
    <t>4140745015</t>
  </si>
  <si>
    <t>00028243</t>
  </si>
  <si>
    <t>4140745732</t>
  </si>
  <si>
    <t>00028244</t>
  </si>
  <si>
    <t>4140745829</t>
  </si>
  <si>
    <t>00028245</t>
  </si>
  <si>
    <t>4140744867</t>
  </si>
  <si>
    <t>00028246</t>
  </si>
  <si>
    <t>4140745264</t>
  </si>
  <si>
    <t>00028247</t>
  </si>
  <si>
    <t>4140745187</t>
  </si>
  <si>
    <t>00028248</t>
  </si>
  <si>
    <t>4140745828</t>
  </si>
  <si>
    <t>00028249</t>
  </si>
  <si>
    <t>4140767327</t>
  </si>
  <si>
    <t>00028250</t>
  </si>
  <si>
    <t>4140745730</t>
  </si>
  <si>
    <t>00028251</t>
  </si>
  <si>
    <t>4140745465</t>
  </si>
  <si>
    <t>00028252</t>
  </si>
  <si>
    <t>4140744987</t>
  </si>
  <si>
    <t>00028253</t>
  </si>
  <si>
    <t>4140745725</t>
  </si>
  <si>
    <t>00028254</t>
  </si>
  <si>
    <t>4140804987</t>
  </si>
  <si>
    <t>00028255</t>
  </si>
  <si>
    <t>4140745831</t>
  </si>
  <si>
    <t>00028256</t>
  </si>
  <si>
    <t>4140745924</t>
  </si>
  <si>
    <t>00028257</t>
  </si>
  <si>
    <t>4140516792</t>
  </si>
  <si>
    <t>00028258</t>
  </si>
  <si>
    <t>4140516641</t>
  </si>
  <si>
    <t>00028259</t>
  </si>
  <si>
    <t>4140517134</t>
  </si>
  <si>
    <t>00028260</t>
  </si>
  <si>
    <t>4140517596</t>
  </si>
  <si>
    <t>00028261</t>
  </si>
  <si>
    <t>4140517125</t>
  </si>
  <si>
    <t>00028262</t>
  </si>
  <si>
    <t>4140517234</t>
  </si>
  <si>
    <t>00028263</t>
  </si>
  <si>
    <t>4140517043 ( 3473)</t>
  </si>
  <si>
    <t>00028264</t>
  </si>
  <si>
    <t>4140518102 (6102)</t>
  </si>
  <si>
    <t>00028265</t>
  </si>
  <si>
    <t>4140517464</t>
  </si>
  <si>
    <t>00028266</t>
  </si>
  <si>
    <t>4140518159</t>
  </si>
  <si>
    <t>00028267</t>
  </si>
  <si>
    <t>4140516651</t>
  </si>
  <si>
    <t>00028268</t>
  </si>
  <si>
    <t>4140517907</t>
  </si>
  <si>
    <t>00028269</t>
  </si>
  <si>
    <t>4140518022</t>
  </si>
  <si>
    <t>00028270</t>
  </si>
  <si>
    <t>4140517945</t>
  </si>
  <si>
    <t>00028271</t>
  </si>
  <si>
    <t>4140517183</t>
  </si>
  <si>
    <t>00028272</t>
  </si>
  <si>
    <t>4140516646</t>
  </si>
  <si>
    <t>00028273</t>
  </si>
  <si>
    <t>4140517778</t>
  </si>
  <si>
    <t>00028274</t>
  </si>
  <si>
    <t>4140518216 (6188)</t>
  </si>
  <si>
    <t>00028275</t>
  </si>
  <si>
    <t>4140516744 ( 2894)</t>
  </si>
  <si>
    <t>00028276</t>
  </si>
  <si>
    <t>4140517181</t>
  </si>
  <si>
    <t>00028277</t>
  </si>
  <si>
    <t>4140517427</t>
  </si>
  <si>
    <t>00028278</t>
  </si>
  <si>
    <t>4140517425 (4382)</t>
  </si>
  <si>
    <t>00028279</t>
  </si>
  <si>
    <t>4140517288</t>
  </si>
  <si>
    <t>00028280</t>
  </si>
  <si>
    <t>4140518154</t>
  </si>
  <si>
    <t>00028281</t>
  </si>
  <si>
    <t>4140517243</t>
  </si>
  <si>
    <t>00028282</t>
  </si>
  <si>
    <t>4140516745</t>
  </si>
  <si>
    <t>00028283</t>
  </si>
  <si>
    <t>4140517205</t>
  </si>
  <si>
    <t>00028284</t>
  </si>
  <si>
    <t>4140582654</t>
  </si>
  <si>
    <t>00028285</t>
  </si>
  <si>
    <t>4140517742</t>
  </si>
  <si>
    <t>00028286</t>
  </si>
  <si>
    <t>4140517273</t>
  </si>
  <si>
    <t>00028287</t>
  </si>
  <si>
    <t>4140517061</t>
  </si>
  <si>
    <t>00028288</t>
  </si>
  <si>
    <t>4140516633</t>
  </si>
  <si>
    <t>00028289</t>
  </si>
  <si>
    <t>4140518223</t>
  </si>
  <si>
    <t>00028290</t>
  </si>
  <si>
    <t>4140517364</t>
  </si>
  <si>
    <t>00028291</t>
  </si>
  <si>
    <t>4140516642</t>
  </si>
  <si>
    <t>00028292</t>
  </si>
  <si>
    <t>4140517426(4383)</t>
  </si>
  <si>
    <t>00028293</t>
  </si>
  <si>
    <t>4140517643</t>
  </si>
  <si>
    <t>00028294</t>
  </si>
  <si>
    <t>4140517523</t>
  </si>
  <si>
    <t>00028295</t>
  </si>
  <si>
    <t>4140516756 ( 2965)</t>
  </si>
  <si>
    <t>00028296</t>
  </si>
  <si>
    <t>4140517496 ( 4772)</t>
  </si>
  <si>
    <t>00028297</t>
  </si>
  <si>
    <t>4140518259</t>
  </si>
  <si>
    <t>00028298</t>
  </si>
  <si>
    <t>4140518319</t>
  </si>
  <si>
    <t>00028299</t>
  </si>
  <si>
    <t>4140516672</t>
  </si>
  <si>
    <t>00028300</t>
  </si>
  <si>
    <t>4140516838</t>
  </si>
  <si>
    <t>00028301</t>
  </si>
  <si>
    <t>4140517735</t>
  </si>
  <si>
    <t>00028302</t>
  </si>
  <si>
    <t>4140518018 ( 6036)</t>
  </si>
  <si>
    <t>00028303</t>
  </si>
  <si>
    <t>4140517688</t>
  </si>
  <si>
    <t>00028304</t>
  </si>
  <si>
    <t>4140517132</t>
  </si>
  <si>
    <t>00028305</t>
  </si>
  <si>
    <t>4140517781</t>
  </si>
  <si>
    <t>00028306</t>
  </si>
  <si>
    <t>4140518285</t>
  </si>
  <si>
    <t>00028307</t>
  </si>
  <si>
    <t>4140517159</t>
  </si>
  <si>
    <t>00028308</t>
  </si>
  <si>
    <t>4140518323</t>
  </si>
  <si>
    <t>00028309</t>
  </si>
  <si>
    <t>4140517084</t>
  </si>
  <si>
    <t>00028310</t>
  </si>
  <si>
    <t>4140518100</t>
  </si>
  <si>
    <t>00028311</t>
  </si>
  <si>
    <t>4140518284</t>
  </si>
  <si>
    <t>00028312</t>
  </si>
  <si>
    <t>4140517520</t>
  </si>
  <si>
    <t>00028313</t>
  </si>
  <si>
    <t>4140517284</t>
  </si>
  <si>
    <t>00028314</t>
  </si>
  <si>
    <t>4140517347</t>
  </si>
  <si>
    <t>00028315</t>
  </si>
  <si>
    <t>4140517400</t>
  </si>
  <si>
    <t>00028316</t>
  </si>
  <si>
    <t>4140517473</t>
  </si>
  <si>
    <t>00028317</t>
  </si>
  <si>
    <t>4140517515</t>
  </si>
  <si>
    <t>00028318</t>
  </si>
  <si>
    <t>4140516631</t>
  </si>
  <si>
    <t>00028319</t>
  </si>
  <si>
    <t>4140517348</t>
  </si>
  <si>
    <t>00028320</t>
  </si>
  <si>
    <t>4140517948</t>
  </si>
  <si>
    <t>00028321</t>
  </si>
  <si>
    <t>4140517142</t>
  </si>
  <si>
    <t>00028322</t>
  </si>
  <si>
    <t>4140516936</t>
  </si>
  <si>
    <t>00028323</t>
  </si>
  <si>
    <t>4140517684</t>
  </si>
  <si>
    <t>00028324</t>
  </si>
  <si>
    <t>4140517500</t>
  </si>
  <si>
    <t>00028325</t>
  </si>
  <si>
    <t>4140518257</t>
  </si>
  <si>
    <t>00028326</t>
  </si>
  <si>
    <t>4140517042</t>
  </si>
  <si>
    <t>00028327</t>
  </si>
  <si>
    <t>4140517300</t>
  </si>
  <si>
    <t>00028328</t>
  </si>
  <si>
    <t>4140517206</t>
  </si>
  <si>
    <t>00028329</t>
  </si>
  <si>
    <t>4140517468</t>
  </si>
  <si>
    <t>00028330</t>
  </si>
  <si>
    <t>4140518293</t>
  </si>
  <si>
    <t>00028331</t>
  </si>
  <si>
    <t>4140516734</t>
  </si>
  <si>
    <t>00028332</t>
  </si>
  <si>
    <t>4140516660</t>
  </si>
  <si>
    <t>00028333</t>
  </si>
  <si>
    <t>4140518162</t>
  </si>
  <si>
    <t>00028334</t>
  </si>
  <si>
    <t>4140516759</t>
  </si>
  <si>
    <t>00028335</t>
  </si>
  <si>
    <t>4140516790</t>
  </si>
  <si>
    <t>00028336</t>
  </si>
  <si>
    <t>4140516960</t>
  </si>
  <si>
    <t>00028337</t>
  </si>
  <si>
    <t>4140516708</t>
  </si>
  <si>
    <t>00028338</t>
  </si>
  <si>
    <t>4140517455</t>
  </si>
  <si>
    <t>00028339</t>
  </si>
  <si>
    <t>4140517554</t>
  </si>
  <si>
    <t>00028340</t>
  </si>
  <si>
    <t>4140517269</t>
  </si>
  <si>
    <t>00028341</t>
  </si>
  <si>
    <t>4140516825</t>
  </si>
  <si>
    <t>00028342</t>
  </si>
  <si>
    <t>4140518256</t>
  </si>
  <si>
    <t>00028343</t>
  </si>
  <si>
    <t>4140518158</t>
  </si>
  <si>
    <t>00028344</t>
  </si>
  <si>
    <t>4140518317</t>
  </si>
  <si>
    <t>00028345</t>
  </si>
  <si>
    <t>4140517637</t>
  </si>
  <si>
    <t>00028346</t>
  </si>
  <si>
    <t>4140517209</t>
  </si>
  <si>
    <t>00028347</t>
  </si>
  <si>
    <t>4140518288</t>
  </si>
  <si>
    <t>00028348</t>
  </si>
  <si>
    <t>4140516949</t>
  </si>
  <si>
    <t>00028349</t>
  </si>
  <si>
    <t>4140517503</t>
  </si>
  <si>
    <t>00028350</t>
  </si>
  <si>
    <t>4140517430</t>
  </si>
  <si>
    <t>00028351</t>
  </si>
  <si>
    <t>4140517852</t>
  </si>
  <si>
    <t>00028352</t>
  </si>
  <si>
    <t>4140516752</t>
  </si>
  <si>
    <t>00028353</t>
  </si>
  <si>
    <t>4140517429</t>
  </si>
  <si>
    <t>00028354</t>
  </si>
  <si>
    <t>4140516918</t>
  </si>
  <si>
    <t>00028355</t>
  </si>
  <si>
    <t>4140518217</t>
  </si>
  <si>
    <t>00028356</t>
  </si>
  <si>
    <t>4140517777</t>
  </si>
  <si>
    <t>00028357</t>
  </si>
  <si>
    <t>4140516907</t>
  </si>
  <si>
    <t>00028358</t>
  </si>
  <si>
    <t>4140589458</t>
  </si>
  <si>
    <t>00028359</t>
  </si>
  <si>
    <t>4140517454</t>
  </si>
  <si>
    <t>00028360</t>
  </si>
  <si>
    <t>4140518021</t>
  </si>
  <si>
    <t>00028361</t>
  </si>
  <si>
    <t>4140517394</t>
  </si>
  <si>
    <t>00028362</t>
  </si>
  <si>
    <t>4140517090</t>
  </si>
  <si>
    <t>00028363</t>
  </si>
  <si>
    <t>4140518292 ( 6382)</t>
  </si>
  <si>
    <t>00028364</t>
  </si>
  <si>
    <t>4140517692</t>
  </si>
  <si>
    <t>00028365</t>
  </si>
  <si>
    <t>4140517062</t>
  </si>
  <si>
    <t>00028366</t>
  </si>
  <si>
    <t>4140517179</t>
  </si>
  <si>
    <t>00028367</t>
  </si>
  <si>
    <t>4140517124</t>
  </si>
  <si>
    <t>00028368</t>
  </si>
  <si>
    <t>4140517033</t>
  </si>
  <si>
    <t>00028371</t>
  </si>
  <si>
    <t>4140811117</t>
  </si>
  <si>
    <t>00028372</t>
  </si>
  <si>
    <t>4140583363</t>
  </si>
  <si>
    <t>00028373</t>
  </si>
  <si>
    <t>4140786959</t>
  </si>
  <si>
    <t>00028374</t>
  </si>
  <si>
    <t>4140715081</t>
  </si>
  <si>
    <t>00028375</t>
  </si>
  <si>
    <t>4140716262</t>
  </si>
  <si>
    <t>00028376</t>
  </si>
  <si>
    <t>4140802980</t>
  </si>
  <si>
    <t>00028377</t>
  </si>
  <si>
    <t>4140715580</t>
  </si>
  <si>
    <t>00028378</t>
  </si>
  <si>
    <t>4140715882</t>
  </si>
  <si>
    <t>00028379</t>
  </si>
  <si>
    <t>4140716153</t>
  </si>
  <si>
    <t>00028380</t>
  </si>
  <si>
    <t>4140713048</t>
  </si>
  <si>
    <t>00028381</t>
  </si>
  <si>
    <t>4140716423</t>
  </si>
  <si>
    <t>00028382</t>
  </si>
  <si>
    <t>4140714973</t>
  </si>
  <si>
    <t>00028383</t>
  </si>
  <si>
    <t>4140716527</t>
  </si>
  <si>
    <t>00028384</t>
  </si>
  <si>
    <t>4140716851</t>
  </si>
  <si>
    <t>00028385</t>
  </si>
  <si>
    <t>4140583824</t>
  </si>
  <si>
    <t>00028386</t>
  </si>
  <si>
    <t>4140715351</t>
  </si>
  <si>
    <t>00028387</t>
  </si>
  <si>
    <t>4140571590</t>
  </si>
  <si>
    <t>00028388</t>
  </si>
  <si>
    <t>4140715719</t>
  </si>
  <si>
    <t>00028389</t>
  </si>
  <si>
    <t>4140715445</t>
  </si>
  <si>
    <t>00028390</t>
  </si>
  <si>
    <t>4140716493</t>
  </si>
  <si>
    <t>00028391</t>
  </si>
  <si>
    <t>4140716700</t>
  </si>
  <si>
    <t>00028392</t>
  </si>
  <si>
    <t>4140715377</t>
  </si>
  <si>
    <t>00028393</t>
  </si>
  <si>
    <t>4140639815</t>
  </si>
  <si>
    <t>00028394</t>
  </si>
  <si>
    <t>4138056326</t>
  </si>
  <si>
    <t>00028395</t>
  </si>
  <si>
    <t>4138625864</t>
  </si>
  <si>
    <t>00028396</t>
  </si>
  <si>
    <t>PO 4139332360 ( 5973)</t>
  </si>
  <si>
    <t>00028397</t>
  </si>
  <si>
    <t>4140039237</t>
  </si>
  <si>
    <t>00028398</t>
  </si>
  <si>
    <t>PO 4140112138</t>
  </si>
  <si>
    <t>00028399</t>
  </si>
  <si>
    <t>4137461124</t>
  </si>
  <si>
    <t>00028400</t>
  </si>
  <si>
    <t>4137936084</t>
  </si>
  <si>
    <t>00028401</t>
  </si>
  <si>
    <t>4139840395</t>
  </si>
  <si>
    <t>00028402</t>
  </si>
  <si>
    <t>4140793179</t>
  </si>
  <si>
    <t>00028403</t>
  </si>
  <si>
    <t>4140814142</t>
  </si>
  <si>
    <t>00028404</t>
  </si>
  <si>
    <t>4140795263</t>
  </si>
  <si>
    <t>00028405</t>
  </si>
  <si>
    <t>4140792667</t>
  </si>
  <si>
    <t>00028406</t>
  </si>
  <si>
    <t>4140795108</t>
  </si>
  <si>
    <t>00028407</t>
  </si>
  <si>
    <t>4140799897</t>
  </si>
  <si>
    <t>00028408</t>
  </si>
  <si>
    <t>4140801597</t>
  </si>
  <si>
    <t>00028409</t>
  </si>
  <si>
    <t>4140802597</t>
  </si>
  <si>
    <t>00028410</t>
  </si>
  <si>
    <t>4140800658</t>
  </si>
  <si>
    <t>00028411</t>
  </si>
  <si>
    <t>4140800975</t>
  </si>
  <si>
    <t>00028412</t>
  </si>
  <si>
    <t>4140363337 ( 3812)</t>
  </si>
  <si>
    <t>00028413</t>
  </si>
  <si>
    <t>4140787206</t>
  </si>
  <si>
    <t>00028414</t>
  </si>
  <si>
    <t>4140755958</t>
  </si>
  <si>
    <t>00028415</t>
  </si>
  <si>
    <t>4140732580</t>
  </si>
  <si>
    <t>00028416</t>
  </si>
  <si>
    <t>4140730697</t>
  </si>
  <si>
    <t>00028417</t>
  </si>
  <si>
    <t>4140736039</t>
  </si>
  <si>
    <t>00028418</t>
  </si>
  <si>
    <t>4140761735</t>
  </si>
  <si>
    <t>00028419</t>
  </si>
  <si>
    <t>4140792104</t>
  </si>
  <si>
    <t>00028420</t>
  </si>
  <si>
    <t>4140752814</t>
  </si>
  <si>
    <t>00028421</t>
  </si>
  <si>
    <t>4140797235</t>
  </si>
  <si>
    <t>00028422</t>
  </si>
  <si>
    <t>4137416289</t>
  </si>
  <si>
    <t>00028423</t>
  </si>
  <si>
    <t>4140475272</t>
  </si>
  <si>
    <t>00028424</t>
  </si>
  <si>
    <t>4140474718</t>
  </si>
  <si>
    <t>00028425</t>
  </si>
  <si>
    <t>4140474650</t>
  </si>
  <si>
    <t>00028426</t>
  </si>
  <si>
    <t>4140474523</t>
  </si>
  <si>
    <t>00028427</t>
  </si>
  <si>
    <t>4140474398</t>
  </si>
  <si>
    <t>00028428</t>
  </si>
  <si>
    <t>4140474378</t>
  </si>
  <si>
    <t>00028429</t>
  </si>
  <si>
    <t>4140474320</t>
  </si>
  <si>
    <t>00028430</t>
  </si>
  <si>
    <t>4140474277</t>
  </si>
  <si>
    <t>00028431</t>
  </si>
  <si>
    <t>4140474756</t>
  </si>
  <si>
    <t>00028432</t>
  </si>
  <si>
    <t>4140474799</t>
  </si>
  <si>
    <t>00028433</t>
  </si>
  <si>
    <t>4140475044</t>
  </si>
  <si>
    <t>00028434</t>
  </si>
  <si>
    <t>4140475177</t>
  </si>
  <si>
    <t>00028435</t>
  </si>
  <si>
    <t>4140475357</t>
  </si>
  <si>
    <t>00028436</t>
  </si>
  <si>
    <t>4140475377</t>
  </si>
  <si>
    <t>00028437</t>
  </si>
  <si>
    <t>4140475460</t>
  </si>
  <si>
    <t>00028438</t>
  </si>
  <si>
    <t>4140475517</t>
  </si>
  <si>
    <t>00028439</t>
  </si>
  <si>
    <t>4140475556</t>
  </si>
  <si>
    <t>00028440</t>
  </si>
  <si>
    <t>4140475965</t>
  </si>
  <si>
    <t>00028441</t>
  </si>
  <si>
    <t>4140475616</t>
  </si>
  <si>
    <t>00028442</t>
  </si>
  <si>
    <t>4140475665</t>
  </si>
  <si>
    <t>00028443</t>
  </si>
  <si>
    <t>4140475724</t>
  </si>
  <si>
    <t>00028444</t>
  </si>
  <si>
    <t>4140475743</t>
  </si>
  <si>
    <t>00028445</t>
  </si>
  <si>
    <t>4140475799</t>
  </si>
  <si>
    <t>00028446</t>
  </si>
  <si>
    <t>4140475856</t>
  </si>
  <si>
    <t>00028447</t>
  </si>
  <si>
    <t>4140475896</t>
  </si>
  <si>
    <t>00028448</t>
  </si>
  <si>
    <t>4140473535</t>
  </si>
  <si>
    <t>00028449</t>
  </si>
  <si>
    <t>4140473611</t>
  </si>
  <si>
    <t>00028450</t>
  </si>
  <si>
    <t>4140473656</t>
  </si>
  <si>
    <t>00028451</t>
  </si>
  <si>
    <t>4140473716</t>
  </si>
  <si>
    <t>00028452</t>
  </si>
  <si>
    <t>4140473755</t>
  </si>
  <si>
    <t>00028453</t>
  </si>
  <si>
    <t>4140473781</t>
  </si>
  <si>
    <t>00028454</t>
  </si>
  <si>
    <t>4140473859</t>
  </si>
  <si>
    <t>00028455</t>
  </si>
  <si>
    <t>4140473940</t>
  </si>
  <si>
    <t>00028456</t>
  </si>
  <si>
    <t>4140473985</t>
  </si>
  <si>
    <t>00028457</t>
  </si>
  <si>
    <t>4140474078</t>
  </si>
  <si>
    <t>00028458</t>
  </si>
  <si>
    <t>4140474186</t>
  </si>
  <si>
    <t>00028459</t>
  </si>
  <si>
    <t>4140541745</t>
  </si>
  <si>
    <t>00028460</t>
  </si>
  <si>
    <t>4140473475</t>
  </si>
  <si>
    <t>00028461</t>
  </si>
  <si>
    <t>4140473481</t>
  </si>
  <si>
    <t>00028462</t>
  </si>
  <si>
    <t>4900838503</t>
  </si>
  <si>
    <t>00028463</t>
  </si>
  <si>
    <t>4140734195</t>
  </si>
  <si>
    <t>00028464</t>
  </si>
  <si>
    <t>4140339755</t>
  </si>
  <si>
    <t>00028465</t>
  </si>
  <si>
    <t>4140527769</t>
  </si>
  <si>
    <t>00028466</t>
  </si>
  <si>
    <t>4140475335</t>
  </si>
  <si>
    <t>00028467</t>
  </si>
  <si>
    <t>4140475239</t>
  </si>
  <si>
    <t>00028468</t>
  </si>
  <si>
    <t>4140474986</t>
  </si>
  <si>
    <t>00028469</t>
  </si>
  <si>
    <t>4140557770</t>
  </si>
  <si>
    <t>00028470</t>
  </si>
  <si>
    <t>4140316658</t>
  </si>
  <si>
    <t>00028471</t>
  </si>
  <si>
    <t>4140411870</t>
  </si>
  <si>
    <t>00028472</t>
  </si>
  <si>
    <t>4140499645</t>
  </si>
  <si>
    <t>00028473</t>
  </si>
  <si>
    <t>4140563003</t>
  </si>
  <si>
    <t>00028474</t>
  </si>
  <si>
    <t>4137005359</t>
  </si>
  <si>
    <t>00028475</t>
  </si>
  <si>
    <t>4137080800</t>
  </si>
  <si>
    <t>00028476</t>
  </si>
  <si>
    <t>4137861071</t>
  </si>
  <si>
    <t>00028477</t>
  </si>
  <si>
    <t>4139752650</t>
  </si>
  <si>
    <t>00028478</t>
  </si>
  <si>
    <t>4140041537</t>
  </si>
  <si>
    <t>00028479</t>
  </si>
  <si>
    <t>4140732372</t>
  </si>
  <si>
    <t>00028480</t>
  </si>
  <si>
    <t>4140730038</t>
  </si>
  <si>
    <t>00028481</t>
  </si>
  <si>
    <t>4140716031</t>
  </si>
  <si>
    <t>00028482</t>
  </si>
  <si>
    <t>4140715798</t>
  </si>
  <si>
    <t>00028483</t>
  </si>
  <si>
    <t>4140672620</t>
  </si>
  <si>
    <t>00028484</t>
  </si>
  <si>
    <t>4140557742</t>
  </si>
  <si>
    <t>00028485</t>
  </si>
  <si>
    <t>4140500131</t>
  </si>
  <si>
    <t>00028486</t>
  </si>
  <si>
    <t>4140552498</t>
  </si>
  <si>
    <t>00028487</t>
  </si>
  <si>
    <t>4140548447</t>
  </si>
  <si>
    <t>00028488</t>
  </si>
  <si>
    <t>4140527206</t>
  </si>
  <si>
    <t>00028489</t>
  </si>
  <si>
    <t>4140496742</t>
  </si>
  <si>
    <t>00028490</t>
  </si>
  <si>
    <t>4140493651</t>
  </si>
  <si>
    <t>00028491</t>
  </si>
  <si>
    <t>4140497822</t>
  </si>
  <si>
    <t>00028492</t>
  </si>
  <si>
    <t>4140553586</t>
  </si>
  <si>
    <t>00028493</t>
  </si>
  <si>
    <t>4140516604</t>
  </si>
  <si>
    <t>00028494</t>
  </si>
  <si>
    <t>4140553034</t>
  </si>
  <si>
    <t>00028495</t>
  </si>
  <si>
    <t>4140553747</t>
  </si>
  <si>
    <t>00028496</t>
  </si>
  <si>
    <t>4140553750</t>
  </si>
  <si>
    <t>00028497</t>
  </si>
  <si>
    <t>4140545270</t>
  </si>
  <si>
    <t>00028498</t>
  </si>
  <si>
    <t>4140497901</t>
  </si>
  <si>
    <t>00028499</t>
  </si>
  <si>
    <t>4140494308</t>
  </si>
  <si>
    <t>00028500</t>
  </si>
  <si>
    <t>4140498015</t>
  </si>
  <si>
    <t>00028501</t>
  </si>
  <si>
    <t>4140576500</t>
  </si>
  <si>
    <t>00028502</t>
  </si>
  <si>
    <t>4140421381</t>
  </si>
  <si>
    <t>00028503</t>
  </si>
  <si>
    <t>4140521212</t>
  </si>
  <si>
    <t>00028504</t>
  </si>
  <si>
    <t>4140510513</t>
  </si>
  <si>
    <t>00028505</t>
  </si>
  <si>
    <t>4140451747</t>
  </si>
  <si>
    <t>00028506</t>
  </si>
  <si>
    <t>4140499335</t>
  </si>
  <si>
    <t>00028507</t>
  </si>
  <si>
    <t>4140496572</t>
  </si>
  <si>
    <t>00028508</t>
  </si>
  <si>
    <t>4140478262</t>
  </si>
  <si>
    <t>00028509</t>
  </si>
  <si>
    <t>4140440970</t>
  </si>
  <si>
    <t>00028510</t>
  </si>
  <si>
    <t>4140499264</t>
  </si>
  <si>
    <t>00028511</t>
  </si>
  <si>
    <t>4140440630</t>
  </si>
  <si>
    <t>00028512</t>
  </si>
  <si>
    <t>4140516484</t>
  </si>
  <si>
    <t>00028513</t>
  </si>
  <si>
    <t>4140440326</t>
  </si>
  <si>
    <t>00028514</t>
  </si>
  <si>
    <t>4140531809</t>
  </si>
  <si>
    <t>00028515</t>
  </si>
  <si>
    <t>4140493516</t>
  </si>
  <si>
    <t>00028516</t>
  </si>
  <si>
    <t>4140429055</t>
  </si>
  <si>
    <t>00028517</t>
  </si>
  <si>
    <t>4140444506</t>
  </si>
  <si>
    <t>00028518</t>
  </si>
  <si>
    <t>4140751322</t>
  </si>
  <si>
    <t>00028519</t>
  </si>
  <si>
    <t>4140562213</t>
  </si>
  <si>
    <t>00028520</t>
  </si>
  <si>
    <t>4140497193</t>
  </si>
  <si>
    <t>00028521</t>
  </si>
  <si>
    <t>4140551945</t>
  </si>
  <si>
    <t>00028522</t>
  </si>
  <si>
    <t>4140551457</t>
  </si>
  <si>
    <t>00028523</t>
  </si>
  <si>
    <t>4140553415</t>
  </si>
  <si>
    <t>00028524</t>
  </si>
  <si>
    <t>4140430073</t>
  </si>
  <si>
    <t>00028525</t>
  </si>
  <si>
    <t>4140560938</t>
  </si>
  <si>
    <t>00028526</t>
  </si>
  <si>
    <t>4140434360</t>
  </si>
  <si>
    <t>00028527</t>
  </si>
  <si>
    <t>4140435768</t>
  </si>
  <si>
    <t>00028528</t>
  </si>
  <si>
    <t>4140496407</t>
  </si>
  <si>
    <t>00028529</t>
  </si>
  <si>
    <t>4140480132</t>
  </si>
  <si>
    <t>00028530</t>
  </si>
  <si>
    <t>4140559659</t>
  </si>
  <si>
    <t>00028531</t>
  </si>
  <si>
    <t>4140512376</t>
  </si>
  <si>
    <t>00028532</t>
  </si>
  <si>
    <t>4140478239</t>
  </si>
  <si>
    <t>00028533</t>
  </si>
  <si>
    <t>4140338317</t>
  </si>
  <si>
    <t>00028534</t>
  </si>
  <si>
    <t>4140489928</t>
  </si>
  <si>
    <t>00028535</t>
  </si>
  <si>
    <t>4140552391</t>
  </si>
  <si>
    <t>00028536</t>
  </si>
  <si>
    <t>4140562657</t>
  </si>
  <si>
    <t>00028537</t>
  </si>
  <si>
    <t>4140484356</t>
  </si>
  <si>
    <t>00028538</t>
  </si>
  <si>
    <t>4140497793</t>
  </si>
  <si>
    <t>00028539</t>
  </si>
  <si>
    <t>4140560815</t>
  </si>
  <si>
    <t>00028540</t>
  </si>
  <si>
    <t>4140295398</t>
  </si>
  <si>
    <t>00028541</t>
  </si>
  <si>
    <t>4140594157</t>
  </si>
  <si>
    <t>00028542</t>
  </si>
  <si>
    <t>4140574298</t>
  </si>
  <si>
    <t>00028543</t>
  </si>
  <si>
    <t>4140579581</t>
  </si>
  <si>
    <t>00028544</t>
  </si>
  <si>
    <t>4140491952</t>
  </si>
  <si>
    <t>00028545</t>
  </si>
  <si>
    <t>4140573629</t>
  </si>
  <si>
    <t>00028546</t>
  </si>
  <si>
    <t>4140564244</t>
  </si>
  <si>
    <t>00028547</t>
  </si>
  <si>
    <t>4140577217</t>
  </si>
  <si>
    <t>00028548</t>
  </si>
  <si>
    <t>4140653621</t>
  </si>
  <si>
    <t>00028549</t>
  </si>
  <si>
    <t>4140569835</t>
  </si>
  <si>
    <t>00028550</t>
  </si>
  <si>
    <t>4140470628</t>
  </si>
  <si>
    <t>00028551</t>
  </si>
  <si>
    <t>4140395337</t>
  </si>
  <si>
    <t>00028552</t>
  </si>
  <si>
    <t>4140560988</t>
  </si>
  <si>
    <t>00028553</t>
  </si>
  <si>
    <t>4140436901</t>
  </si>
  <si>
    <t>00028554</t>
  </si>
  <si>
    <t>4140572063</t>
  </si>
  <si>
    <t>00028555</t>
  </si>
  <si>
    <t>4140572145</t>
  </si>
  <si>
    <t>00028556</t>
  </si>
  <si>
    <t>4140442710</t>
  </si>
  <si>
    <t>00028557</t>
  </si>
  <si>
    <t>4140480821</t>
  </si>
  <si>
    <t>00028558</t>
  </si>
  <si>
    <t>4140470766</t>
  </si>
  <si>
    <t>00028559</t>
  </si>
  <si>
    <t>4140433337</t>
  </si>
  <si>
    <t>00028560</t>
  </si>
  <si>
    <t>4140580891</t>
  </si>
  <si>
    <t>00028561</t>
  </si>
  <si>
    <t>4140418259</t>
  </si>
  <si>
    <t>00028562</t>
  </si>
  <si>
    <t>4140568411</t>
  </si>
  <si>
    <t>00028563</t>
  </si>
  <si>
    <t>4140580035</t>
  </si>
  <si>
    <t>00028564</t>
  </si>
  <si>
    <t>4140577263</t>
  </si>
  <si>
    <t>00028565</t>
  </si>
  <si>
    <t>4140577208</t>
  </si>
  <si>
    <t>00028566</t>
  </si>
  <si>
    <t>4140575805</t>
  </si>
  <si>
    <t>00028567</t>
  </si>
  <si>
    <t>4140571434</t>
  </si>
  <si>
    <t>00028568</t>
  </si>
  <si>
    <t>4140577599</t>
  </si>
  <si>
    <t>00028569</t>
  </si>
  <si>
    <t>4140573963</t>
  </si>
  <si>
    <t>00028570</t>
  </si>
  <si>
    <t>4140576709</t>
  </si>
  <si>
    <t>00028571</t>
  </si>
  <si>
    <t>4140568425</t>
  </si>
  <si>
    <t>00028572</t>
  </si>
  <si>
    <t>4140576275</t>
  </si>
  <si>
    <t>00028573</t>
  </si>
  <si>
    <t>4140576843</t>
  </si>
  <si>
    <t>00028574</t>
  </si>
  <si>
    <t>4140470885</t>
  </si>
  <si>
    <t>00028575</t>
  </si>
  <si>
    <t>4140491620</t>
  </si>
  <si>
    <t>00028576</t>
  </si>
  <si>
    <t>4140452013</t>
  </si>
  <si>
    <t>00028577</t>
  </si>
  <si>
    <t>4140476611</t>
  </si>
  <si>
    <t>00028578</t>
  </si>
  <si>
    <t>4140412090</t>
  </si>
  <si>
    <t>00028579</t>
  </si>
  <si>
    <t>4140418427</t>
  </si>
  <si>
    <t>00028580</t>
  </si>
  <si>
    <t>4140222765</t>
  </si>
  <si>
    <t>00028581</t>
  </si>
  <si>
    <t>4140321829</t>
  </si>
  <si>
    <t>00028582</t>
  </si>
  <si>
    <t>4140582864</t>
  </si>
  <si>
    <t>00028583</t>
  </si>
  <si>
    <t>4140523805</t>
  </si>
  <si>
    <t>00028584</t>
  </si>
  <si>
    <t>4140523810</t>
  </si>
  <si>
    <t>00028585</t>
  </si>
  <si>
    <t>4140524335</t>
  </si>
  <si>
    <t>00028586</t>
  </si>
  <si>
    <t>4140311771</t>
  </si>
  <si>
    <t>00028587</t>
  </si>
  <si>
    <t>4140410802</t>
  </si>
  <si>
    <t>00028588</t>
  </si>
  <si>
    <t>4140575682</t>
  </si>
  <si>
    <t>00028589</t>
  </si>
  <si>
    <t>4140575720</t>
  </si>
  <si>
    <t>00028590</t>
  </si>
  <si>
    <t>4140569239</t>
  </si>
  <si>
    <t>00028591</t>
  </si>
  <si>
    <t>4140524324</t>
  </si>
  <si>
    <t>00028592</t>
  </si>
  <si>
    <t>4140450574</t>
  </si>
  <si>
    <t>00028593</t>
  </si>
  <si>
    <t>4140172374</t>
  </si>
  <si>
    <t>00028594</t>
  </si>
  <si>
    <t>4140523786</t>
  </si>
  <si>
    <t>00028595</t>
  </si>
  <si>
    <t>4140337634</t>
  </si>
  <si>
    <t>00028596</t>
  </si>
  <si>
    <t>4140122861</t>
  </si>
  <si>
    <t>00028597</t>
  </si>
  <si>
    <t>4140524330</t>
  </si>
  <si>
    <t>00028598</t>
  </si>
  <si>
    <t>4140614763</t>
  </si>
  <si>
    <t>00028599</t>
  </si>
  <si>
    <t>4140524150</t>
  </si>
  <si>
    <t>00028600</t>
  </si>
  <si>
    <t>4140523763</t>
  </si>
  <si>
    <t>00028601</t>
  </si>
  <si>
    <t>4140566599</t>
  </si>
  <si>
    <t>00028602</t>
  </si>
  <si>
    <t>4140567068</t>
  </si>
  <si>
    <t>00028603</t>
  </si>
  <si>
    <t>4140583992</t>
  </si>
  <si>
    <t>00028604</t>
  </si>
  <si>
    <t>4140562991</t>
  </si>
  <si>
    <t>00028605</t>
  </si>
  <si>
    <t>4140339737, 4140698348</t>
  </si>
  <si>
    <t>00028606</t>
  </si>
  <si>
    <t>4140585066</t>
  </si>
  <si>
    <t>00028607</t>
  </si>
  <si>
    <t>4140575541</t>
  </si>
  <si>
    <t>00028608</t>
  </si>
  <si>
    <t>4140574407</t>
  </si>
  <si>
    <t>00028609</t>
  </si>
  <si>
    <t>4140531388</t>
  </si>
  <si>
    <t>00028610</t>
  </si>
  <si>
    <t>4140592381</t>
  </si>
  <si>
    <t>00028611</t>
  </si>
  <si>
    <t>4140767608</t>
  </si>
  <si>
    <t>00028612</t>
  </si>
  <si>
    <t>4140593542</t>
  </si>
  <si>
    <t>00028613</t>
  </si>
  <si>
    <t>4140524185</t>
  </si>
  <si>
    <t>00028614</t>
  </si>
  <si>
    <t>4140524153</t>
  </si>
  <si>
    <t>00028615</t>
  </si>
  <si>
    <t>4140523755</t>
  </si>
  <si>
    <t>00028616</t>
  </si>
  <si>
    <t>4140312873</t>
  </si>
  <si>
    <t>00028617</t>
  </si>
  <si>
    <t>4140312505</t>
  </si>
  <si>
    <t>00028618</t>
  </si>
  <si>
    <t>4140593935</t>
  </si>
  <si>
    <t>00028619</t>
  </si>
  <si>
    <t>4140566486</t>
  </si>
  <si>
    <t>00028620</t>
  </si>
  <si>
    <t>4140767292</t>
  </si>
  <si>
    <t>00028621</t>
  </si>
  <si>
    <t>4140582242</t>
  </si>
  <si>
    <t>00028622</t>
  </si>
  <si>
    <t>4140591507</t>
  </si>
  <si>
    <t>00028623</t>
  </si>
  <si>
    <t>4140565853</t>
  </si>
  <si>
    <t>00028624</t>
  </si>
  <si>
    <t>4140598065</t>
  </si>
  <si>
    <t>00028625</t>
  </si>
  <si>
    <t>4140554177</t>
  </si>
  <si>
    <t>00028626</t>
  </si>
  <si>
    <t>4140616014</t>
  </si>
  <si>
    <t>00028627</t>
  </si>
  <si>
    <t>4140566713</t>
  </si>
  <si>
    <t>00028628</t>
  </si>
  <si>
    <t>4140535896</t>
  </si>
  <si>
    <t>00028629</t>
  </si>
  <si>
    <t>4140340265, 4140678571</t>
  </si>
  <si>
    <t>00028630</t>
  </si>
  <si>
    <t>4140566458</t>
  </si>
  <si>
    <t>00028631</t>
  </si>
  <si>
    <t>4140760559</t>
  </si>
  <si>
    <t>00028632</t>
  </si>
  <si>
    <t>4140565880</t>
  </si>
  <si>
    <t>00028633</t>
  </si>
  <si>
    <t>4140595164</t>
  </si>
  <si>
    <t>00028634</t>
  </si>
  <si>
    <t>4140607419</t>
  </si>
  <si>
    <t>00028635</t>
  </si>
  <si>
    <t>4140590056</t>
  </si>
  <si>
    <t>00028636</t>
  </si>
  <si>
    <t>4140587237</t>
  </si>
  <si>
    <t>00028637</t>
  </si>
  <si>
    <t>4140589761</t>
  </si>
  <si>
    <t>00028638</t>
  </si>
  <si>
    <t>4140593808</t>
  </si>
  <si>
    <t>00028639</t>
  </si>
  <si>
    <t>4140598358</t>
  </si>
  <si>
    <t>00028640</t>
  </si>
  <si>
    <t>4140587517</t>
  </si>
  <si>
    <t>00028641</t>
  </si>
  <si>
    <t>4140600437</t>
  </si>
  <si>
    <t>00028642</t>
  </si>
  <si>
    <t>4140608477</t>
  </si>
  <si>
    <t>00028643</t>
  </si>
  <si>
    <t>4140593945</t>
  </si>
  <si>
    <t>00028644</t>
  </si>
  <si>
    <t>4140491315</t>
  </si>
  <si>
    <t>00028645</t>
  </si>
  <si>
    <t>4140536944</t>
  </si>
  <si>
    <t>00028646</t>
  </si>
  <si>
    <t>4140556450</t>
  </si>
  <si>
    <t>00028647</t>
  </si>
  <si>
    <t>4140282134</t>
  </si>
  <si>
    <t>00028648</t>
  </si>
  <si>
    <t>4140582443</t>
  </si>
  <si>
    <t>00028649</t>
  </si>
  <si>
    <t>4140418487</t>
  </si>
  <si>
    <t>00028650</t>
  </si>
  <si>
    <t>4140473097</t>
  </si>
  <si>
    <t>00028651</t>
  </si>
  <si>
    <t>4140418246</t>
  </si>
  <si>
    <t>00028652</t>
  </si>
  <si>
    <t>4140307093</t>
  </si>
  <si>
    <t>00028653</t>
  </si>
  <si>
    <t>4140576882</t>
  </si>
  <si>
    <t>00028654</t>
  </si>
  <si>
    <t>4140418282</t>
  </si>
  <si>
    <t>00028655</t>
  </si>
  <si>
    <t>4140494350</t>
  </si>
  <si>
    <t>00028656</t>
  </si>
  <si>
    <t>4140571944</t>
  </si>
  <si>
    <t>00028657</t>
  </si>
  <si>
    <t>4140498194</t>
  </si>
  <si>
    <t>00028658</t>
  </si>
  <si>
    <t>4140632826</t>
  </si>
  <si>
    <t>00028659</t>
  </si>
  <si>
    <t>4140594443</t>
  </si>
  <si>
    <t>00028660</t>
  </si>
  <si>
    <t>4140614528</t>
  </si>
  <si>
    <t>00028661</t>
  </si>
  <si>
    <t>4140592345</t>
  </si>
  <si>
    <t>00028662</t>
  </si>
  <si>
    <t>4140600411</t>
  </si>
  <si>
    <t>00028663</t>
  </si>
  <si>
    <t>4140312068</t>
  </si>
  <si>
    <t>00028664</t>
  </si>
  <si>
    <t>4140594545</t>
  </si>
  <si>
    <t>00028665</t>
  </si>
  <si>
    <t>4140647764</t>
  </si>
  <si>
    <t>00028666</t>
  </si>
  <si>
    <t>4140662753</t>
  </si>
  <si>
    <t>00028667</t>
  </si>
  <si>
    <t>4140667644</t>
  </si>
  <si>
    <t>00028668</t>
  </si>
  <si>
    <t>4140588428</t>
  </si>
  <si>
    <t>00028669</t>
  </si>
  <si>
    <t>4140588432</t>
  </si>
  <si>
    <t>00028670</t>
  </si>
  <si>
    <t>4140642859</t>
  </si>
  <si>
    <t>00028671</t>
  </si>
  <si>
    <t>4140637157</t>
  </si>
  <si>
    <t>00028672</t>
  </si>
  <si>
    <t>4140626698</t>
  </si>
  <si>
    <t>00028673</t>
  </si>
  <si>
    <t>4140655937</t>
  </si>
  <si>
    <t>00028674</t>
  </si>
  <si>
    <t>4140657122</t>
  </si>
  <si>
    <t>00028675</t>
  </si>
  <si>
    <t>4140649381</t>
  </si>
  <si>
    <t>00028676</t>
  </si>
  <si>
    <t>4140616841</t>
  </si>
  <si>
    <t>00028677</t>
  </si>
  <si>
    <t>4140616692</t>
  </si>
  <si>
    <t>00028678</t>
  </si>
  <si>
    <t>4140588232</t>
  </si>
  <si>
    <t>00028679</t>
  </si>
  <si>
    <t>4140585184</t>
  </si>
  <si>
    <t>00028680</t>
  </si>
  <si>
    <t>4140858349</t>
  </si>
  <si>
    <t>00028681</t>
  </si>
  <si>
    <t>4140659360</t>
  </si>
  <si>
    <t>00028682</t>
  </si>
  <si>
    <t>4140653098</t>
  </si>
  <si>
    <t>00028683</t>
  </si>
  <si>
    <t>4140654947</t>
  </si>
  <si>
    <t>00028684</t>
  </si>
  <si>
    <t>4140659890</t>
  </si>
  <si>
    <t>00028685</t>
  </si>
  <si>
    <t>4140597300</t>
  </si>
  <si>
    <t>00028686</t>
  </si>
  <si>
    <t>4140612383</t>
  </si>
  <si>
    <t>00028687</t>
  </si>
  <si>
    <t>4140657311</t>
  </si>
  <si>
    <t>00028688</t>
  </si>
  <si>
    <t>4140658248</t>
  </si>
  <si>
    <t>00028689</t>
  </si>
  <si>
    <t>4140597943</t>
  </si>
  <si>
    <t>00028690</t>
  </si>
  <si>
    <t>4140607644</t>
  </si>
  <si>
    <t>00028691</t>
  </si>
  <si>
    <t>4140588286</t>
  </si>
  <si>
    <t>00028692</t>
  </si>
  <si>
    <t>4140656762</t>
  </si>
  <si>
    <t>00028693</t>
  </si>
  <si>
    <t>4140593060</t>
  </si>
  <si>
    <t>00028694</t>
  </si>
  <si>
    <t>4140658151</t>
  </si>
  <si>
    <t>00028695</t>
  </si>
  <si>
    <t>4140597662</t>
  </si>
  <si>
    <t>00028696</t>
  </si>
  <si>
    <t>4140659936</t>
  </si>
  <si>
    <t>00028697</t>
  </si>
  <si>
    <t>4140115913</t>
  </si>
  <si>
    <t>00028698</t>
  </si>
  <si>
    <t>4140141029</t>
  </si>
  <si>
    <t>00028699</t>
  </si>
  <si>
    <t>4140891908</t>
  </si>
  <si>
    <t>00028700</t>
  </si>
  <si>
    <t>4140831210</t>
  </si>
  <si>
    <t>00028703</t>
  </si>
  <si>
    <t>4139592075</t>
  </si>
  <si>
    <t>00028704</t>
  </si>
  <si>
    <t>4139773208</t>
  </si>
  <si>
    <t>00028705</t>
  </si>
  <si>
    <t>4139796837</t>
  </si>
  <si>
    <t>00028706</t>
  </si>
  <si>
    <t>4140168474</t>
  </si>
  <si>
    <t>00028707</t>
  </si>
  <si>
    <t>4140420295</t>
  </si>
  <si>
    <t>00028709</t>
  </si>
  <si>
    <t>4137229210</t>
  </si>
  <si>
    <t>00028710</t>
  </si>
  <si>
    <t>4136033647</t>
  </si>
  <si>
    <t>00028711</t>
  </si>
  <si>
    <t>4138578607</t>
  </si>
  <si>
    <t>00028712</t>
  </si>
  <si>
    <t>4139700464</t>
  </si>
  <si>
    <t>00028713</t>
  </si>
  <si>
    <t>4139703057</t>
  </si>
  <si>
    <t>00028714</t>
  </si>
  <si>
    <t>4139792509</t>
  </si>
  <si>
    <t>00028715</t>
  </si>
  <si>
    <t>4139695356</t>
  </si>
  <si>
    <t>00028716</t>
  </si>
  <si>
    <t>4137559930</t>
  </si>
  <si>
    <t>00028717</t>
  </si>
  <si>
    <t>4138147118</t>
  </si>
  <si>
    <t>00028719</t>
  </si>
  <si>
    <t>4139228109, 4140743144, 4139228111</t>
  </si>
  <si>
    <t>00028720</t>
  </si>
  <si>
    <t>4139915810</t>
  </si>
  <si>
    <t>00028721</t>
  </si>
  <si>
    <t>4137252189</t>
  </si>
  <si>
    <t>00028722</t>
  </si>
  <si>
    <t>4140133484</t>
  </si>
  <si>
    <t>00028723</t>
  </si>
  <si>
    <t>4140105605</t>
  </si>
  <si>
    <t>00028724</t>
  </si>
  <si>
    <t>4140042095</t>
  </si>
  <si>
    <t>00028725</t>
  </si>
  <si>
    <t>4139888020</t>
  </si>
  <si>
    <t>00028726</t>
  </si>
  <si>
    <t>4140297082</t>
  </si>
  <si>
    <t>00028727</t>
  </si>
  <si>
    <t>4140201049</t>
  </si>
  <si>
    <t>00028733</t>
  </si>
  <si>
    <t>4140616278</t>
  </si>
  <si>
    <t>00028734</t>
  </si>
  <si>
    <t>4140575588</t>
  </si>
  <si>
    <t>00028735</t>
  </si>
  <si>
    <t>4140580190</t>
  </si>
  <si>
    <t>00028736</t>
  </si>
  <si>
    <t>4140616334</t>
  </si>
  <si>
    <t>00028737</t>
  </si>
  <si>
    <t>4140653425</t>
  </si>
  <si>
    <t>00028738</t>
  </si>
  <si>
    <t>4140572442</t>
  </si>
  <si>
    <t>00028739</t>
  </si>
  <si>
    <t>4140582474</t>
  </si>
  <si>
    <t>00028740</t>
  </si>
  <si>
    <t>4140633535</t>
  </si>
  <si>
    <t>00028741</t>
  </si>
  <si>
    <t>4140665898</t>
  </si>
  <si>
    <t>00028742</t>
  </si>
  <si>
    <t>4140588725</t>
  </si>
  <si>
    <t>00028743</t>
  </si>
  <si>
    <t>4140619080</t>
  </si>
  <si>
    <t>00028744</t>
  </si>
  <si>
    <t>4140588401</t>
  </si>
  <si>
    <t>00028745</t>
  </si>
  <si>
    <t>4140595264</t>
  </si>
  <si>
    <t>00028746</t>
  </si>
  <si>
    <t>4140598044</t>
  </si>
  <si>
    <t>00028747</t>
  </si>
  <si>
    <t>4140597698</t>
  </si>
  <si>
    <t>00028748</t>
  </si>
  <si>
    <t>4140592953</t>
  </si>
  <si>
    <t>00028749</t>
  </si>
  <si>
    <t>4140612953</t>
  </si>
  <si>
    <t>00028750</t>
  </si>
  <si>
    <t>4140623687</t>
  </si>
  <si>
    <t>00028751</t>
  </si>
  <si>
    <t>4140587351</t>
  </si>
  <si>
    <t>00028752</t>
  </si>
  <si>
    <t>4140621547</t>
  </si>
  <si>
    <t>00028753</t>
  </si>
  <si>
    <t>4140658403</t>
  </si>
  <si>
    <t>00028754</t>
  </si>
  <si>
    <t>4140600461</t>
  </si>
  <si>
    <t>00028755</t>
  </si>
  <si>
    <t>4140666365</t>
  </si>
  <si>
    <t>00028756</t>
  </si>
  <si>
    <t>4140661815</t>
  </si>
  <si>
    <t>00028757</t>
  </si>
  <si>
    <t>4140597841</t>
  </si>
  <si>
    <t>00028758</t>
  </si>
  <si>
    <t>4140585202</t>
  </si>
  <si>
    <t>00028759</t>
  </si>
  <si>
    <t>4140595968</t>
  </si>
  <si>
    <t>00028760</t>
  </si>
  <si>
    <t>4140598367</t>
  </si>
  <si>
    <t>00028761</t>
  </si>
  <si>
    <t>4140577997</t>
  </si>
  <si>
    <t>00028762</t>
  </si>
  <si>
    <t>4140599914</t>
  </si>
  <si>
    <t>00028763</t>
  </si>
  <si>
    <t>4140576149</t>
  </si>
  <si>
    <t>00028764</t>
  </si>
  <si>
    <t>4140616306</t>
  </si>
  <si>
    <t>00028765</t>
  </si>
  <si>
    <t>4140616513</t>
  </si>
  <si>
    <t>00028766</t>
  </si>
  <si>
    <t>4140616687</t>
  </si>
  <si>
    <t>00028767</t>
  </si>
  <si>
    <t>4140616739</t>
  </si>
  <si>
    <t>00028768</t>
  </si>
  <si>
    <t>4140635119</t>
  </si>
  <si>
    <t>00028769</t>
  </si>
  <si>
    <t>4140665307</t>
  </si>
  <si>
    <t>00028770</t>
  </si>
  <si>
    <t>4140665186</t>
  </si>
  <si>
    <t>00028771</t>
  </si>
  <si>
    <t>4140658229</t>
  </si>
  <si>
    <t>00028772</t>
  </si>
  <si>
    <t>4140572401</t>
  </si>
  <si>
    <t>00028773</t>
  </si>
  <si>
    <t>4140626611</t>
  </si>
  <si>
    <t>00028774</t>
  </si>
  <si>
    <t>4140626773</t>
  </si>
  <si>
    <t>00028775</t>
  </si>
  <si>
    <t>4140616350</t>
  </si>
  <si>
    <t>00028776</t>
  </si>
  <si>
    <t>4140591650</t>
  </si>
  <si>
    <t>00028777</t>
  </si>
  <si>
    <t>4140616408</t>
  </si>
  <si>
    <t>00028778</t>
  </si>
  <si>
    <t>4140464828</t>
  </si>
  <si>
    <t>00028779</t>
  </si>
  <si>
    <t>4140442094</t>
  </si>
  <si>
    <t>00028780</t>
  </si>
  <si>
    <t>4140590266</t>
  </si>
  <si>
    <t>00028781</t>
  </si>
  <si>
    <t>4140700099</t>
  </si>
  <si>
    <t>00028782</t>
  </si>
  <si>
    <t>4140694278</t>
  </si>
  <si>
    <t>00028783</t>
  </si>
  <si>
    <t>4140437762</t>
  </si>
  <si>
    <t>00028784</t>
  </si>
  <si>
    <t>4140666190</t>
  </si>
  <si>
    <t>00028785</t>
  </si>
  <si>
    <t>4140585052</t>
  </si>
  <si>
    <t>00028786</t>
  </si>
  <si>
    <t>4140592316</t>
  </si>
  <si>
    <t>00028787</t>
  </si>
  <si>
    <t>4140701244</t>
  </si>
  <si>
    <t>00028788</t>
  </si>
  <si>
    <t>4140702298</t>
  </si>
  <si>
    <t>00028789</t>
  </si>
  <si>
    <t>4140614546</t>
  </si>
  <si>
    <t>00028790</t>
  </si>
  <si>
    <t>4140589417</t>
  </si>
  <si>
    <t>00028791</t>
  </si>
  <si>
    <t>4140737822</t>
  </si>
  <si>
    <t>00028792</t>
  </si>
  <si>
    <t>4140688195</t>
  </si>
  <si>
    <t>00028793</t>
  </si>
  <si>
    <t>4140616344</t>
  </si>
  <si>
    <t>00028794</t>
  </si>
  <si>
    <t>4140616572</t>
  </si>
  <si>
    <t>00028795</t>
  </si>
  <si>
    <t>4140644443</t>
  </si>
  <si>
    <t>00028796</t>
  </si>
  <si>
    <t>4140608261</t>
  </si>
  <si>
    <t>00028797</t>
  </si>
  <si>
    <t>4140665555</t>
  </si>
  <si>
    <t>00028798</t>
  </si>
  <si>
    <t>4140587922</t>
  </si>
  <si>
    <t>00028799</t>
  </si>
  <si>
    <t>4140562179</t>
  </si>
  <si>
    <t>00028800</t>
  </si>
  <si>
    <t>4140545319</t>
  </si>
  <si>
    <t>00028801</t>
  </si>
  <si>
    <t>4140616459</t>
  </si>
  <si>
    <t>00028802</t>
  </si>
  <si>
    <t>4140583261</t>
  </si>
  <si>
    <t>00028803</t>
  </si>
  <si>
    <t>4140589091</t>
  </si>
  <si>
    <t>00028804</t>
  </si>
  <si>
    <t>4140690983</t>
  </si>
  <si>
    <t>00028805</t>
  </si>
  <si>
    <t>4140586159</t>
  </si>
  <si>
    <t>00028806</t>
  </si>
  <si>
    <t>4140619973</t>
  </si>
  <si>
    <t>00028807</t>
  </si>
  <si>
    <t>4140587951</t>
  </si>
  <si>
    <t>00028808</t>
  </si>
  <si>
    <t>4140391235</t>
  </si>
  <si>
    <t>00028809</t>
  </si>
  <si>
    <t>4140570236</t>
  </si>
  <si>
    <t>00028810</t>
  </si>
  <si>
    <t>4140652372</t>
  </si>
  <si>
    <t>00028811</t>
  </si>
  <si>
    <t>4140589889</t>
  </si>
  <si>
    <t>00028812</t>
  </si>
  <si>
    <t>4140616508</t>
  </si>
  <si>
    <t>00028813</t>
  </si>
  <si>
    <t>4140616645</t>
  </si>
  <si>
    <t>00028814</t>
  </si>
  <si>
    <t>4140572766</t>
  </si>
  <si>
    <t>00028815</t>
  </si>
  <si>
    <t>4140616619</t>
  </si>
  <si>
    <t>00028816</t>
  </si>
  <si>
    <t>4140616817</t>
  </si>
  <si>
    <t>00028817</t>
  </si>
  <si>
    <t>4140616472</t>
  </si>
  <si>
    <t>00028818</t>
  </si>
  <si>
    <t>4140690491</t>
  </si>
  <si>
    <t>00028819</t>
  </si>
  <si>
    <t>4140577359</t>
  </si>
  <si>
    <t>00028820</t>
  </si>
  <si>
    <t>4140616751</t>
  </si>
  <si>
    <t>00028821</t>
  </si>
  <si>
    <t>4140590157</t>
  </si>
  <si>
    <t>00028822</t>
  </si>
  <si>
    <t>4140607915</t>
  </si>
  <si>
    <t>00028823</t>
  </si>
  <si>
    <t>4140561671</t>
  </si>
  <si>
    <t>00028824</t>
  </si>
  <si>
    <t>4140595912</t>
  </si>
  <si>
    <t>00028825</t>
  </si>
  <si>
    <t>4140607903</t>
  </si>
  <si>
    <t>00028826</t>
  </si>
  <si>
    <t>4140303963</t>
  </si>
  <si>
    <t>00028827</t>
  </si>
  <si>
    <t>4140600398</t>
  </si>
  <si>
    <t>00028828</t>
  </si>
  <si>
    <t>4140843661</t>
  </si>
  <si>
    <t>00028829</t>
  </si>
  <si>
    <t>4137069539</t>
  </si>
  <si>
    <t>00028830</t>
  </si>
  <si>
    <t>4137946782</t>
  </si>
  <si>
    <t>00028831</t>
  </si>
  <si>
    <t>4138375726</t>
  </si>
  <si>
    <t>00028833</t>
  </si>
  <si>
    <t>4139902105</t>
  </si>
  <si>
    <t>00028834</t>
  </si>
  <si>
    <t>4139907863</t>
  </si>
  <si>
    <t>00028835</t>
  </si>
  <si>
    <t>4140086435</t>
  </si>
  <si>
    <t>00028836</t>
  </si>
  <si>
    <t>4140084556</t>
  </si>
  <si>
    <t>00028837</t>
  </si>
  <si>
    <t>4140151953</t>
  </si>
  <si>
    <t>00028838</t>
  </si>
  <si>
    <t>4140369437</t>
  </si>
  <si>
    <t>00028839</t>
  </si>
  <si>
    <t>4140270509, 4140920092</t>
  </si>
  <si>
    <t>00028840</t>
  </si>
  <si>
    <t>4140589211</t>
  </si>
  <si>
    <t>Số dòng = 5165</t>
  </si>
  <si>
    <t>CTY TNHH MTV TM VÀ DV NGỌC THƠM</t>
  </si>
  <si>
    <t>Đ/C: 12/14/18 Đường 49, Khu Phố 7, P.Hiệp Bình Chánh, TP.Thủ Đức, Tp.HCM.</t>
  </si>
  <si>
    <t>ĐT: 028 6679 2518 / 098 520 5225</t>
  </si>
  <si>
    <t>STT</t>
  </si>
  <si>
    <t>Ký hiệu hóa đơn</t>
  </si>
  <si>
    <t>Tổng cộng</t>
  </si>
  <si>
    <t>Người lập bảng kê</t>
  </si>
  <si>
    <t>BẢNG KÊ HÓA ĐƠN - NGÀY 26/11/2022</t>
  </si>
  <si>
    <t>Ngày 25 tháng 11 năm 2022</t>
  </si>
  <si>
    <t>Nhóm HHDV : 4. Hàng hóa, dịch vụ chịu thuế suất thuế GTGT 10% (290 )</t>
  </si>
  <si>
    <t>00052645</t>
  </si>
  <si>
    <t>4144029408, 4144041091,  4144054910, 4144168790, 4144041329</t>
  </si>
  <si>
    <t>00052646</t>
  </si>
  <si>
    <t>4144029680, 4144040748, 4144029347</t>
  </si>
  <si>
    <t>00052647</t>
  </si>
  <si>
    <t>4144029391, 4144029621, 4144168364, 4144212655</t>
  </si>
  <si>
    <t>00052648</t>
  </si>
  <si>
    <t>4144029811, 4144170905, 4144030105</t>
  </si>
  <si>
    <t>00052649</t>
  </si>
  <si>
    <t>4144029438, 4144040235</t>
  </si>
  <si>
    <t>00052650</t>
  </si>
  <si>
    <t>4144058817, 4144040588, 4144040593</t>
  </si>
  <si>
    <t>00052651</t>
  </si>
  <si>
    <t>4144233470, 4144251887, 4144235918</t>
  </si>
  <si>
    <t>00052652</t>
  </si>
  <si>
    <t>4144197672</t>
  </si>
  <si>
    <t>00052653</t>
  </si>
  <si>
    <t>4144057184, 4144202886, 4144248946, 4144110751, 4144233380</t>
  </si>
  <si>
    <t>00052654</t>
  </si>
  <si>
    <t>4144230373, 4144144814, 4144171865</t>
  </si>
  <si>
    <t>00052655</t>
  </si>
  <si>
    <t>4144029848, 4144044290, 4144030076, 4144040885</t>
  </si>
  <si>
    <t>00052656</t>
  </si>
  <si>
    <t>4144035834, 4144168434, 4144040751, 4144040237</t>
  </si>
  <si>
    <t>00052657</t>
  </si>
  <si>
    <t>4144040592, 4144037749, 4144171250</t>
  </si>
  <si>
    <t>00052658</t>
  </si>
  <si>
    <t>4144029949, 4144040240, 4144029761</t>
  </si>
  <si>
    <t>00052659</t>
  </si>
  <si>
    <t>4144040438, 4144040589, 4144030018</t>
  </si>
  <si>
    <t>00052660</t>
  </si>
  <si>
    <t>4144249550, 4144040033</t>
  </si>
  <si>
    <t>00052661</t>
  </si>
  <si>
    <t>4144231128, 4144231063</t>
  </si>
  <si>
    <t>00052662</t>
  </si>
  <si>
    <t>4144040028, 4144041601, 4144169172</t>
  </si>
  <si>
    <t>00052663</t>
  </si>
  <si>
    <t>4144251004, 4144059841, 4144059782</t>
  </si>
  <si>
    <t>00052664</t>
  </si>
  <si>
    <t>4144043407, 4144229831, 4144042185</t>
  </si>
  <si>
    <t>00052665</t>
  </si>
  <si>
    <t>4144042233, 4144042600, 4144092407, 4144040026, 4144171203, 4144089587</t>
  </si>
  <si>
    <t>00052666</t>
  </si>
  <si>
    <t>4144040591, 4144043502, 4144043523</t>
  </si>
  <si>
    <t>00052667</t>
  </si>
  <si>
    <t>4144040750, 4144042957, 4144171564, 4144170805</t>
  </si>
  <si>
    <t>00052737</t>
  </si>
  <si>
    <t>4144102950, 4144103271</t>
  </si>
  <si>
    <t>00052738</t>
  </si>
  <si>
    <t>4144005716, 4144084231</t>
  </si>
  <si>
    <t>00052739</t>
  </si>
  <si>
    <t>4144223116, 4144030364</t>
  </si>
  <si>
    <t>00052740</t>
  </si>
  <si>
    <t>4144056403, 4143988464, 4143970947, 4144107562</t>
  </si>
  <si>
    <t>00052741</t>
  </si>
  <si>
    <t>4143970047, 4144033681</t>
  </si>
  <si>
    <t>00052742</t>
  </si>
  <si>
    <t>4144140982</t>
  </si>
  <si>
    <t>00052743</t>
  </si>
  <si>
    <t>4144033299, 4143981242, 4144090520, 4144049279</t>
  </si>
  <si>
    <t>00052744</t>
  </si>
  <si>
    <t>4144104121</t>
  </si>
  <si>
    <t>00052745</t>
  </si>
  <si>
    <t>4144032445, 4144225793, 4143905998</t>
  </si>
  <si>
    <t>00052746</t>
  </si>
  <si>
    <t>4143995338</t>
  </si>
  <si>
    <t>00052747</t>
  </si>
  <si>
    <t>4144224232</t>
  </si>
  <si>
    <t>00052748</t>
  </si>
  <si>
    <t>4144022139, 4144022262, 4144162213</t>
  </si>
  <si>
    <t>00052749</t>
  </si>
  <si>
    <t>4144107083</t>
  </si>
  <si>
    <t>00052750</t>
  </si>
  <si>
    <t>4144199580, 4144041629</t>
  </si>
  <si>
    <t>00052751</t>
  </si>
  <si>
    <t>4144078344, 4144074430</t>
  </si>
  <si>
    <t>00052752</t>
  </si>
  <si>
    <t>4143996418, 4144155873, 4143996415, 4144060311</t>
  </si>
  <si>
    <t>00052753</t>
  </si>
  <si>
    <t>4144078463</t>
  </si>
  <si>
    <t>00052754</t>
  </si>
  <si>
    <t>4144077594</t>
  </si>
  <si>
    <t>00052755</t>
  </si>
  <si>
    <t>4144078149</t>
  </si>
  <si>
    <t>00052756</t>
  </si>
  <si>
    <t>4144077437</t>
  </si>
  <si>
    <t>00052757</t>
  </si>
  <si>
    <t>4144077631</t>
  </si>
  <si>
    <t>00052758</t>
  </si>
  <si>
    <t>4144077546</t>
  </si>
  <si>
    <t>00052759</t>
  </si>
  <si>
    <t>4144078417, 4144147781, 4144077953</t>
  </si>
  <si>
    <t>00052760</t>
  </si>
  <si>
    <t>4144077500, 4144077471, 4144079399</t>
  </si>
  <si>
    <t>00052761</t>
  </si>
  <si>
    <t>4144077608, 4144078035</t>
  </si>
  <si>
    <t>00052762</t>
  </si>
  <si>
    <t>4144158176, 4144078601</t>
  </si>
  <si>
    <t>00052763</t>
  </si>
  <si>
    <t>4144078080</t>
  </si>
  <si>
    <t>00052764</t>
  </si>
  <si>
    <t>4144060272, 4144114048, 4144060120, 4144011904</t>
  </si>
  <si>
    <t>00052765</t>
  </si>
  <si>
    <t>4144144493, 4144020750, 4144033386</t>
  </si>
  <si>
    <t>00052766</t>
  </si>
  <si>
    <t>4144173006, 4144000178</t>
  </si>
  <si>
    <t>00052767</t>
  </si>
  <si>
    <t>4144060218, 4144060301, 4144015477</t>
  </si>
  <si>
    <t>00052768</t>
  </si>
  <si>
    <t>4144036256, 4144060096, 4144036475, 4143911266</t>
  </si>
  <si>
    <t>00052769</t>
  </si>
  <si>
    <t>4144086120, 4144061420, 4144028368, 4143852065</t>
  </si>
  <si>
    <t>00052770</t>
  </si>
  <si>
    <t>4144028587, 4143861227, 4143957389, 4144028372, 4144116204, 4144028610,</t>
  </si>
  <si>
    <t>00052771</t>
  </si>
  <si>
    <t>4144028715, 4144028540, 4144054746, 4144028367, 4143853993, 4144028508, 4144028460, 4144028410</t>
  </si>
  <si>
    <t>00052772</t>
  </si>
  <si>
    <t>4144028529, 4144028500, 4144028655, 4144028654, 4144028456, 4144028525, 4144028527, 4144028441, 4144158987, 4144028419</t>
  </si>
  <si>
    <t>00052773</t>
  </si>
  <si>
    <t>4144107396, 4144044293</t>
  </si>
  <si>
    <t>00052774</t>
  </si>
  <si>
    <t>4143913565, 4144028373, 4144111227</t>
  </si>
  <si>
    <t>00052775</t>
  </si>
  <si>
    <t>4144078284</t>
  </si>
  <si>
    <t>00052776</t>
  </si>
  <si>
    <t>4144078644, 4144077706</t>
  </si>
  <si>
    <t>00052777</t>
  </si>
  <si>
    <t>4144077763, 4144077816</t>
  </si>
  <si>
    <t>00052778</t>
  </si>
  <si>
    <t>4144047211, 4144077753, 4144078042</t>
  </si>
  <si>
    <t>00052779</t>
  </si>
  <si>
    <t>4144078926, 4144181831, 4144078543</t>
  </si>
  <si>
    <t>00052780</t>
  </si>
  <si>
    <t>4144078696, 4144077944</t>
  </si>
  <si>
    <t>00052781</t>
  </si>
  <si>
    <t>4144012109, 4144028509, 4143859717, 4144028611, 4144034707</t>
  </si>
  <si>
    <t>00052782</t>
  </si>
  <si>
    <t>4144034711, 4144028503, 4143931976, 4144028680</t>
  </si>
  <si>
    <t>00052783</t>
  </si>
  <si>
    <t>4143998335, 4143983939, 4144021786, 4144111212</t>
  </si>
  <si>
    <t>00052784</t>
  </si>
  <si>
    <t>4144084183, 4144028533, 4143913879</t>
  </si>
  <si>
    <t>00052785</t>
  </si>
  <si>
    <t>4144028663, 4144111152, 4144028442, 4144028434, 4144028422, 4143899472, 4144028475, 4144061536</t>
  </si>
  <si>
    <t>00052787</t>
  </si>
  <si>
    <t>00052788</t>
  </si>
  <si>
    <t>4144237353</t>
  </si>
  <si>
    <t>00052789</t>
  </si>
  <si>
    <t>4144239054, 4144230520</t>
  </si>
  <si>
    <t>00052790</t>
  </si>
  <si>
    <t>4144225550, 4144200813</t>
  </si>
  <si>
    <t>00052791</t>
  </si>
  <si>
    <t>4144226327, 4144202624</t>
  </si>
  <si>
    <t>00052792</t>
  </si>
  <si>
    <t>4144198216</t>
  </si>
  <si>
    <t>00052793</t>
  </si>
  <si>
    <t>4144155960, 4144224922</t>
  </si>
  <si>
    <t>00052794</t>
  </si>
  <si>
    <t>4144225106, 4144234654, 4144203126, 4144224415</t>
  </si>
  <si>
    <t>00052795</t>
  </si>
  <si>
    <t>4144228172</t>
  </si>
  <si>
    <t>00052796</t>
  </si>
  <si>
    <t>4144231145, 4144202045, 4144233290</t>
  </si>
  <si>
    <t>00052797</t>
  </si>
  <si>
    <t>4144239919</t>
  </si>
  <si>
    <t>00052798</t>
  </si>
  <si>
    <t>4144232545, 4144229944, 4144237214</t>
  </si>
  <si>
    <t>00052799</t>
  </si>
  <si>
    <t>4144215573</t>
  </si>
  <si>
    <t>00052800</t>
  </si>
  <si>
    <t>4144232359, 4144229025</t>
  </si>
  <si>
    <t>00052801</t>
  </si>
  <si>
    <t>4144234091, 4144230563, 4144226211</t>
  </si>
  <si>
    <t>00052802</t>
  </si>
  <si>
    <t>4144187112</t>
  </si>
  <si>
    <t>00052803</t>
  </si>
  <si>
    <t>4144204687</t>
  </si>
  <si>
    <t>00052804</t>
  </si>
  <si>
    <t>4144227526, 4144232056</t>
  </si>
  <si>
    <t>00052805</t>
  </si>
  <si>
    <t>4144200931</t>
  </si>
  <si>
    <t>00052806</t>
  </si>
  <si>
    <t>4144232895, 4144228135</t>
  </si>
  <si>
    <t>00052807</t>
  </si>
  <si>
    <t>4144158769, 4144202725</t>
  </si>
  <si>
    <t>00052808</t>
  </si>
  <si>
    <t>4144225291, 4144230089, 4144232347</t>
  </si>
  <si>
    <t>00052809</t>
  </si>
  <si>
    <t>4144210920, 4144232872, 4144228851, 4144131984</t>
  </si>
  <si>
    <t>00052810</t>
  </si>
  <si>
    <t>4144226016</t>
  </si>
  <si>
    <t>00052811</t>
  </si>
  <si>
    <t>4144228496, 4144231649</t>
  </si>
  <si>
    <t>00052812</t>
  </si>
  <si>
    <t>4144202590, 4144170976</t>
  </si>
  <si>
    <t>00052813</t>
  </si>
  <si>
    <t>4144178060</t>
  </si>
  <si>
    <t>00052814</t>
  </si>
  <si>
    <t>4144226816, 4144229911</t>
  </si>
  <si>
    <t>00052815</t>
  </si>
  <si>
    <t>4144229842, 4144195031</t>
  </si>
  <si>
    <t>00052816</t>
  </si>
  <si>
    <t>4144228580, 4144229832</t>
  </si>
  <si>
    <t>00052817</t>
  </si>
  <si>
    <t>4144230366</t>
  </si>
  <si>
    <t>00052818</t>
  </si>
  <si>
    <t>4144177925</t>
  </si>
  <si>
    <t>00052819</t>
  </si>
  <si>
    <t>4144442274</t>
  </si>
  <si>
    <t>00052820</t>
  </si>
  <si>
    <t>4144271595</t>
  </si>
  <si>
    <t>00052821</t>
  </si>
  <si>
    <t>4144145996</t>
  </si>
  <si>
    <t>00052822</t>
  </si>
  <si>
    <t>4144247962</t>
  </si>
  <si>
    <t>00052823</t>
  </si>
  <si>
    <t>4144221572, 4144281954, 4144275336, 4144256988</t>
  </si>
  <si>
    <t>00052824</t>
  </si>
  <si>
    <t>4144243029, 4144145218, 4144293455</t>
  </si>
  <si>
    <t>00052825</t>
  </si>
  <si>
    <t>4144252475, 4144144819</t>
  </si>
  <si>
    <t>00052826</t>
  </si>
  <si>
    <t>4144245694</t>
  </si>
  <si>
    <t>00052827</t>
  </si>
  <si>
    <t>4144271594</t>
  </si>
  <si>
    <t>00052828</t>
  </si>
  <si>
    <t>4144260318, 4144253375, 4144252453, 4144251660</t>
  </si>
  <si>
    <t>00052829</t>
  </si>
  <si>
    <t>4144217456</t>
  </si>
  <si>
    <t>00052830</t>
  </si>
  <si>
    <t>4144235111, 4144144609, 4144148669</t>
  </si>
  <si>
    <t>00052831</t>
  </si>
  <si>
    <t>4144130318</t>
  </si>
  <si>
    <t>00052832</t>
  </si>
  <si>
    <t>4144252076, 4144234723</t>
  </si>
  <si>
    <t>00052833</t>
  </si>
  <si>
    <t>4144274538</t>
  </si>
  <si>
    <t>00052834</t>
  </si>
  <si>
    <t>4144288487, 4144219302</t>
  </si>
  <si>
    <t>00052835</t>
  </si>
  <si>
    <t>4144215309</t>
  </si>
  <si>
    <t>00052836</t>
  </si>
  <si>
    <t>4144281495, 4144095540</t>
  </si>
  <si>
    <t>00052837</t>
  </si>
  <si>
    <t>4144269814, 4144284522</t>
  </si>
  <si>
    <t>00052838</t>
  </si>
  <si>
    <t>4144295253, 4144253992</t>
  </si>
  <si>
    <t>00052839</t>
  </si>
  <si>
    <t>4144255583, 4144296931, 4144271136</t>
  </si>
  <si>
    <t>00052840</t>
  </si>
  <si>
    <t>4144148683, 4144296844, 4144284741</t>
  </si>
  <si>
    <t>00052841</t>
  </si>
  <si>
    <t>4144292261</t>
  </si>
  <si>
    <t>00052842</t>
  </si>
  <si>
    <t>4144260082</t>
  </si>
  <si>
    <t>00052843</t>
  </si>
  <si>
    <t>4144240043, 4144282915, 4144261763</t>
  </si>
  <si>
    <t>00052844</t>
  </si>
  <si>
    <t>4144190567</t>
  </si>
  <si>
    <t>00052845</t>
  </si>
  <si>
    <t>4144271005, 4144209257, 4144254133</t>
  </si>
  <si>
    <t>00052846</t>
  </si>
  <si>
    <t>4144276438, 4144251789, 4144246024</t>
  </si>
  <si>
    <t>00052847</t>
  </si>
  <si>
    <t>4144218492</t>
  </si>
  <si>
    <t>00052848</t>
  </si>
  <si>
    <t>4144254141</t>
  </si>
  <si>
    <t>00052849</t>
  </si>
  <si>
    <t>4144220446</t>
  </si>
  <si>
    <t>00052850</t>
  </si>
  <si>
    <t>4144348287, 4144348797, 4144349076, 4144347765, 4144347650</t>
  </si>
  <si>
    <t>00052851</t>
  </si>
  <si>
    <t>4144435339, 4144348622, 4144348948</t>
  </si>
  <si>
    <t>00052852</t>
  </si>
  <si>
    <t>4144435337</t>
  </si>
  <si>
    <t>00052853</t>
  </si>
  <si>
    <t>4144358194</t>
  </si>
  <si>
    <t>00052854</t>
  </si>
  <si>
    <t>4144411650</t>
  </si>
  <si>
    <t>00052855</t>
  </si>
  <si>
    <t>4144348907</t>
  </si>
  <si>
    <t>00052856</t>
  </si>
  <si>
    <t>4144435404</t>
  </si>
  <si>
    <t>00052857</t>
  </si>
  <si>
    <t>4144378879</t>
  </si>
  <si>
    <t>00052858</t>
  </si>
  <si>
    <t>4144445919, 4144192348, 4144347952</t>
  </si>
  <si>
    <t>00052859</t>
  </si>
  <si>
    <t>4144348431, 4144348964, 4144435280, 4144348942</t>
  </si>
  <si>
    <t>00052860</t>
  </si>
  <si>
    <t>4144349017, 4144347682, 4144348080, 4144347903</t>
  </si>
  <si>
    <t>00052861</t>
  </si>
  <si>
    <t>4144348953, 4144347659, 4144348872</t>
  </si>
  <si>
    <t>00052862</t>
  </si>
  <si>
    <t>4144435274, 4144323566, 4144347956, 4144348396</t>
  </si>
  <si>
    <t>00052863</t>
  </si>
  <si>
    <t>4144400141, 4144400141, 4144348787, 4144348620, 4144348980</t>
  </si>
  <si>
    <t>00052864</t>
  </si>
  <si>
    <t>4144382838, 4144348614, 4144347579, 4144347772, 4144348002</t>
  </si>
  <si>
    <t>00052865</t>
  </si>
  <si>
    <t>4144347983, 4144348615, 4144348616, 4144348976, 4144347753, 4144348950</t>
  </si>
  <si>
    <t>00052866</t>
  </si>
  <si>
    <t>4144347723, 4144347594, 4144347647, 4144348230, 4144348978</t>
  </si>
  <si>
    <t>00052867</t>
  </si>
  <si>
    <t>4144475496, 4144348282, 4144348583</t>
  </si>
  <si>
    <t>00052868</t>
  </si>
  <si>
    <t>4144310438, 4144435283</t>
  </si>
  <si>
    <t>00052869</t>
  </si>
  <si>
    <t>4144348970, 4144348791, 4144454875, 4144347834, 4144347979, 4144347732</t>
  </si>
  <si>
    <t>00052870</t>
  </si>
  <si>
    <t>4144435342, 4144304400, 4144435336, 4144435335</t>
  </si>
  <si>
    <t>00052871</t>
  </si>
  <si>
    <t>4144435340, 4144435343, 4144348935, 4144435278</t>
  </si>
  <si>
    <t>00052872</t>
  </si>
  <si>
    <t>4144435406, 4144435276</t>
  </si>
  <si>
    <t>00052873</t>
  </si>
  <si>
    <t>4144348699</t>
  </si>
  <si>
    <t>00052874</t>
  </si>
  <si>
    <t>4144363370</t>
  </si>
  <si>
    <t>00052875</t>
  </si>
  <si>
    <t>4144435334</t>
  </si>
  <si>
    <t>00052876</t>
  </si>
  <si>
    <t>4144348548</t>
  </si>
  <si>
    <t>00052877</t>
  </si>
  <si>
    <t>4144387249, 4144397326, 4144444718, 4144435940</t>
  </si>
  <si>
    <t>00052878</t>
  </si>
  <si>
    <t>4144416623, 4144415650</t>
  </si>
  <si>
    <t>00052879</t>
  </si>
  <si>
    <t>4144440329, 4144380008, 4144491227</t>
  </si>
  <si>
    <t>00052880</t>
  </si>
  <si>
    <t>4144474022, 4144445007, 4144383421, 4144393500</t>
  </si>
  <si>
    <t>00052881</t>
  </si>
  <si>
    <t>4144453663, 4144434650</t>
  </si>
  <si>
    <t>00052882</t>
  </si>
  <si>
    <t>4144364230, 4144306913, 4144313057, 4144310700</t>
  </si>
  <si>
    <t>00052883</t>
  </si>
  <si>
    <t>4144306490, 4144374476, 4144308265</t>
  </si>
  <si>
    <t>00052884</t>
  </si>
  <si>
    <t>4144310641, 4144374140, 4144374490</t>
  </si>
  <si>
    <t>00052885</t>
  </si>
  <si>
    <t>4144310925, 4144312630</t>
  </si>
  <si>
    <t>00052886</t>
  </si>
  <si>
    <t>4144374485, 4144310747, 4144312723</t>
  </si>
  <si>
    <t>00052887</t>
  </si>
  <si>
    <t>4144310515, 4144374480, 4144310815</t>
  </si>
  <si>
    <t>00052888</t>
  </si>
  <si>
    <t>4144053028, 4144151100</t>
  </si>
  <si>
    <t>00052889</t>
  </si>
  <si>
    <t>4144240806</t>
  </si>
  <si>
    <t>00052890</t>
  </si>
  <si>
    <t>4144032063</t>
  </si>
  <si>
    <t>00052891</t>
  </si>
  <si>
    <t>4144075272, 4144201735</t>
  </si>
  <si>
    <t>00052892</t>
  </si>
  <si>
    <t>4144198585, 4144198522, 4144213278, 4144141411</t>
  </si>
  <si>
    <t>00052893</t>
  </si>
  <si>
    <t>4143877674</t>
  </si>
  <si>
    <t>00052894</t>
  </si>
  <si>
    <t>4144029065, 4143934242</t>
  </si>
  <si>
    <t>00052895</t>
  </si>
  <si>
    <t>4144082723</t>
  </si>
  <si>
    <t>00052896</t>
  </si>
  <si>
    <t>4144102865, 4144087190</t>
  </si>
  <si>
    <t>00052897</t>
  </si>
  <si>
    <t>4143995148</t>
  </si>
  <si>
    <t>00052898</t>
  </si>
  <si>
    <t>4144115008, 4144116398</t>
  </si>
  <si>
    <t>00052899</t>
  </si>
  <si>
    <t>4144116041</t>
  </si>
  <si>
    <t>00052900</t>
  </si>
  <si>
    <t>4144090644, 4144139407</t>
  </si>
  <si>
    <t>00052901</t>
  </si>
  <si>
    <t>4144061001</t>
  </si>
  <si>
    <t>00052902</t>
  </si>
  <si>
    <t>4144114676, 4144077964</t>
  </si>
  <si>
    <t>00052903</t>
  </si>
  <si>
    <t>4144069533, 4144145117</t>
  </si>
  <si>
    <t>00052904</t>
  </si>
  <si>
    <t>4144086153, 4144058128</t>
  </si>
  <si>
    <t>00052905</t>
  </si>
  <si>
    <t>4144134336</t>
  </si>
  <si>
    <t>00052906</t>
  </si>
  <si>
    <t>4144095359, 4144087727</t>
  </si>
  <si>
    <t>00052907</t>
  </si>
  <si>
    <t>4144049536, 4144057039</t>
  </si>
  <si>
    <t>00052908</t>
  </si>
  <si>
    <t>4144075084</t>
  </si>
  <si>
    <t>00052909</t>
  </si>
  <si>
    <t>4144072299, 4144072295, 4144114098</t>
  </si>
  <si>
    <t>00052910</t>
  </si>
  <si>
    <t>4144023709, 4144174943, 4144123026</t>
  </si>
  <si>
    <t>00052911</t>
  </si>
  <si>
    <t>4144125808, 4144129003, 4144120674</t>
  </si>
  <si>
    <t>00052912</t>
  </si>
  <si>
    <t>4144121160, 4144119714, 4144125039</t>
  </si>
  <si>
    <t>00052913</t>
  </si>
  <si>
    <t>4144063023, 4144060861</t>
  </si>
  <si>
    <t>00052914</t>
  </si>
  <si>
    <t>4144116302, 4144119555</t>
  </si>
  <si>
    <t>00052915</t>
  </si>
  <si>
    <t>4144113310</t>
  </si>
  <si>
    <t>00052916</t>
  </si>
  <si>
    <t>4144142413, 4144028416, 4144054952, 4144028567, 4144047708, 4144022063</t>
  </si>
  <si>
    <t>00052917</t>
  </si>
  <si>
    <t>4143879537, 4144136627, 4144028502</t>
  </si>
  <si>
    <t>00052918</t>
  </si>
  <si>
    <t>4144053464</t>
  </si>
  <si>
    <t>00052919</t>
  </si>
  <si>
    <t>4144016278</t>
  </si>
  <si>
    <t>00052920</t>
  </si>
  <si>
    <t>4144141973</t>
  </si>
  <si>
    <t>00052921</t>
  </si>
  <si>
    <t>4143990085, 4144079946, 4144121376</t>
  </si>
  <si>
    <t>00052926</t>
  </si>
  <si>
    <t>4144155869, 4144019118, 4144155867</t>
  </si>
  <si>
    <t>00052927</t>
  </si>
  <si>
    <t>4144077465</t>
  </si>
  <si>
    <t>00052928</t>
  </si>
  <si>
    <t>4143996110</t>
  </si>
  <si>
    <t>00052929</t>
  </si>
  <si>
    <t>4144198173</t>
  </si>
  <si>
    <t>00052930</t>
  </si>
  <si>
    <t>4144078256</t>
  </si>
  <si>
    <t>00052931</t>
  </si>
  <si>
    <t>4144078300</t>
  </si>
  <si>
    <t>00052932</t>
  </si>
  <si>
    <t>4144078775, 4144079395</t>
  </si>
  <si>
    <t>00052933</t>
  </si>
  <si>
    <t>4144078958</t>
  </si>
  <si>
    <t>00052934</t>
  </si>
  <si>
    <t>4144077679</t>
  </si>
  <si>
    <t>00052935</t>
  </si>
  <si>
    <t>4144078113</t>
  </si>
  <si>
    <t>00052936</t>
  </si>
  <si>
    <t>4144077731</t>
  </si>
  <si>
    <t>00052937</t>
  </si>
  <si>
    <t>4143449602</t>
  </si>
  <si>
    <t>00052938</t>
  </si>
  <si>
    <t>4144144342, 4144146318, 4144146409</t>
  </si>
  <si>
    <t>00052939</t>
  </si>
  <si>
    <t>4144022538, 4144014761, 4144023404, 4144012676, 4144006728</t>
  </si>
  <si>
    <t>00052940</t>
  </si>
  <si>
    <t>4143996157, 4143996273, 4143996203, 4143996334, 4143996202, 4144023699, 4143995967</t>
  </si>
  <si>
    <t>00052941</t>
  </si>
  <si>
    <t>4143996070, 4143995886, 4143996029, 4144022308, 4143993771, 4143996158</t>
  </si>
  <si>
    <t>00052942</t>
  </si>
  <si>
    <t>4144002855, 4143995728</t>
  </si>
  <si>
    <t>00052943</t>
  </si>
  <si>
    <t>4143996268</t>
  </si>
  <si>
    <t>00052944</t>
  </si>
  <si>
    <t>4143994665</t>
  </si>
  <si>
    <t>00052945</t>
  </si>
  <si>
    <t>4143995832</t>
  </si>
  <si>
    <t>00052946</t>
  </si>
  <si>
    <t>4144022645</t>
  </si>
  <si>
    <t>00052947</t>
  </si>
  <si>
    <t>4143987429</t>
  </si>
  <si>
    <t>00052949</t>
  </si>
  <si>
    <t>4144078152</t>
  </si>
  <si>
    <t>00052952</t>
  </si>
  <si>
    <t>4144022881</t>
  </si>
  <si>
    <t>00052953</t>
  </si>
  <si>
    <t>4143971059</t>
  </si>
  <si>
    <t>00052954</t>
  </si>
  <si>
    <t>4144018478, 4144072845, 4143793358</t>
  </si>
  <si>
    <t>00052955</t>
  </si>
  <si>
    <t>4143986720, 4143923142</t>
  </si>
  <si>
    <t>00052956</t>
  </si>
  <si>
    <t>4143987710, 4144012178, 4144135273</t>
  </si>
  <si>
    <t>00052957</t>
  </si>
  <si>
    <t>4143938743, 4143971684, 4144129428</t>
  </si>
  <si>
    <t>00052958</t>
  </si>
  <si>
    <t>4144016225, 4144006291</t>
  </si>
  <si>
    <t>00052959</t>
  </si>
  <si>
    <t>4143969894, 4143958562</t>
  </si>
  <si>
    <t>00052960</t>
  </si>
  <si>
    <t>4144028101, 4144038062</t>
  </si>
  <si>
    <t>00052962</t>
  </si>
  <si>
    <t>4144015135</t>
  </si>
  <si>
    <t>00052963</t>
  </si>
  <si>
    <t>4144070805</t>
  </si>
  <si>
    <t>00052964</t>
  </si>
  <si>
    <t>4144070396</t>
  </si>
  <si>
    <t>00052965</t>
  </si>
  <si>
    <t>4144070324</t>
  </si>
  <si>
    <t>00052966</t>
  </si>
  <si>
    <t>4144070727</t>
  </si>
  <si>
    <t>00052967</t>
  </si>
  <si>
    <t>4144070573</t>
  </si>
  <si>
    <t>00052968</t>
  </si>
  <si>
    <t>4144070146</t>
  </si>
  <si>
    <t>00052969</t>
  </si>
  <si>
    <t>4144070793</t>
  </si>
  <si>
    <t>00052970</t>
  </si>
  <si>
    <t>4144074015</t>
  </si>
  <si>
    <t>00052971</t>
  </si>
  <si>
    <t>4144033613, 4144003106, 4144033096</t>
  </si>
  <si>
    <t>00052972</t>
  </si>
  <si>
    <t>4143976417</t>
  </si>
  <si>
    <t>00052973</t>
  </si>
  <si>
    <t>4144027675, 4144100395, 4144002874</t>
  </si>
  <si>
    <t>00052974</t>
  </si>
  <si>
    <t>4143948403</t>
  </si>
  <si>
    <t>00052975</t>
  </si>
  <si>
    <t>4143969961</t>
  </si>
  <si>
    <t>00052976</t>
  </si>
  <si>
    <t>4144035526</t>
  </si>
  <si>
    <t>00052977</t>
  </si>
  <si>
    <t>4144031871</t>
  </si>
  <si>
    <t>00052978</t>
  </si>
  <si>
    <t>4143970106, 4143930270</t>
  </si>
  <si>
    <t>00052979</t>
  </si>
  <si>
    <t>4143970051, 4144139205</t>
  </si>
  <si>
    <t>00052980</t>
  </si>
  <si>
    <t>4143956979</t>
  </si>
  <si>
    <t>00052981</t>
  </si>
  <si>
    <t>4143949183, 4143995537, 4144032490</t>
  </si>
  <si>
    <t>00052982</t>
  </si>
  <si>
    <t>4144032298</t>
  </si>
  <si>
    <t>00052983</t>
  </si>
  <si>
    <t>4143948512, 4143969958</t>
  </si>
  <si>
    <t>00052984</t>
  </si>
  <si>
    <t>4143970765, 4144003029</t>
  </si>
  <si>
    <t>00052985</t>
  </si>
  <si>
    <t>4143951743, 4143969944</t>
  </si>
  <si>
    <t>00052986</t>
  </si>
  <si>
    <t>4143995565, 4144083632, 4143970593</t>
  </si>
  <si>
    <t>00052987</t>
  </si>
  <si>
    <t>4143991935, 4143993149, 4143988368, 4143969920</t>
  </si>
  <si>
    <t>00052988</t>
  </si>
  <si>
    <t>4143992416, 4144037524, 4143970782, 4144204665, 4143995851</t>
  </si>
  <si>
    <t>00052989</t>
  </si>
  <si>
    <t>4144018806</t>
  </si>
  <si>
    <t>00052990</t>
  </si>
  <si>
    <t>4144071814</t>
  </si>
  <si>
    <t>00052991</t>
  </si>
  <si>
    <t>4144143823</t>
  </si>
  <si>
    <t>00052992</t>
  </si>
  <si>
    <t>4144102730, 4144114554</t>
  </si>
  <si>
    <t>00052993</t>
  </si>
  <si>
    <t>4144109261, 4144103317</t>
  </si>
  <si>
    <t>00052994</t>
  </si>
  <si>
    <t>4144114907, 4144141671</t>
  </si>
  <si>
    <t>00052995</t>
  </si>
  <si>
    <t>4144147490</t>
  </si>
  <si>
    <t>00052996</t>
  </si>
  <si>
    <t>4144071281</t>
  </si>
  <si>
    <t>00052997</t>
  </si>
  <si>
    <t>4144121225</t>
  </si>
  <si>
    <t>00052998</t>
  </si>
  <si>
    <t>4143965268, 4144056276</t>
  </si>
  <si>
    <t>00052999</t>
  </si>
  <si>
    <t>4144073779</t>
  </si>
  <si>
    <t>00053000</t>
  </si>
  <si>
    <t>4143791367, 4144094924</t>
  </si>
  <si>
    <t>00053001</t>
  </si>
  <si>
    <t>4144115645</t>
  </si>
  <si>
    <t>00053002</t>
  </si>
  <si>
    <t>4143982396</t>
  </si>
  <si>
    <t>00053003</t>
  </si>
  <si>
    <t>4144058390, 4143999308</t>
  </si>
  <si>
    <t>00053004</t>
  </si>
  <si>
    <t>4144011448, 4144000965</t>
  </si>
  <si>
    <t>00053005</t>
  </si>
  <si>
    <t>4144142225, 4144000635</t>
  </si>
  <si>
    <t>00053006</t>
  </si>
  <si>
    <t>4144084279</t>
  </si>
  <si>
    <t>00053007</t>
  </si>
  <si>
    <t>4144089003, 4143928438, 4144299585</t>
  </si>
  <si>
    <t>00053008</t>
  </si>
  <si>
    <t>4144099534</t>
  </si>
  <si>
    <t>00053009</t>
  </si>
  <si>
    <t>4144220954, 4144187422</t>
  </si>
  <si>
    <t>00053010</t>
  </si>
  <si>
    <t>4143834855, 4144157697, 4144013322</t>
  </si>
  <si>
    <t>00053011</t>
  </si>
  <si>
    <t>4144078999</t>
  </si>
  <si>
    <t>00053012</t>
  </si>
  <si>
    <t>4144211227, 4143820591</t>
  </si>
  <si>
    <t>Ngày 26 tháng 11 năm 2022</t>
  </si>
  <si>
    <t>00053015</t>
  </si>
  <si>
    <t>4144466581, 4144476090</t>
  </si>
  <si>
    <t>00053016</t>
  </si>
  <si>
    <t>4144445681, 4144489775, 4144523310, 4144276815</t>
  </si>
  <si>
    <t>00053017</t>
  </si>
  <si>
    <t>4144499303, 4144482943, 4144499520</t>
  </si>
  <si>
    <t>00053018</t>
  </si>
  <si>
    <t>4144355674, 4144464633</t>
  </si>
  <si>
    <t>00053019</t>
  </si>
  <si>
    <t>4144374438, 4144454939, 4144373796</t>
  </si>
  <si>
    <t>00053020</t>
  </si>
  <si>
    <t>4144373831, 4144374229, 4144374252</t>
  </si>
  <si>
    <t>00053021</t>
  </si>
  <si>
    <t>4144469212, 4144307273</t>
  </si>
  <si>
    <t>00053022</t>
  </si>
  <si>
    <t>4144373956, 4144307073</t>
  </si>
  <si>
    <t>00053023</t>
  </si>
  <si>
    <t>4144397868, 4144364230</t>
  </si>
  <si>
    <t>00053024</t>
  </si>
  <si>
    <t>4144348435, 4144347490</t>
  </si>
  <si>
    <t>00053025</t>
  </si>
  <si>
    <t>4144348869</t>
  </si>
  <si>
    <t>00053026</t>
  </si>
  <si>
    <t>4144348771, 4144348582, 4144348969</t>
  </si>
  <si>
    <t>00053027</t>
  </si>
  <si>
    <t>4144349075, 4144479152, 4144356981, 4144349038</t>
  </si>
  <si>
    <t>00053028</t>
  </si>
  <si>
    <t>4144435281</t>
  </si>
  <si>
    <t>00053029</t>
  </si>
  <si>
    <t>4144435277</t>
  </si>
  <si>
    <t>00053030</t>
  </si>
  <si>
    <t>4144479429</t>
  </si>
  <si>
    <t>00053031</t>
  </si>
  <si>
    <t>4144348575</t>
  </si>
  <si>
    <t>00053032</t>
  </si>
  <si>
    <t>4144434903</t>
  </si>
  <si>
    <t>00053033</t>
  </si>
  <si>
    <t>4144435405</t>
  </si>
  <si>
    <t>00053034</t>
  </si>
  <si>
    <t>4144348802, 4144348865, 4144348952</t>
  </si>
  <si>
    <t>00053035</t>
  </si>
  <si>
    <t>4144348292, 4144348254, 4144348773</t>
  </si>
  <si>
    <t>00053036</t>
  </si>
  <si>
    <t>4144435275, 4144435341</t>
  </si>
  <si>
    <t>00053037</t>
  </si>
  <si>
    <t>4144232547</t>
  </si>
  <si>
    <t>CHI NHÁNH BÌNH PHƯỚC - CÔNG TY CỔ PHẦN DỊCH VỤ THƯƠNG MẠI TỔNG HỢP WINCOMMERCE</t>
  </si>
  <si>
    <t>0104918404-092</t>
  </si>
  <si>
    <t>00053038</t>
  </si>
  <si>
    <t>4144161261, 4144161259</t>
  </si>
  <si>
    <t>00053039</t>
  </si>
  <si>
    <t>4144224004, 4144224302, 4144232707</t>
  </si>
  <si>
    <t>00053040</t>
  </si>
  <si>
    <t>4144228543, 4144226276</t>
  </si>
  <si>
    <t>00053041</t>
  </si>
  <si>
    <t>4144223870, 4144252099</t>
  </si>
  <si>
    <t>00053043</t>
  </si>
  <si>
    <t>4900884383</t>
  </si>
  <si>
    <t>00053044</t>
  </si>
  <si>
    <t>4144177764</t>
  </si>
  <si>
    <t>00053045</t>
  </si>
  <si>
    <t>4144186943</t>
  </si>
  <si>
    <t>00053046</t>
  </si>
  <si>
    <t>4144193877</t>
  </si>
  <si>
    <t>00053047</t>
  </si>
  <si>
    <t>4144138319</t>
  </si>
  <si>
    <t>00053048</t>
  </si>
  <si>
    <t>4144138347, 4144138363</t>
  </si>
  <si>
    <t>00053049</t>
  </si>
  <si>
    <t>4144138373, 4144138393</t>
  </si>
  <si>
    <t>00053050</t>
  </si>
  <si>
    <t>4144138426, 4144138902</t>
  </si>
  <si>
    <t>00053051</t>
  </si>
  <si>
    <t>4144138482</t>
  </si>
  <si>
    <t>00053052</t>
  </si>
  <si>
    <t>4144138510</t>
  </si>
  <si>
    <t>00053053</t>
  </si>
  <si>
    <t>4144138558, 4144138668</t>
  </si>
  <si>
    <t>00053054</t>
  </si>
  <si>
    <t>4144138579</t>
  </si>
  <si>
    <t>00053055</t>
  </si>
  <si>
    <t>4144138602</t>
  </si>
  <si>
    <t>00053056</t>
  </si>
  <si>
    <t>4144138635</t>
  </si>
  <si>
    <t>00053057</t>
  </si>
  <si>
    <t>4144138694</t>
  </si>
  <si>
    <t>00053058</t>
  </si>
  <si>
    <t>4144138712</t>
  </si>
  <si>
    <t>00053059</t>
  </si>
  <si>
    <t>4144138745</t>
  </si>
  <si>
    <t>00053060</t>
  </si>
  <si>
    <t>4144138768</t>
  </si>
  <si>
    <t>00053061</t>
  </si>
  <si>
    <t>4144138813</t>
  </si>
  <si>
    <t>00053062</t>
  </si>
  <si>
    <t>4144138824</t>
  </si>
  <si>
    <t>00053063</t>
  </si>
  <si>
    <t>4144138889</t>
  </si>
  <si>
    <t>00053064</t>
  </si>
  <si>
    <t>4144138919</t>
  </si>
  <si>
    <t>00053065</t>
  </si>
  <si>
    <t>4144138941</t>
  </si>
  <si>
    <t>00053066</t>
  </si>
  <si>
    <t>4144138944, 4144139089</t>
  </si>
  <si>
    <t>00053067</t>
  </si>
  <si>
    <t>4144138951</t>
  </si>
  <si>
    <t>00053068</t>
  </si>
  <si>
    <t>4144138957</t>
  </si>
  <si>
    <t>00053069</t>
  </si>
  <si>
    <t>4144138977</t>
  </si>
  <si>
    <t>00053071</t>
  </si>
  <si>
    <t>4144138996</t>
  </si>
  <si>
    <t>00053072</t>
  </si>
  <si>
    <t>4144139012</t>
  </si>
  <si>
    <t>00053073</t>
  </si>
  <si>
    <t>4144139035, 4144139077</t>
  </si>
  <si>
    <t>00053074</t>
  </si>
  <si>
    <t>4144139041</t>
  </si>
  <si>
    <t>00053075</t>
  </si>
  <si>
    <t>4144139046, 4144139051</t>
  </si>
  <si>
    <t>00053076</t>
  </si>
  <si>
    <t>4144139058</t>
  </si>
  <si>
    <t>00053077</t>
  </si>
  <si>
    <t>4144139067</t>
  </si>
  <si>
    <t>00053078</t>
  </si>
  <si>
    <t>4144139076</t>
  </si>
  <si>
    <t>00053081</t>
  </si>
  <si>
    <t>4144548758</t>
  </si>
  <si>
    <t>Nhóm HHDV : 4. Hàng hóa, dịch vụ chịu thuế suất thuế GTGT 10% (127 )</t>
  </si>
  <si>
    <t>00053083</t>
  </si>
  <si>
    <t>4144026722, 4144114361</t>
  </si>
  <si>
    <t>00053084</t>
  </si>
  <si>
    <t>4144093665</t>
  </si>
  <si>
    <t>00053085</t>
  </si>
  <si>
    <t>4144114248, 4144002690</t>
  </si>
  <si>
    <t>00053086</t>
  </si>
  <si>
    <t>4144113911</t>
  </si>
  <si>
    <t>00053087</t>
  </si>
  <si>
    <t>4144113801</t>
  </si>
  <si>
    <t>00053088</t>
  </si>
  <si>
    <t>4144114055</t>
  </si>
  <si>
    <t>00053089</t>
  </si>
  <si>
    <t>4144113960</t>
  </si>
  <si>
    <t>00053090</t>
  </si>
  <si>
    <t>4144113727</t>
  </si>
  <si>
    <t>00053091</t>
  </si>
  <si>
    <t>4144114139, 4144012374</t>
  </si>
  <si>
    <t>00053092</t>
  </si>
  <si>
    <t>4144114504, 4144114621</t>
  </si>
  <si>
    <t>00053093</t>
  </si>
  <si>
    <t>4144114467</t>
  </si>
  <si>
    <t>00053094</t>
  </si>
  <si>
    <t>4144114231</t>
  </si>
  <si>
    <t>00053095</t>
  </si>
  <si>
    <t>4144113977, 4144114149</t>
  </si>
  <si>
    <t>00053096</t>
  </si>
  <si>
    <t>4144114013</t>
  </si>
  <si>
    <t>00053097</t>
  </si>
  <si>
    <t>4144114449, 4144114464</t>
  </si>
  <si>
    <t>00053098</t>
  </si>
  <si>
    <t>4144114538, 4144114329</t>
  </si>
  <si>
    <t>00053099</t>
  </si>
  <si>
    <t>4144114258, 4144114224</t>
  </si>
  <si>
    <t>00053100</t>
  </si>
  <si>
    <t>4144114260, 4143998402</t>
  </si>
  <si>
    <t>00053101</t>
  </si>
  <si>
    <t>4144114209, 4144139179</t>
  </si>
  <si>
    <t>00053102</t>
  </si>
  <si>
    <t>4144114278, 4144135796, 4144114276, 4144003812</t>
  </si>
  <si>
    <t>00053103</t>
  </si>
  <si>
    <t>4144033160</t>
  </si>
  <si>
    <t>00053104</t>
  </si>
  <si>
    <t>4144001137, 4143898493</t>
  </si>
  <si>
    <t>00053105</t>
  </si>
  <si>
    <t>4144030192, 4144114372</t>
  </si>
  <si>
    <t>00053106</t>
  </si>
  <si>
    <t>4144070430</t>
  </si>
  <si>
    <t>00053107</t>
  </si>
  <si>
    <t>4144070007</t>
  </si>
  <si>
    <t>00053108</t>
  </si>
  <si>
    <t>4144251831, 4144070631</t>
  </si>
  <si>
    <t>00053109</t>
  </si>
  <si>
    <t>4144113957, 4144114198</t>
  </si>
  <si>
    <t>00053110</t>
  </si>
  <si>
    <t>4144114399</t>
  </si>
  <si>
    <t>00053111</t>
  </si>
  <si>
    <t>4144147818</t>
  </si>
  <si>
    <t>00053112</t>
  </si>
  <si>
    <t>4144136874</t>
  </si>
  <si>
    <t>00053113</t>
  </si>
  <si>
    <t>4144102073</t>
  </si>
  <si>
    <t>00053114</t>
  </si>
  <si>
    <t>4144154271, 4144154497</t>
  </si>
  <si>
    <t>00053115</t>
  </si>
  <si>
    <t>4144157915</t>
  </si>
  <si>
    <t>00053116</t>
  </si>
  <si>
    <t>4144056210, 4144117014, 4143988694</t>
  </si>
  <si>
    <t>00053117</t>
  </si>
  <si>
    <t>4144073800</t>
  </si>
  <si>
    <t>00053118</t>
  </si>
  <si>
    <t>4144078693, 4144030161</t>
  </si>
  <si>
    <t>00053119</t>
  </si>
  <si>
    <t>4143965494, 4144184549</t>
  </si>
  <si>
    <t>00053120</t>
  </si>
  <si>
    <t>4144197673, 4144135663</t>
  </si>
  <si>
    <t>00053121</t>
  </si>
  <si>
    <t>4144086482, 4144174265</t>
  </si>
  <si>
    <t>00053122</t>
  </si>
  <si>
    <t>4144051218, 4144206009</t>
  </si>
  <si>
    <t>00053123</t>
  </si>
  <si>
    <t>4144032533</t>
  </si>
  <si>
    <t>00053124</t>
  </si>
  <si>
    <t>4144171859, 4143997032</t>
  </si>
  <si>
    <t>00053125</t>
  </si>
  <si>
    <t>4144129642, 4144115740</t>
  </si>
  <si>
    <t>00053126</t>
  </si>
  <si>
    <t>4144115988, 4144061831, 4143813517</t>
  </si>
  <si>
    <t>00053127</t>
  </si>
  <si>
    <t>4144075762, 4144134553</t>
  </si>
  <si>
    <t>00053128</t>
  </si>
  <si>
    <t>4144076226, 4144118626</t>
  </si>
  <si>
    <t>00053129</t>
  </si>
  <si>
    <t>4144108263, 4144083422</t>
  </si>
  <si>
    <t>00053130</t>
  </si>
  <si>
    <t>4144088110, 4144113816</t>
  </si>
  <si>
    <t>00053131</t>
  </si>
  <si>
    <t>4144037095, 4144032918</t>
  </si>
  <si>
    <t>00053132</t>
  </si>
  <si>
    <t>4144072737, 4144078513</t>
  </si>
  <si>
    <t>00053133</t>
  </si>
  <si>
    <t>4144193077, 4144226940, 4144062301</t>
  </si>
  <si>
    <t>00053134</t>
  </si>
  <si>
    <t>4143985780, 4144110724, 4144109596</t>
  </si>
  <si>
    <t>00053135</t>
  </si>
  <si>
    <t>4144109443, 4144144736, 4144018887</t>
  </si>
  <si>
    <t>00053136</t>
  </si>
  <si>
    <t>4144059300, 4144082648, 4143955949</t>
  </si>
  <si>
    <t>00053137</t>
  </si>
  <si>
    <t>4144110315, 4144136165</t>
  </si>
  <si>
    <t>00053138</t>
  </si>
  <si>
    <t>4144140115, 4144085200</t>
  </si>
  <si>
    <t>00053139</t>
  </si>
  <si>
    <t>4144078809, 4144140705</t>
  </si>
  <si>
    <t>00053140</t>
  </si>
  <si>
    <t>4144126283, 4144072339</t>
  </si>
  <si>
    <t>00053141</t>
  </si>
  <si>
    <t>4144036318, 4144095490</t>
  </si>
  <si>
    <t>00053142</t>
  </si>
  <si>
    <t>4144091278, 4144078339</t>
  </si>
  <si>
    <t>00053143</t>
  </si>
  <si>
    <t>4144095100</t>
  </si>
  <si>
    <t>00053144</t>
  </si>
  <si>
    <t>4144145170, 4144104974</t>
  </si>
  <si>
    <t>00053145</t>
  </si>
  <si>
    <t>4144056033, 4144076122</t>
  </si>
  <si>
    <t>00053146</t>
  </si>
  <si>
    <t>4144071634, 4144100866, 4144162041</t>
  </si>
  <si>
    <t>Tp. Hồ Chí Minh, ngày 26 tháng 11 năm 2022</t>
  </si>
  <si>
    <t xml:space="preserve"> 4144028610,</t>
  </si>
  <si>
    <t xml:space="preserve"> 4144400141, 4144348787, 4144348620, 4144348980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</si>
</sst>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sz val="11"/>
      <color rgb="FFFF0000"/>
      <name val="Calibri"/>
      <family val="2"/>
      <scheme val="minor"/>
    </font>
    <font>
      <sz val="8"/>
      <color theme="1"/>
      <name val="Microsoft Sans Serif"/>
      <family val="2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7">
    <xf numFmtId="0" fontId="0" fillId="0" borderId="0" xfId="0"/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14" fontId="2" fillId="3" borderId="1" xfId="0" applyNumberFormat="1" applyFont="1" applyFill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0" xfId="0" applyFill="1"/>
    <xf numFmtId="38" fontId="0" fillId="4" borderId="0" xfId="0" applyNumberFormat="1" applyFill="1"/>
    <xf numFmtId="3" fontId="9" fillId="5" borderId="0" xfId="3" applyNumberFormat="1" applyFont="1" applyFill="1" applyAlignment="1">
      <alignment vertical="center"/>
    </xf>
    <xf numFmtId="0" fontId="10" fillId="5" borderId="0" xfId="2" applyFont="1" applyFill="1"/>
    <xf numFmtId="0" fontId="7" fillId="5" borderId="0" xfId="2" applyFont="1" applyFill="1"/>
    <xf numFmtId="0" fontId="9" fillId="5" borderId="4" xfId="2" applyFont="1" applyFill="1" applyBorder="1" applyAlignment="1">
      <alignment horizontal="center" vertical="center"/>
    </xf>
    <xf numFmtId="0" fontId="9" fillId="5" borderId="5" xfId="2" applyNumberFormat="1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38" fontId="9" fillId="5" borderId="4" xfId="2" applyNumberFormat="1" applyFont="1" applyFill="1" applyBorder="1" applyAlignment="1">
      <alignment horizontal="center" vertical="center" wrapText="1"/>
    </xf>
    <xf numFmtId="0" fontId="7" fillId="5" borderId="0" xfId="2" applyFont="1" applyFill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left" vertical="center"/>
    </xf>
    <xf numFmtId="38" fontId="14" fillId="0" borderId="8" xfId="2" applyNumberFormat="1" applyFont="1" applyFill="1" applyBorder="1" applyAlignment="1">
      <alignment horizontal="right" vertical="center"/>
    </xf>
    <xf numFmtId="38" fontId="15" fillId="0" borderId="9" xfId="2" applyNumberFormat="1" applyFont="1" applyFill="1" applyBorder="1" applyAlignment="1">
      <alignment horizontal="right" vertical="center"/>
    </xf>
    <xf numFmtId="0" fontId="8" fillId="0" borderId="0" xfId="2" applyFont="1" applyFill="1"/>
    <xf numFmtId="0" fontId="14" fillId="0" borderId="9" xfId="2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left" vertical="center"/>
    </xf>
    <xf numFmtId="38" fontId="14" fillId="0" borderId="9" xfId="2" applyNumberFormat="1" applyFont="1" applyFill="1" applyBorder="1" applyAlignment="1">
      <alignment horizontal="right" vertical="center"/>
    </xf>
    <xf numFmtId="3" fontId="14" fillId="0" borderId="9" xfId="2" applyNumberFormat="1" applyFont="1" applyFill="1" applyBorder="1" applyAlignment="1">
      <alignment horizontal="right" vertical="center"/>
    </xf>
    <xf numFmtId="0" fontId="14" fillId="0" borderId="11" xfId="2" applyNumberFormat="1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43" fontId="8" fillId="0" borderId="0" xfId="1" applyFont="1" applyFill="1"/>
    <xf numFmtId="0" fontId="2" fillId="5" borderId="6" xfId="4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left" vertical="center"/>
    </xf>
    <xf numFmtId="38" fontId="2" fillId="5" borderId="6" xfId="4" applyNumberFormat="1" applyFont="1" applyFill="1" applyBorder="1" applyAlignment="1">
      <alignment horizontal="right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left" vertical="center"/>
    </xf>
    <xf numFmtId="38" fontId="2" fillId="5" borderId="9" xfId="4" applyNumberFormat="1" applyFont="1" applyFill="1" applyBorder="1" applyAlignment="1">
      <alignment horizontal="right" vertical="center"/>
    </xf>
    <xf numFmtId="0" fontId="2" fillId="5" borderId="11" xfId="4" applyFont="1" applyFill="1" applyBorder="1" applyAlignment="1">
      <alignment horizontal="center" vertical="center"/>
    </xf>
    <xf numFmtId="0" fontId="16" fillId="0" borderId="0" xfId="2" applyFont="1" applyFill="1"/>
    <xf numFmtId="38" fontId="9" fillId="0" borderId="4" xfId="2" applyNumberFormat="1" applyFont="1" applyFill="1" applyBorder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5" borderId="0" xfId="2" applyFont="1" applyFill="1" applyBorder="1" applyAlignment="1">
      <alignment horizontal="center" vertical="center"/>
    </xf>
    <xf numFmtId="0" fontId="15" fillId="5" borderId="0" xfId="2" applyNumberFormat="1" applyFont="1" applyFill="1" applyAlignment="1">
      <alignment horizontal="center"/>
    </xf>
    <xf numFmtId="0" fontId="14" fillId="5" borderId="0" xfId="2" applyFont="1" applyFill="1" applyAlignment="1">
      <alignment horizontal="center"/>
    </xf>
    <xf numFmtId="0" fontId="15" fillId="5" borderId="0" xfId="2" applyFont="1" applyFill="1" applyAlignment="1">
      <alignment horizontal="left"/>
    </xf>
    <xf numFmtId="38" fontId="15" fillId="5" borderId="0" xfId="2" applyNumberFormat="1" applyFont="1" applyFill="1"/>
    <xf numFmtId="38" fontId="15" fillId="5" borderId="0" xfId="2" applyNumberFormat="1" applyFont="1" applyFill="1" applyAlignment="1">
      <alignment horizontal="right"/>
    </xf>
    <xf numFmtId="38" fontId="17" fillId="5" borderId="0" xfId="2" applyNumberFormat="1" applyFont="1" applyFill="1" applyAlignment="1"/>
    <xf numFmtId="38" fontId="15" fillId="5" borderId="0" xfId="2" applyNumberFormat="1" applyFont="1" applyFill="1" applyAlignment="1">
      <alignment horizontal="center"/>
    </xf>
    <xf numFmtId="38" fontId="9" fillId="5" borderId="0" xfId="2" applyNumberFormat="1" applyFont="1" applyFill="1" applyAlignment="1"/>
    <xf numFmtId="164" fontId="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left" vertical="center"/>
    </xf>
    <xf numFmtId="164" fontId="9" fillId="5" borderId="5" xfId="2" applyNumberFormat="1" applyFont="1" applyFill="1" applyBorder="1" applyAlignment="1">
      <alignment horizontal="center" vertical="center" wrapText="1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10" xfId="2" applyNumberFormat="1" applyFont="1" applyFill="1" applyBorder="1" applyAlignment="1">
      <alignment horizontal="center" vertical="center"/>
    </xf>
    <xf numFmtId="164" fontId="14" fillId="0" borderId="11" xfId="2" applyNumberFormat="1" applyFont="1" applyFill="1" applyBorder="1" applyAlignment="1">
      <alignment horizontal="center" vertical="center"/>
    </xf>
    <xf numFmtId="164" fontId="15" fillId="0" borderId="10" xfId="2" applyNumberFormat="1" applyFont="1" applyFill="1" applyBorder="1" applyAlignment="1">
      <alignment horizontal="center" vertical="center"/>
    </xf>
    <xf numFmtId="164" fontId="15" fillId="0" borderId="9" xfId="2" applyNumberFormat="1" applyFont="1" applyFill="1" applyBorder="1" applyAlignment="1">
      <alignment horizontal="center" vertical="center"/>
    </xf>
    <xf numFmtId="164" fontId="2" fillId="5" borderId="6" xfId="4" applyNumberFormat="1" applyFont="1" applyFill="1" applyBorder="1" applyAlignment="1">
      <alignment horizontal="center" vertical="center"/>
    </xf>
    <xf numFmtId="164" fontId="2" fillId="5" borderId="9" xfId="4" applyNumberFormat="1" applyFont="1" applyFill="1" applyBorder="1" applyAlignment="1">
      <alignment horizontal="center" vertical="center"/>
    </xf>
    <xf numFmtId="164" fontId="2" fillId="5" borderId="11" xfId="4" applyNumberFormat="1" applyFont="1" applyFill="1" applyBorder="1" applyAlignment="1">
      <alignment horizontal="center" vertical="center"/>
    </xf>
    <xf numFmtId="164" fontId="15" fillId="5" borderId="0" xfId="2" applyNumberFormat="1" applyFont="1" applyFill="1"/>
    <xf numFmtId="0" fontId="0" fillId="5" borderId="0" xfId="0" applyFill="1"/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18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0" fontId="18" fillId="4" borderId="0" xfId="0" applyFont="1" applyFill="1"/>
    <xf numFmtId="164" fontId="19" fillId="5" borderId="11" xfId="4" applyNumberFormat="1" applyFont="1" applyFill="1" applyBorder="1" applyAlignment="1">
      <alignment horizontal="center" vertical="center"/>
    </xf>
    <xf numFmtId="0" fontId="19" fillId="5" borderId="11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left" vertical="center"/>
    </xf>
    <xf numFmtId="38" fontId="19" fillId="5" borderId="6" xfId="4" applyNumberFormat="1" applyFont="1" applyFill="1" applyBorder="1" applyAlignment="1">
      <alignment horizontal="right" vertical="center"/>
    </xf>
    <xf numFmtId="38" fontId="14" fillId="0" borderId="6" xfId="2" applyNumberFormat="1" applyFont="1" applyFill="1" applyBorder="1" applyAlignment="1">
      <alignment horizontal="right" vertical="center"/>
    </xf>
    <xf numFmtId="0" fontId="14" fillId="0" borderId="9" xfId="2" applyFont="1" applyFill="1" applyBorder="1" applyAlignment="1">
      <alignment horizontal="left" vertical="center" wrapText="1"/>
    </xf>
    <xf numFmtId="3" fontId="13" fillId="5" borderId="0" xfId="3" applyNumberFormat="1" applyFont="1" applyFill="1" applyAlignment="1">
      <alignment vertical="center"/>
    </xf>
    <xf numFmtId="0" fontId="3" fillId="5" borderId="0" xfId="2" applyFont="1" applyFill="1"/>
    <xf numFmtId="0" fontId="8" fillId="5" borderId="0" xfId="2" applyFont="1" applyFill="1"/>
    <xf numFmtId="0" fontId="13" fillId="5" borderId="4" xfId="2" applyFont="1" applyFill="1" applyBorder="1" applyAlignment="1">
      <alignment horizontal="center" vertical="center"/>
    </xf>
    <xf numFmtId="164" fontId="13" fillId="5" borderId="5" xfId="2" applyNumberFormat="1" applyFont="1" applyFill="1" applyBorder="1" applyAlignment="1">
      <alignment horizontal="center" vertical="center" wrapText="1"/>
    </xf>
    <xf numFmtId="0" fontId="13" fillId="5" borderId="5" xfId="2" applyNumberFormat="1" applyFont="1" applyFill="1" applyBorder="1" applyAlignment="1">
      <alignment horizontal="center" vertical="center" wrapText="1"/>
    </xf>
    <xf numFmtId="38" fontId="13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164" fontId="14" fillId="0" borderId="9" xfId="2" applyNumberFormat="1" applyFont="1" applyFill="1" applyBorder="1" applyAlignment="1">
      <alignment horizontal="center" vertical="center"/>
    </xf>
    <xf numFmtId="164" fontId="19" fillId="5" borderId="6" xfId="4" applyNumberFormat="1" applyFont="1" applyFill="1" applyBorder="1" applyAlignment="1">
      <alignment horizontal="center" vertical="center"/>
    </xf>
    <xf numFmtId="164" fontId="19" fillId="5" borderId="9" xfId="4" applyNumberFormat="1" applyFont="1" applyFill="1" applyBorder="1" applyAlignment="1">
      <alignment horizontal="center" vertical="center"/>
    </xf>
    <xf numFmtId="0" fontId="19" fillId="5" borderId="9" xfId="4" applyFont="1" applyFill="1" applyBorder="1" applyAlignment="1">
      <alignment horizontal="center" vertical="center"/>
    </xf>
    <xf numFmtId="0" fontId="19" fillId="5" borderId="9" xfId="4" applyFont="1" applyFill="1" applyBorder="1" applyAlignment="1">
      <alignment horizontal="left" vertical="center"/>
    </xf>
    <xf numFmtId="38" fontId="19" fillId="5" borderId="9" xfId="4" applyNumberFormat="1" applyFont="1" applyFill="1" applyBorder="1" applyAlignment="1">
      <alignment horizontal="right" vertical="center"/>
    </xf>
    <xf numFmtId="38" fontId="13" fillId="0" borderId="4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5" borderId="0" xfId="2" applyFont="1" applyFill="1" applyBorder="1" applyAlignment="1">
      <alignment horizontal="center" vertical="center"/>
    </xf>
    <xf numFmtId="164" fontId="14" fillId="5" borderId="0" xfId="2" applyNumberFormat="1" applyFont="1" applyFill="1"/>
    <xf numFmtId="0" fontId="14" fillId="5" borderId="0" xfId="2" applyNumberFormat="1" applyFont="1" applyFill="1" applyAlignment="1">
      <alignment horizontal="center"/>
    </xf>
    <xf numFmtId="0" fontId="14" fillId="5" borderId="0" xfId="2" applyFont="1" applyFill="1" applyAlignment="1">
      <alignment horizontal="left"/>
    </xf>
    <xf numFmtId="38" fontId="14" fillId="5" borderId="0" xfId="2" applyNumberFormat="1" applyFont="1" applyFill="1"/>
    <xf numFmtId="38" fontId="14" fillId="5" borderId="0" xfId="2" applyNumberFormat="1" applyFont="1" applyFill="1" applyAlignment="1">
      <alignment horizontal="right"/>
    </xf>
    <xf numFmtId="38" fontId="20" fillId="5" borderId="0" xfId="2" applyNumberFormat="1" applyFont="1" applyFill="1" applyAlignment="1"/>
    <xf numFmtId="38" fontId="14" fillId="5" borderId="0" xfId="2" applyNumberFormat="1" applyFont="1" applyFill="1" applyAlignment="1">
      <alignment horizontal="center"/>
    </xf>
    <xf numFmtId="38" fontId="13" fillId="5" borderId="0" xfId="2" applyNumberFormat="1" applyFont="1" applyFill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8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12" fillId="5" borderId="0" xfId="2" applyFont="1" applyFill="1" applyBorder="1" applyAlignment="1">
      <alignment horizontal="center" vertical="center"/>
    </xf>
    <xf numFmtId="14" fontId="12" fillId="5" borderId="0" xfId="2" applyNumberFormat="1" applyFont="1" applyFill="1" applyAlignment="1">
      <alignment horizontal="center" vertical="center"/>
    </xf>
    <xf numFmtId="0" fontId="12" fillId="5" borderId="0" xfId="2" applyFont="1" applyFill="1" applyAlignment="1">
      <alignment horizontal="center" vertical="center"/>
    </xf>
    <xf numFmtId="0" fontId="12" fillId="5" borderId="0" xfId="2" applyFont="1" applyFill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/>
    </xf>
    <xf numFmtId="0" fontId="14" fillId="0" borderId="14" xfId="2" applyFont="1" applyFill="1" applyBorder="1" applyAlignment="1">
      <alignment horizontal="center" wrapText="1"/>
    </xf>
    <xf numFmtId="0" fontId="7" fillId="5" borderId="0" xfId="2" applyFont="1" applyFill="1" applyBorder="1" applyAlignment="1">
      <alignment vertical="center"/>
    </xf>
    <xf numFmtId="14" fontId="7" fillId="5" borderId="0" xfId="2" applyNumberFormat="1" applyFont="1" applyFill="1" applyAlignment="1">
      <alignment vertical="center"/>
    </xf>
    <xf numFmtId="0" fontId="7" fillId="5" borderId="0" xfId="2" applyFont="1" applyFill="1" applyAlignment="1">
      <alignment horizontal="left" vertical="center"/>
    </xf>
    <xf numFmtId="0" fontId="7" fillId="5" borderId="0" xfId="2" applyFont="1" applyFill="1" applyAlignment="1">
      <alignment vertical="center"/>
    </xf>
    <xf numFmtId="0" fontId="11" fillId="5" borderId="0" xfId="2" applyFont="1" applyFill="1" applyBorder="1" applyAlignment="1">
      <alignment horizontal="center" vertical="center"/>
    </xf>
    <xf numFmtId="14" fontId="11" fillId="5" borderId="0" xfId="2" applyNumberFormat="1" applyFont="1" applyFill="1" applyAlignment="1">
      <alignment horizontal="center" vertical="center"/>
    </xf>
    <xf numFmtId="0" fontId="11" fillId="5" borderId="0" xfId="2" applyFont="1" applyFill="1" applyAlignment="1">
      <alignment horizontal="left" vertical="center"/>
    </xf>
    <xf numFmtId="0" fontId="11" fillId="5" borderId="0" xfId="2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19 2 4" xfId="2"/>
    <cellStyle name="Normal 2 3 2 4" xfId="3"/>
    <cellStyle name="Normal 20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5170"/>
  <sheetViews>
    <sheetView zoomScaleNormal="100" workbookViewId="0">
      <selection activeCell="L489" sqref="L489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0" hidden="1" customWidth="1"/>
    <col min="12" max="12" width="14.5703125" customWidth="1"/>
    <col min="16" max="16" width="9.85546875" bestFit="1" customWidth="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981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hidden="1" x14ac:dyDescent="0.25">
      <c r="A4" s="7" t="s">
        <v>982</v>
      </c>
      <c r="F4" s="8"/>
      <c r="G4" s="8"/>
    </row>
    <row r="5" spans="1:12" hidden="1" outlineLevel="1" x14ac:dyDescent="0.25">
      <c r="B5" s="2">
        <v>44747</v>
      </c>
      <c r="C5" s="12" t="s">
        <v>983</v>
      </c>
      <c r="D5" s="12" t="s">
        <v>185</v>
      </c>
      <c r="E5" s="12" t="s">
        <v>984</v>
      </c>
      <c r="F5" s="10">
        <v>555290</v>
      </c>
      <c r="G5" s="10">
        <v>44423</v>
      </c>
      <c r="H5" s="12" t="s">
        <v>697</v>
      </c>
      <c r="I5" s="12" t="s">
        <v>423</v>
      </c>
      <c r="J5" s="5" t="s">
        <v>163</v>
      </c>
      <c r="L5" s="3">
        <f>G5+F5</f>
        <v>599713</v>
      </c>
    </row>
    <row r="6" spans="1:12" hidden="1" outlineLevel="1" x14ac:dyDescent="0.25">
      <c r="B6" s="2">
        <v>44747</v>
      </c>
      <c r="C6" s="12" t="s">
        <v>985</v>
      </c>
      <c r="D6" s="12" t="s">
        <v>185</v>
      </c>
      <c r="E6" s="12" t="s">
        <v>986</v>
      </c>
      <c r="F6" s="10">
        <v>2076740</v>
      </c>
      <c r="G6" s="10">
        <v>166139</v>
      </c>
      <c r="H6" s="12" t="s">
        <v>697</v>
      </c>
      <c r="I6" s="12" t="s">
        <v>423</v>
      </c>
      <c r="J6" s="5" t="s">
        <v>163</v>
      </c>
      <c r="L6" s="3">
        <f t="shared" ref="L6:L69" si="0">G6+F6</f>
        <v>2242879</v>
      </c>
    </row>
    <row r="7" spans="1:12" hidden="1" outlineLevel="1" x14ac:dyDescent="0.25">
      <c r="B7" s="2">
        <v>44747</v>
      </c>
      <c r="C7" s="12" t="s">
        <v>987</v>
      </c>
      <c r="D7" s="12" t="s">
        <v>185</v>
      </c>
      <c r="E7" s="12" t="s">
        <v>988</v>
      </c>
      <c r="F7" s="10">
        <v>1110580</v>
      </c>
      <c r="G7" s="10">
        <v>88846</v>
      </c>
      <c r="H7" s="12" t="s">
        <v>697</v>
      </c>
      <c r="I7" s="12" t="s">
        <v>423</v>
      </c>
      <c r="J7" s="5" t="s">
        <v>163</v>
      </c>
      <c r="L7" s="3">
        <f t="shared" si="0"/>
        <v>1199426</v>
      </c>
    </row>
    <row r="8" spans="1:12" hidden="1" outlineLevel="1" x14ac:dyDescent="0.25">
      <c r="B8" s="2">
        <v>44747</v>
      </c>
      <c r="C8" s="12" t="s">
        <v>989</v>
      </c>
      <c r="D8" s="12" t="s">
        <v>185</v>
      </c>
      <c r="E8" s="12" t="s">
        <v>990</v>
      </c>
      <c r="F8" s="10">
        <v>1740325</v>
      </c>
      <c r="G8" s="10">
        <v>139226</v>
      </c>
      <c r="H8" s="12" t="s">
        <v>697</v>
      </c>
      <c r="I8" s="12" t="s">
        <v>423</v>
      </c>
      <c r="J8" s="5" t="s">
        <v>163</v>
      </c>
      <c r="L8" s="3">
        <f t="shared" si="0"/>
        <v>1879551</v>
      </c>
    </row>
    <row r="9" spans="1:12" hidden="1" outlineLevel="1" x14ac:dyDescent="0.25">
      <c r="B9" s="2">
        <v>44747</v>
      </c>
      <c r="C9" s="12" t="s">
        <v>991</v>
      </c>
      <c r="D9" s="12" t="s">
        <v>185</v>
      </c>
      <c r="E9" s="12" t="s">
        <v>992</v>
      </c>
      <c r="F9" s="10">
        <v>1846713</v>
      </c>
      <c r="G9" s="10">
        <v>147737</v>
      </c>
      <c r="H9" s="12" t="s">
        <v>697</v>
      </c>
      <c r="I9" s="12" t="s">
        <v>423</v>
      </c>
      <c r="J9" s="5" t="s">
        <v>163</v>
      </c>
      <c r="L9" s="3">
        <f t="shared" si="0"/>
        <v>1994450</v>
      </c>
    </row>
    <row r="10" spans="1:12" hidden="1" outlineLevel="1" x14ac:dyDescent="0.25">
      <c r="B10" s="2">
        <v>44747</v>
      </c>
      <c r="C10" s="12" t="s">
        <v>993</v>
      </c>
      <c r="D10" s="12" t="s">
        <v>185</v>
      </c>
      <c r="E10" s="12" t="s">
        <v>994</v>
      </c>
      <c r="F10" s="10">
        <v>808796</v>
      </c>
      <c r="G10" s="10">
        <v>64704</v>
      </c>
      <c r="H10" s="12" t="s">
        <v>697</v>
      </c>
      <c r="I10" s="12" t="s">
        <v>423</v>
      </c>
      <c r="J10" s="5" t="s">
        <v>163</v>
      </c>
      <c r="L10" s="3">
        <f t="shared" si="0"/>
        <v>873500</v>
      </c>
    </row>
    <row r="11" spans="1:12" hidden="1" outlineLevel="1" x14ac:dyDescent="0.25">
      <c r="B11" s="2">
        <v>44747</v>
      </c>
      <c r="C11" s="12" t="s">
        <v>995</v>
      </c>
      <c r="D11" s="12" t="s">
        <v>185</v>
      </c>
      <c r="E11" s="12" t="s">
        <v>996</v>
      </c>
      <c r="F11" s="10">
        <v>2400180</v>
      </c>
      <c r="G11" s="10">
        <v>192014</v>
      </c>
      <c r="H11" s="12" t="s">
        <v>697</v>
      </c>
      <c r="I11" s="12" t="s">
        <v>423</v>
      </c>
      <c r="J11" s="5" t="s">
        <v>163</v>
      </c>
      <c r="L11" s="3">
        <f t="shared" si="0"/>
        <v>2592194</v>
      </c>
    </row>
    <row r="12" spans="1:12" hidden="1" outlineLevel="1" x14ac:dyDescent="0.25">
      <c r="B12" s="2">
        <v>44747</v>
      </c>
      <c r="C12" s="12" t="s">
        <v>997</v>
      </c>
      <c r="D12" s="12" t="s">
        <v>185</v>
      </c>
      <c r="E12" s="12" t="s">
        <v>998</v>
      </c>
      <c r="F12" s="10">
        <v>2358589</v>
      </c>
      <c r="G12" s="10">
        <v>188687</v>
      </c>
      <c r="H12" s="12" t="s">
        <v>697</v>
      </c>
      <c r="I12" s="12" t="s">
        <v>423</v>
      </c>
      <c r="J12" s="5" t="s">
        <v>163</v>
      </c>
      <c r="L12" s="3">
        <f t="shared" si="0"/>
        <v>2547276</v>
      </c>
    </row>
    <row r="13" spans="1:12" hidden="1" outlineLevel="1" x14ac:dyDescent="0.25">
      <c r="B13" s="2">
        <v>44747</v>
      </c>
      <c r="C13" s="12" t="s">
        <v>999</v>
      </c>
      <c r="D13" s="12" t="s">
        <v>185</v>
      </c>
      <c r="E13" s="12" t="s">
        <v>1000</v>
      </c>
      <c r="F13" s="10">
        <v>2003400</v>
      </c>
      <c r="G13" s="10">
        <v>160272</v>
      </c>
      <c r="H13" s="12" t="s">
        <v>697</v>
      </c>
      <c r="I13" s="12" t="s">
        <v>423</v>
      </c>
      <c r="J13" s="5" t="s">
        <v>163</v>
      </c>
      <c r="L13" s="3">
        <f t="shared" si="0"/>
        <v>2163672</v>
      </c>
    </row>
    <row r="14" spans="1:12" hidden="1" outlineLevel="1" x14ac:dyDescent="0.25">
      <c r="B14" s="2">
        <v>44747</v>
      </c>
      <c r="C14" s="12" t="s">
        <v>1001</v>
      </c>
      <c r="D14" s="12" t="s">
        <v>185</v>
      </c>
      <c r="E14" s="12" t="s">
        <v>1002</v>
      </c>
      <c r="F14" s="10">
        <v>447714</v>
      </c>
      <c r="G14" s="10">
        <v>35817</v>
      </c>
      <c r="H14" s="12" t="s">
        <v>697</v>
      </c>
      <c r="I14" s="12" t="s">
        <v>423</v>
      </c>
      <c r="J14" s="5" t="s">
        <v>163</v>
      </c>
      <c r="L14" s="3">
        <f t="shared" si="0"/>
        <v>483531</v>
      </c>
    </row>
    <row r="15" spans="1:12" hidden="1" outlineLevel="1" x14ac:dyDescent="0.25">
      <c r="B15" s="2">
        <v>44747</v>
      </c>
      <c r="C15" s="12" t="s">
        <v>1003</v>
      </c>
      <c r="D15" s="12" t="s">
        <v>185</v>
      </c>
      <c r="E15" s="12" t="s">
        <v>1004</v>
      </c>
      <c r="F15" s="10">
        <v>1501580</v>
      </c>
      <c r="G15" s="10">
        <v>120126</v>
      </c>
      <c r="H15" s="12" t="s">
        <v>697</v>
      </c>
      <c r="I15" s="12" t="s">
        <v>423</v>
      </c>
      <c r="J15" s="5" t="s">
        <v>163</v>
      </c>
      <c r="L15" s="3">
        <f t="shared" si="0"/>
        <v>1621706</v>
      </c>
    </row>
    <row r="16" spans="1:12" hidden="1" outlineLevel="1" x14ac:dyDescent="0.25">
      <c r="B16" s="2">
        <v>44747</v>
      </c>
      <c r="C16" s="12" t="s">
        <v>1005</v>
      </c>
      <c r="D16" s="12" t="s">
        <v>185</v>
      </c>
      <c r="E16" s="12" t="s">
        <v>1006</v>
      </c>
      <c r="F16" s="10">
        <v>2033025</v>
      </c>
      <c r="G16" s="10">
        <v>162642</v>
      </c>
      <c r="H16" s="12" t="s">
        <v>697</v>
      </c>
      <c r="I16" s="12" t="s">
        <v>423</v>
      </c>
      <c r="J16" s="5" t="s">
        <v>163</v>
      </c>
      <c r="L16" s="3">
        <f t="shared" si="0"/>
        <v>2195667</v>
      </c>
    </row>
    <row r="17" spans="2:12" hidden="1" outlineLevel="1" x14ac:dyDescent="0.25">
      <c r="B17" s="2">
        <v>44747</v>
      </c>
      <c r="C17" s="12" t="s">
        <v>1007</v>
      </c>
      <c r="D17" s="12" t="s">
        <v>185</v>
      </c>
      <c r="E17" s="12" t="s">
        <v>1008</v>
      </c>
      <c r="F17" s="10">
        <v>1519460</v>
      </c>
      <c r="G17" s="10">
        <v>121557</v>
      </c>
      <c r="H17" s="12" t="s">
        <v>697</v>
      </c>
      <c r="I17" s="12" t="s">
        <v>423</v>
      </c>
      <c r="J17" s="5" t="s">
        <v>163</v>
      </c>
      <c r="L17" s="3">
        <f t="shared" si="0"/>
        <v>1641017</v>
      </c>
    </row>
    <row r="18" spans="2:12" hidden="1" outlineLevel="1" x14ac:dyDescent="0.25">
      <c r="B18" s="2">
        <v>44747</v>
      </c>
      <c r="C18" s="12" t="s">
        <v>1009</v>
      </c>
      <c r="D18" s="12" t="s">
        <v>185</v>
      </c>
      <c r="E18" s="12" t="s">
        <v>1010</v>
      </c>
      <c r="F18" s="10">
        <v>993410</v>
      </c>
      <c r="G18" s="10">
        <v>79473</v>
      </c>
      <c r="H18" s="12" t="s">
        <v>697</v>
      </c>
      <c r="I18" s="12" t="s">
        <v>423</v>
      </c>
      <c r="J18" s="5" t="s">
        <v>163</v>
      </c>
      <c r="L18" s="3">
        <f t="shared" si="0"/>
        <v>1072883</v>
      </c>
    </row>
    <row r="19" spans="2:12" hidden="1" outlineLevel="1" x14ac:dyDescent="0.25">
      <c r="B19" s="2">
        <v>44747</v>
      </c>
      <c r="C19" s="12" t="s">
        <v>1011</v>
      </c>
      <c r="D19" s="12" t="s">
        <v>185</v>
      </c>
      <c r="E19" s="12" t="s">
        <v>1012</v>
      </c>
      <c r="F19" s="10">
        <v>1673235</v>
      </c>
      <c r="G19" s="10">
        <v>133859</v>
      </c>
      <c r="H19" s="12" t="s">
        <v>697</v>
      </c>
      <c r="I19" s="12" t="s">
        <v>423</v>
      </c>
      <c r="J19" s="5" t="s">
        <v>163</v>
      </c>
      <c r="L19" s="3">
        <f t="shared" si="0"/>
        <v>1807094</v>
      </c>
    </row>
    <row r="20" spans="2:12" hidden="1" outlineLevel="1" x14ac:dyDescent="0.25">
      <c r="B20" s="2">
        <v>44747</v>
      </c>
      <c r="C20" s="12" t="s">
        <v>1013</v>
      </c>
      <c r="D20" s="12" t="s">
        <v>185</v>
      </c>
      <c r="E20" s="12" t="s">
        <v>1014</v>
      </c>
      <c r="F20" s="10">
        <v>4807790</v>
      </c>
      <c r="G20" s="10">
        <v>384623</v>
      </c>
      <c r="H20" s="12" t="s">
        <v>697</v>
      </c>
      <c r="I20" s="12" t="s">
        <v>423</v>
      </c>
      <c r="J20" s="5" t="s">
        <v>163</v>
      </c>
      <c r="L20" s="3">
        <f t="shared" si="0"/>
        <v>5192413</v>
      </c>
    </row>
    <row r="21" spans="2:12" hidden="1" outlineLevel="1" x14ac:dyDescent="0.25">
      <c r="B21" s="2">
        <v>44747</v>
      </c>
      <c r="C21" s="12" t="s">
        <v>1015</v>
      </c>
      <c r="D21" s="12" t="s">
        <v>185</v>
      </c>
      <c r="E21" s="12" t="s">
        <v>1016</v>
      </c>
      <c r="F21" s="10">
        <v>555290</v>
      </c>
      <c r="G21" s="10">
        <v>44423</v>
      </c>
      <c r="H21" s="12" t="s">
        <v>697</v>
      </c>
      <c r="I21" s="12" t="s">
        <v>423</v>
      </c>
      <c r="J21" s="5" t="s">
        <v>163</v>
      </c>
      <c r="L21" s="3">
        <f t="shared" si="0"/>
        <v>599713</v>
      </c>
    </row>
    <row r="22" spans="2:12" hidden="1" outlineLevel="1" x14ac:dyDescent="0.25">
      <c r="B22" s="2">
        <v>44747</v>
      </c>
      <c r="C22" s="12" t="s">
        <v>1017</v>
      </c>
      <c r="D22" s="12" t="s">
        <v>185</v>
      </c>
      <c r="E22" s="12" t="s">
        <v>1018</v>
      </c>
      <c r="F22" s="10">
        <v>3331740</v>
      </c>
      <c r="G22" s="10">
        <v>266539</v>
      </c>
      <c r="H22" s="12" t="s">
        <v>697</v>
      </c>
      <c r="I22" s="12" t="s">
        <v>423</v>
      </c>
      <c r="J22" s="5" t="s">
        <v>163</v>
      </c>
      <c r="L22" s="3">
        <f t="shared" si="0"/>
        <v>3598279</v>
      </c>
    </row>
    <row r="23" spans="2:12" hidden="1" outlineLevel="1" x14ac:dyDescent="0.25">
      <c r="B23" s="2">
        <v>44747</v>
      </c>
      <c r="C23" s="12" t="s">
        <v>1019</v>
      </c>
      <c r="D23" s="12" t="s">
        <v>185</v>
      </c>
      <c r="E23" s="12" t="s">
        <v>1020</v>
      </c>
      <c r="F23" s="10">
        <v>3106016</v>
      </c>
      <c r="G23" s="10">
        <v>248481</v>
      </c>
      <c r="H23" s="12" t="s">
        <v>697</v>
      </c>
      <c r="I23" s="12" t="s">
        <v>423</v>
      </c>
      <c r="J23" s="5" t="s">
        <v>163</v>
      </c>
      <c r="L23" s="3">
        <f t="shared" si="0"/>
        <v>3354497</v>
      </c>
    </row>
    <row r="24" spans="2:12" hidden="1" outlineLevel="1" x14ac:dyDescent="0.25">
      <c r="B24" s="2">
        <v>44747</v>
      </c>
      <c r="C24" s="12" t="s">
        <v>1021</v>
      </c>
      <c r="D24" s="12" t="s">
        <v>185</v>
      </c>
      <c r="E24" s="12" t="s">
        <v>1022</v>
      </c>
      <c r="F24" s="10">
        <v>2070280</v>
      </c>
      <c r="G24" s="10">
        <v>165622</v>
      </c>
      <c r="H24" s="12" t="s">
        <v>697</v>
      </c>
      <c r="I24" s="12" t="s">
        <v>423</v>
      </c>
      <c r="J24" s="5" t="s">
        <v>163</v>
      </c>
      <c r="L24" s="3">
        <f t="shared" si="0"/>
        <v>2235902</v>
      </c>
    </row>
    <row r="25" spans="2:12" hidden="1" outlineLevel="1" x14ac:dyDescent="0.25">
      <c r="B25" s="2">
        <v>44747</v>
      </c>
      <c r="C25" s="12" t="s">
        <v>1023</v>
      </c>
      <c r="D25" s="12" t="s">
        <v>185</v>
      </c>
      <c r="E25" s="12" t="s">
        <v>1024</v>
      </c>
      <c r="F25" s="10">
        <v>2484622</v>
      </c>
      <c r="G25" s="10">
        <v>198770</v>
      </c>
      <c r="H25" s="12" t="s">
        <v>697</v>
      </c>
      <c r="I25" s="12" t="s">
        <v>423</v>
      </c>
      <c r="J25" s="5" t="s">
        <v>163</v>
      </c>
      <c r="L25" s="3">
        <f t="shared" si="0"/>
        <v>2683392</v>
      </c>
    </row>
    <row r="26" spans="2:12" hidden="1" outlineLevel="1" x14ac:dyDescent="0.25">
      <c r="B26" s="2">
        <v>44747</v>
      </c>
      <c r="C26" s="12" t="s">
        <v>1025</v>
      </c>
      <c r="D26" s="12" t="s">
        <v>185</v>
      </c>
      <c r="E26" s="12" t="s">
        <v>1026</v>
      </c>
      <c r="F26" s="10">
        <v>2126985</v>
      </c>
      <c r="G26" s="10">
        <v>170159</v>
      </c>
      <c r="H26" s="12" t="s">
        <v>697</v>
      </c>
      <c r="I26" s="12" t="s">
        <v>423</v>
      </c>
      <c r="J26" s="5" t="s">
        <v>163</v>
      </c>
      <c r="L26" s="3">
        <f t="shared" si="0"/>
        <v>2297144</v>
      </c>
    </row>
    <row r="27" spans="2:12" hidden="1" outlineLevel="1" x14ac:dyDescent="0.25">
      <c r="B27" s="2">
        <v>44747</v>
      </c>
      <c r="C27" s="12" t="s">
        <v>1027</v>
      </c>
      <c r="D27" s="12" t="s">
        <v>185</v>
      </c>
      <c r="E27" s="12" t="s">
        <v>1028</v>
      </c>
      <c r="F27" s="10">
        <v>888300</v>
      </c>
      <c r="G27" s="10">
        <v>71064</v>
      </c>
      <c r="H27" s="12" t="s">
        <v>697</v>
      </c>
      <c r="I27" s="12" t="s">
        <v>423</v>
      </c>
      <c r="J27" s="5" t="s">
        <v>163</v>
      </c>
      <c r="L27" s="3">
        <f t="shared" si="0"/>
        <v>959364</v>
      </c>
    </row>
    <row r="28" spans="2:12" hidden="1" outlineLevel="1" x14ac:dyDescent="0.25">
      <c r="B28" s="2">
        <v>44747</v>
      </c>
      <c r="C28" s="12" t="s">
        <v>1029</v>
      </c>
      <c r="D28" s="12" t="s">
        <v>185</v>
      </c>
      <c r="E28" s="12" t="s">
        <v>1030</v>
      </c>
      <c r="F28" s="10">
        <v>446410</v>
      </c>
      <c r="G28" s="10">
        <v>35713</v>
      </c>
      <c r="H28" s="12" t="s">
        <v>697</v>
      </c>
      <c r="I28" s="12" t="s">
        <v>423</v>
      </c>
      <c r="J28" s="5" t="s">
        <v>163</v>
      </c>
      <c r="L28" s="3">
        <f t="shared" si="0"/>
        <v>482123</v>
      </c>
    </row>
    <row r="29" spans="2:12" hidden="1" outlineLevel="1" x14ac:dyDescent="0.25">
      <c r="B29" s="2">
        <v>44747</v>
      </c>
      <c r="C29" s="12" t="s">
        <v>1031</v>
      </c>
      <c r="D29" s="12" t="s">
        <v>185</v>
      </c>
      <c r="E29" s="12" t="s">
        <v>1032</v>
      </c>
      <c r="F29" s="10">
        <v>440586</v>
      </c>
      <c r="G29" s="10">
        <v>35247</v>
      </c>
      <c r="H29" s="12" t="s">
        <v>697</v>
      </c>
      <c r="I29" s="12" t="s">
        <v>423</v>
      </c>
      <c r="J29" s="5" t="s">
        <v>163</v>
      </c>
      <c r="L29" s="3">
        <f t="shared" si="0"/>
        <v>475833</v>
      </c>
    </row>
    <row r="30" spans="2:12" hidden="1" outlineLevel="1" x14ac:dyDescent="0.25">
      <c r="B30" s="2">
        <v>44747</v>
      </c>
      <c r="C30" s="12" t="s">
        <v>1033</v>
      </c>
      <c r="D30" s="12" t="s">
        <v>185</v>
      </c>
      <c r="E30" s="12" t="s">
        <v>1034</v>
      </c>
      <c r="F30" s="10">
        <v>1110580</v>
      </c>
      <c r="G30" s="10">
        <v>88846</v>
      </c>
      <c r="H30" s="12" t="s">
        <v>697</v>
      </c>
      <c r="I30" s="12" t="s">
        <v>423</v>
      </c>
      <c r="J30" s="5" t="s">
        <v>163</v>
      </c>
      <c r="L30" s="3">
        <f t="shared" si="0"/>
        <v>1199426</v>
      </c>
    </row>
    <row r="31" spans="2:12" hidden="1" outlineLevel="1" x14ac:dyDescent="0.25">
      <c r="B31" s="2">
        <v>44747</v>
      </c>
      <c r="C31" s="12" t="s">
        <v>1035</v>
      </c>
      <c r="D31" s="12" t="s">
        <v>185</v>
      </c>
      <c r="E31" s="12" t="s">
        <v>1036</v>
      </c>
      <c r="F31" s="10">
        <v>4099225</v>
      </c>
      <c r="G31" s="10">
        <v>327938</v>
      </c>
      <c r="H31" s="12" t="s">
        <v>697</v>
      </c>
      <c r="I31" s="12" t="s">
        <v>423</v>
      </c>
      <c r="J31" s="5" t="s">
        <v>163</v>
      </c>
      <c r="L31" s="3">
        <f t="shared" si="0"/>
        <v>4427163</v>
      </c>
    </row>
    <row r="32" spans="2:12" hidden="1" outlineLevel="1" x14ac:dyDescent="0.25">
      <c r="B32" s="2">
        <v>44747</v>
      </c>
      <c r="C32" s="12" t="s">
        <v>1037</v>
      </c>
      <c r="D32" s="12" t="s">
        <v>185</v>
      </c>
      <c r="E32" s="12" t="s">
        <v>1038</v>
      </c>
      <c r="F32" s="10">
        <v>1368855</v>
      </c>
      <c r="G32" s="10">
        <v>109508</v>
      </c>
      <c r="H32" s="12" t="s">
        <v>697</v>
      </c>
      <c r="I32" s="12" t="s">
        <v>423</v>
      </c>
      <c r="J32" s="5" t="s">
        <v>163</v>
      </c>
      <c r="L32" s="3">
        <f t="shared" si="0"/>
        <v>1478363</v>
      </c>
    </row>
    <row r="33" spans="2:12" hidden="1" outlineLevel="1" x14ac:dyDescent="0.25">
      <c r="B33" s="2">
        <v>44747</v>
      </c>
      <c r="C33" s="12" t="s">
        <v>1039</v>
      </c>
      <c r="D33" s="12" t="s">
        <v>185</v>
      </c>
      <c r="E33" s="12" t="s">
        <v>1040</v>
      </c>
      <c r="F33" s="10">
        <v>2471145</v>
      </c>
      <c r="G33" s="10">
        <v>197692</v>
      </c>
      <c r="H33" s="12" t="s">
        <v>697</v>
      </c>
      <c r="I33" s="12" t="s">
        <v>423</v>
      </c>
      <c r="J33" s="5" t="s">
        <v>163</v>
      </c>
      <c r="L33" s="3">
        <f t="shared" si="0"/>
        <v>2668837</v>
      </c>
    </row>
    <row r="34" spans="2:12" hidden="1" outlineLevel="1" x14ac:dyDescent="0.25">
      <c r="B34" s="2">
        <v>44747</v>
      </c>
      <c r="C34" s="12" t="s">
        <v>1041</v>
      </c>
      <c r="D34" s="12" t="s">
        <v>185</v>
      </c>
      <c r="E34" s="12" t="s">
        <v>1042</v>
      </c>
      <c r="F34" s="10">
        <v>1117945</v>
      </c>
      <c r="G34" s="10">
        <v>89436</v>
      </c>
      <c r="H34" s="12" t="s">
        <v>697</v>
      </c>
      <c r="I34" s="12" t="s">
        <v>423</v>
      </c>
      <c r="J34" s="5" t="s">
        <v>163</v>
      </c>
      <c r="L34" s="3">
        <f t="shared" si="0"/>
        <v>1207381</v>
      </c>
    </row>
    <row r="35" spans="2:12" hidden="1" outlineLevel="1" x14ac:dyDescent="0.25">
      <c r="B35" s="2">
        <v>44747</v>
      </c>
      <c r="C35" s="12" t="s">
        <v>1043</v>
      </c>
      <c r="D35" s="12" t="s">
        <v>185</v>
      </c>
      <c r="E35" s="12" t="s">
        <v>1044</v>
      </c>
      <c r="F35" s="10">
        <v>371250</v>
      </c>
      <c r="G35" s="10">
        <v>29700</v>
      </c>
      <c r="H35" s="12" t="s">
        <v>697</v>
      </c>
      <c r="I35" s="12" t="s">
        <v>423</v>
      </c>
      <c r="J35" s="5" t="s">
        <v>163</v>
      </c>
      <c r="L35" s="3">
        <f t="shared" si="0"/>
        <v>400950</v>
      </c>
    </row>
    <row r="36" spans="2:12" hidden="1" outlineLevel="1" x14ac:dyDescent="0.25">
      <c r="B36" s="2">
        <v>44747</v>
      </c>
      <c r="C36" s="12" t="s">
        <v>1045</v>
      </c>
      <c r="D36" s="12" t="s">
        <v>185</v>
      </c>
      <c r="E36" s="12" t="s">
        <v>1046</v>
      </c>
      <c r="F36" s="10">
        <v>2689800</v>
      </c>
      <c r="G36" s="10">
        <v>215184</v>
      </c>
      <c r="H36" s="12" t="s">
        <v>697</v>
      </c>
      <c r="I36" s="12" t="s">
        <v>423</v>
      </c>
      <c r="J36" s="5" t="s">
        <v>163</v>
      </c>
      <c r="L36" s="3">
        <f t="shared" si="0"/>
        <v>2904984</v>
      </c>
    </row>
    <row r="37" spans="2:12" hidden="1" outlineLevel="1" x14ac:dyDescent="0.25">
      <c r="B37" s="2">
        <v>44747</v>
      </c>
      <c r="C37" s="12" t="s">
        <v>1047</v>
      </c>
      <c r="D37" s="12" t="s">
        <v>185</v>
      </c>
      <c r="E37" s="12" t="s">
        <v>1048</v>
      </c>
      <c r="F37" s="10">
        <v>750790</v>
      </c>
      <c r="G37" s="10">
        <v>60063</v>
      </c>
      <c r="H37" s="12" t="s">
        <v>697</v>
      </c>
      <c r="I37" s="12" t="s">
        <v>423</v>
      </c>
      <c r="J37" s="5" t="s">
        <v>163</v>
      </c>
      <c r="L37" s="3">
        <f t="shared" si="0"/>
        <v>810853</v>
      </c>
    </row>
    <row r="38" spans="2:12" hidden="1" outlineLevel="1" x14ac:dyDescent="0.25">
      <c r="B38" s="2">
        <v>44747</v>
      </c>
      <c r="C38" s="12" t="s">
        <v>1049</v>
      </c>
      <c r="D38" s="12" t="s">
        <v>185</v>
      </c>
      <c r="E38" s="12" t="s">
        <v>1050</v>
      </c>
      <c r="F38" s="10">
        <v>719141</v>
      </c>
      <c r="G38" s="10">
        <v>57531</v>
      </c>
      <c r="H38" s="12" t="s">
        <v>697</v>
      </c>
      <c r="I38" s="12" t="s">
        <v>423</v>
      </c>
      <c r="J38" s="5" t="s">
        <v>163</v>
      </c>
      <c r="L38" s="3">
        <f t="shared" si="0"/>
        <v>776672</v>
      </c>
    </row>
    <row r="39" spans="2:12" hidden="1" outlineLevel="1" x14ac:dyDescent="0.25">
      <c r="B39" s="2">
        <v>44747</v>
      </c>
      <c r="C39" s="12" t="s">
        <v>1051</v>
      </c>
      <c r="D39" s="12" t="s">
        <v>185</v>
      </c>
      <c r="E39" s="12" t="s">
        <v>1052</v>
      </c>
      <c r="F39" s="10">
        <v>1665870</v>
      </c>
      <c r="G39" s="10">
        <v>133270</v>
      </c>
      <c r="H39" s="12" t="s">
        <v>697</v>
      </c>
      <c r="I39" s="12" t="s">
        <v>423</v>
      </c>
      <c r="J39" s="5" t="s">
        <v>163</v>
      </c>
      <c r="L39" s="3">
        <f t="shared" si="0"/>
        <v>1799140</v>
      </c>
    </row>
    <row r="40" spans="2:12" hidden="1" outlineLevel="1" x14ac:dyDescent="0.25">
      <c r="B40" s="2">
        <v>44747</v>
      </c>
      <c r="C40" s="12" t="s">
        <v>1053</v>
      </c>
      <c r="D40" s="12" t="s">
        <v>185</v>
      </c>
      <c r="E40" s="12" t="s">
        <v>1054</v>
      </c>
      <c r="F40" s="10">
        <v>440586</v>
      </c>
      <c r="G40" s="10">
        <v>35247</v>
      </c>
      <c r="H40" s="12" t="s">
        <v>697</v>
      </c>
      <c r="I40" s="12" t="s">
        <v>423</v>
      </c>
      <c r="J40" s="5" t="s">
        <v>163</v>
      </c>
      <c r="L40" s="3">
        <f t="shared" si="0"/>
        <v>475833</v>
      </c>
    </row>
    <row r="41" spans="2:12" hidden="1" outlineLevel="1" x14ac:dyDescent="0.25">
      <c r="B41" s="2">
        <v>44747</v>
      </c>
      <c r="C41" s="12" t="s">
        <v>1055</v>
      </c>
      <c r="D41" s="12" t="s">
        <v>185</v>
      </c>
      <c r="E41" s="12" t="s">
        <v>1056</v>
      </c>
      <c r="F41" s="10">
        <v>1686540</v>
      </c>
      <c r="G41" s="10">
        <v>134923</v>
      </c>
      <c r="H41" s="12" t="s">
        <v>697</v>
      </c>
      <c r="I41" s="12" t="s">
        <v>423</v>
      </c>
      <c r="J41" s="5" t="s">
        <v>163</v>
      </c>
      <c r="L41" s="3">
        <f t="shared" si="0"/>
        <v>1821463</v>
      </c>
    </row>
    <row r="42" spans="2:12" hidden="1" outlineLevel="1" x14ac:dyDescent="0.25">
      <c r="B42" s="2">
        <v>44747</v>
      </c>
      <c r="C42" s="12" t="s">
        <v>1057</v>
      </c>
      <c r="D42" s="12" t="s">
        <v>185</v>
      </c>
      <c r="E42" s="12" t="s">
        <v>1058</v>
      </c>
      <c r="F42" s="10">
        <v>2033025</v>
      </c>
      <c r="G42" s="10">
        <v>162642</v>
      </c>
      <c r="H42" s="12" t="s">
        <v>697</v>
      </c>
      <c r="I42" s="12" t="s">
        <v>423</v>
      </c>
      <c r="J42" s="5" t="s">
        <v>163</v>
      </c>
      <c r="L42" s="3">
        <f t="shared" si="0"/>
        <v>2195667</v>
      </c>
    </row>
    <row r="43" spans="2:12" hidden="1" outlineLevel="1" x14ac:dyDescent="0.25">
      <c r="B43" s="2">
        <v>44747</v>
      </c>
      <c r="C43" s="12" t="s">
        <v>1059</v>
      </c>
      <c r="D43" s="12" t="s">
        <v>185</v>
      </c>
      <c r="E43" s="12" t="s">
        <v>1060</v>
      </c>
      <c r="F43" s="10">
        <v>624005</v>
      </c>
      <c r="G43" s="10">
        <v>49920</v>
      </c>
      <c r="H43" s="12" t="s">
        <v>697</v>
      </c>
      <c r="I43" s="12" t="s">
        <v>423</v>
      </c>
      <c r="J43" s="5" t="s">
        <v>163</v>
      </c>
      <c r="L43" s="3">
        <f t="shared" si="0"/>
        <v>673925</v>
      </c>
    </row>
    <row r="44" spans="2:12" hidden="1" outlineLevel="1" x14ac:dyDescent="0.25">
      <c r="B44" s="2">
        <v>44747</v>
      </c>
      <c r="C44" s="12" t="s">
        <v>1061</v>
      </c>
      <c r="D44" s="12" t="s">
        <v>185</v>
      </c>
      <c r="E44" s="12" t="s">
        <v>1062</v>
      </c>
      <c r="F44" s="10">
        <v>618065</v>
      </c>
      <c r="G44" s="10">
        <v>49445</v>
      </c>
      <c r="H44" s="12" t="s">
        <v>697</v>
      </c>
      <c r="I44" s="12" t="s">
        <v>423</v>
      </c>
      <c r="J44" s="5" t="s">
        <v>163</v>
      </c>
      <c r="L44" s="3">
        <f t="shared" si="0"/>
        <v>667510</v>
      </c>
    </row>
    <row r="45" spans="2:12" hidden="1" outlineLevel="1" x14ac:dyDescent="0.25">
      <c r="B45" s="2">
        <v>44747</v>
      </c>
      <c r="C45" s="12" t="s">
        <v>1063</v>
      </c>
      <c r="D45" s="12" t="s">
        <v>185</v>
      </c>
      <c r="E45" s="12" t="s">
        <v>1064</v>
      </c>
      <c r="F45" s="10">
        <v>750790</v>
      </c>
      <c r="G45" s="10">
        <v>60063</v>
      </c>
      <c r="H45" s="12" t="s">
        <v>697</v>
      </c>
      <c r="I45" s="12" t="s">
        <v>423</v>
      </c>
      <c r="J45" s="5" t="s">
        <v>163</v>
      </c>
      <c r="L45" s="3">
        <f t="shared" si="0"/>
        <v>810853</v>
      </c>
    </row>
    <row r="46" spans="2:12" hidden="1" outlineLevel="1" x14ac:dyDescent="0.25">
      <c r="B46" s="2">
        <v>44747</v>
      </c>
      <c r="C46" s="12" t="s">
        <v>1065</v>
      </c>
      <c r="D46" s="12" t="s">
        <v>185</v>
      </c>
      <c r="E46" s="12" t="s">
        <v>1066</v>
      </c>
      <c r="F46" s="10">
        <v>700329</v>
      </c>
      <c r="G46" s="10">
        <v>56026</v>
      </c>
      <c r="H46" s="12" t="s">
        <v>697</v>
      </c>
      <c r="I46" s="12" t="s">
        <v>423</v>
      </c>
      <c r="J46" s="5" t="s">
        <v>163</v>
      </c>
      <c r="L46" s="3">
        <f t="shared" si="0"/>
        <v>756355</v>
      </c>
    </row>
    <row r="47" spans="2:12" hidden="1" outlineLevel="1" x14ac:dyDescent="0.25">
      <c r="B47" s="2">
        <v>44747</v>
      </c>
      <c r="C47" s="12" t="s">
        <v>1067</v>
      </c>
      <c r="D47" s="12" t="s">
        <v>185</v>
      </c>
      <c r="E47" s="12" t="s">
        <v>1068</v>
      </c>
      <c r="F47" s="10">
        <v>2303179</v>
      </c>
      <c r="G47" s="10">
        <v>184254</v>
      </c>
      <c r="H47" s="12" t="s">
        <v>697</v>
      </c>
      <c r="I47" s="12" t="s">
        <v>423</v>
      </c>
      <c r="J47" s="5" t="s">
        <v>163</v>
      </c>
      <c r="L47" s="3">
        <f t="shared" si="0"/>
        <v>2487433</v>
      </c>
    </row>
    <row r="48" spans="2:12" hidden="1" outlineLevel="1" x14ac:dyDescent="0.25">
      <c r="B48" s="2">
        <v>44747</v>
      </c>
      <c r="C48" s="12" t="s">
        <v>1069</v>
      </c>
      <c r="D48" s="12" t="s">
        <v>185</v>
      </c>
      <c r="E48" s="12" t="s">
        <v>1070</v>
      </c>
      <c r="F48" s="10">
        <v>2008624</v>
      </c>
      <c r="G48" s="10">
        <v>160690</v>
      </c>
      <c r="H48" s="12" t="s">
        <v>697</v>
      </c>
      <c r="I48" s="12" t="s">
        <v>423</v>
      </c>
      <c r="J48" s="5" t="s">
        <v>163</v>
      </c>
      <c r="L48" s="3">
        <f t="shared" si="0"/>
        <v>2169314</v>
      </c>
    </row>
    <row r="49" spans="2:12" hidden="1" outlineLevel="1" x14ac:dyDescent="0.25">
      <c r="B49" s="2">
        <v>44747</v>
      </c>
      <c r="C49" s="12" t="s">
        <v>1071</v>
      </c>
      <c r="D49" s="12" t="s">
        <v>185</v>
      </c>
      <c r="E49" s="12" t="s">
        <v>1072</v>
      </c>
      <c r="F49" s="10">
        <v>1741950</v>
      </c>
      <c r="G49" s="10">
        <v>139356</v>
      </c>
      <c r="H49" s="12" t="s">
        <v>697</v>
      </c>
      <c r="I49" s="12" t="s">
        <v>423</v>
      </c>
      <c r="J49" s="5" t="s">
        <v>163</v>
      </c>
      <c r="L49" s="3">
        <f t="shared" si="0"/>
        <v>1881306</v>
      </c>
    </row>
    <row r="50" spans="2:12" hidden="1" outlineLevel="1" x14ac:dyDescent="0.25">
      <c r="B50" s="2">
        <v>44747</v>
      </c>
      <c r="C50" s="12" t="s">
        <v>1073</v>
      </c>
      <c r="D50" s="12" t="s">
        <v>185</v>
      </c>
      <c r="E50" s="12" t="s">
        <v>1074</v>
      </c>
      <c r="F50" s="10">
        <v>1306080</v>
      </c>
      <c r="G50" s="10">
        <v>104486</v>
      </c>
      <c r="H50" s="12" t="s">
        <v>697</v>
      </c>
      <c r="I50" s="12" t="s">
        <v>423</v>
      </c>
      <c r="J50" s="5" t="s">
        <v>163</v>
      </c>
      <c r="L50" s="3">
        <f t="shared" si="0"/>
        <v>1410566</v>
      </c>
    </row>
    <row r="51" spans="2:12" hidden="1" outlineLevel="1" x14ac:dyDescent="0.25">
      <c r="B51" s="2">
        <v>44747</v>
      </c>
      <c r="C51" s="12" t="s">
        <v>1075</v>
      </c>
      <c r="D51" s="12" t="s">
        <v>185</v>
      </c>
      <c r="E51" s="12" t="s">
        <v>1076</v>
      </c>
      <c r="F51" s="10">
        <v>1013160</v>
      </c>
      <c r="G51" s="10">
        <v>81053</v>
      </c>
      <c r="H51" s="12" t="s">
        <v>697</v>
      </c>
      <c r="I51" s="12" t="s">
        <v>423</v>
      </c>
      <c r="J51" s="5" t="s">
        <v>163</v>
      </c>
      <c r="L51" s="3">
        <f t="shared" si="0"/>
        <v>1094213</v>
      </c>
    </row>
    <row r="52" spans="2:12" hidden="1" outlineLevel="1" x14ac:dyDescent="0.25">
      <c r="B52" s="2">
        <v>44747</v>
      </c>
      <c r="C52" s="12" t="s">
        <v>1077</v>
      </c>
      <c r="D52" s="12" t="s">
        <v>185</v>
      </c>
      <c r="E52" s="12" t="s">
        <v>1078</v>
      </c>
      <c r="F52" s="10">
        <v>1336700</v>
      </c>
      <c r="G52" s="10">
        <v>106936</v>
      </c>
      <c r="H52" s="12" t="s">
        <v>697</v>
      </c>
      <c r="I52" s="12" t="s">
        <v>423</v>
      </c>
      <c r="J52" s="5" t="s">
        <v>163</v>
      </c>
      <c r="L52" s="3">
        <f t="shared" si="0"/>
        <v>1443636</v>
      </c>
    </row>
    <row r="53" spans="2:12" hidden="1" outlineLevel="1" x14ac:dyDescent="0.25">
      <c r="B53" s="2">
        <v>44747</v>
      </c>
      <c r="C53" s="12" t="s">
        <v>1079</v>
      </c>
      <c r="D53" s="12" t="s">
        <v>185</v>
      </c>
      <c r="E53" s="12" t="s">
        <v>1080</v>
      </c>
      <c r="F53" s="10">
        <v>1765900</v>
      </c>
      <c r="G53" s="10">
        <v>141272</v>
      </c>
      <c r="H53" s="12" t="s">
        <v>697</v>
      </c>
      <c r="I53" s="12" t="s">
        <v>423</v>
      </c>
      <c r="J53" s="5" t="s">
        <v>163</v>
      </c>
      <c r="L53" s="3">
        <f t="shared" si="0"/>
        <v>1907172</v>
      </c>
    </row>
    <row r="54" spans="2:12" hidden="1" outlineLevel="1" x14ac:dyDescent="0.25">
      <c r="B54" s="2">
        <v>44747</v>
      </c>
      <c r="C54" s="12" t="s">
        <v>1081</v>
      </c>
      <c r="D54" s="12" t="s">
        <v>185</v>
      </c>
      <c r="E54" s="12" t="s">
        <v>1082</v>
      </c>
      <c r="F54" s="10">
        <v>1110580</v>
      </c>
      <c r="G54" s="10">
        <v>88846</v>
      </c>
      <c r="H54" s="12" t="s">
        <v>697</v>
      </c>
      <c r="I54" s="12" t="s">
        <v>423</v>
      </c>
      <c r="J54" s="5" t="s">
        <v>163</v>
      </c>
      <c r="L54" s="3">
        <f t="shared" si="0"/>
        <v>1199426</v>
      </c>
    </row>
    <row r="55" spans="2:12" hidden="1" outlineLevel="1" x14ac:dyDescent="0.25">
      <c r="B55" s="2">
        <v>44747</v>
      </c>
      <c r="C55" s="12" t="s">
        <v>1083</v>
      </c>
      <c r="D55" s="12" t="s">
        <v>185</v>
      </c>
      <c r="E55" s="12" t="s">
        <v>1084</v>
      </c>
      <c r="F55" s="10">
        <v>1364254</v>
      </c>
      <c r="G55" s="10">
        <v>109140</v>
      </c>
      <c r="H55" s="12" t="s">
        <v>697</v>
      </c>
      <c r="I55" s="12" t="s">
        <v>423</v>
      </c>
      <c r="J55" s="5" t="s">
        <v>163</v>
      </c>
      <c r="L55" s="3">
        <f t="shared" si="0"/>
        <v>1473394</v>
      </c>
    </row>
    <row r="56" spans="2:12" hidden="1" outlineLevel="1" x14ac:dyDescent="0.25">
      <c r="B56" s="2">
        <v>44747</v>
      </c>
      <c r="C56" s="12" t="s">
        <v>1085</v>
      </c>
      <c r="D56" s="12" t="s">
        <v>185</v>
      </c>
      <c r="E56" s="12" t="s">
        <v>1086</v>
      </c>
      <c r="F56" s="10">
        <v>2409400</v>
      </c>
      <c r="G56" s="10">
        <v>192752</v>
      </c>
      <c r="H56" s="12" t="s">
        <v>697</v>
      </c>
      <c r="I56" s="12" t="s">
        <v>423</v>
      </c>
      <c r="J56" s="5" t="s">
        <v>163</v>
      </c>
      <c r="L56" s="3">
        <f t="shared" si="0"/>
        <v>2602152</v>
      </c>
    </row>
    <row r="57" spans="2:12" hidden="1" outlineLevel="1" x14ac:dyDescent="0.25">
      <c r="B57" s="2">
        <v>44747</v>
      </c>
      <c r="C57" s="12" t="s">
        <v>1087</v>
      </c>
      <c r="D57" s="12" t="s">
        <v>185</v>
      </c>
      <c r="E57" s="12" t="s">
        <v>1088</v>
      </c>
      <c r="F57" s="10">
        <v>1964300</v>
      </c>
      <c r="G57" s="10">
        <v>157144</v>
      </c>
      <c r="H57" s="12" t="s">
        <v>697</v>
      </c>
      <c r="I57" s="12" t="s">
        <v>423</v>
      </c>
      <c r="J57" s="5" t="s">
        <v>163</v>
      </c>
      <c r="L57" s="3">
        <f t="shared" si="0"/>
        <v>2121444</v>
      </c>
    </row>
    <row r="58" spans="2:12" hidden="1" outlineLevel="1" x14ac:dyDescent="0.25">
      <c r="B58" s="2">
        <v>44747</v>
      </c>
      <c r="C58" s="12" t="s">
        <v>1089</v>
      </c>
      <c r="D58" s="12" t="s">
        <v>185</v>
      </c>
      <c r="E58" s="12" t="s">
        <v>1090</v>
      </c>
      <c r="F58" s="10">
        <v>2341485</v>
      </c>
      <c r="G58" s="10">
        <v>187319</v>
      </c>
      <c r="H58" s="12" t="s">
        <v>697</v>
      </c>
      <c r="I58" s="12" t="s">
        <v>423</v>
      </c>
      <c r="J58" s="5" t="s">
        <v>163</v>
      </c>
      <c r="L58" s="3">
        <f t="shared" si="0"/>
        <v>2528804</v>
      </c>
    </row>
    <row r="59" spans="2:12" hidden="1" outlineLevel="1" x14ac:dyDescent="0.25">
      <c r="B59" s="2">
        <v>44747</v>
      </c>
      <c r="C59" s="12" t="s">
        <v>1091</v>
      </c>
      <c r="D59" s="12" t="s">
        <v>185</v>
      </c>
      <c r="E59" s="12" t="s">
        <v>1092</v>
      </c>
      <c r="F59" s="10">
        <v>928385</v>
      </c>
      <c r="G59" s="10">
        <v>74271</v>
      </c>
      <c r="H59" s="12" t="s">
        <v>697</v>
      </c>
      <c r="I59" s="12" t="s">
        <v>423</v>
      </c>
      <c r="J59" s="5" t="s">
        <v>163</v>
      </c>
      <c r="L59" s="3">
        <f t="shared" si="0"/>
        <v>1002656</v>
      </c>
    </row>
    <row r="60" spans="2:12" hidden="1" outlineLevel="1" x14ac:dyDescent="0.25">
      <c r="B60" s="2">
        <v>44747</v>
      </c>
      <c r="C60" s="12" t="s">
        <v>1093</v>
      </c>
      <c r="D60" s="12" t="s">
        <v>185</v>
      </c>
      <c r="E60" s="12" t="s">
        <v>1094</v>
      </c>
      <c r="F60" s="10">
        <v>1148656</v>
      </c>
      <c r="G60" s="10">
        <v>91892</v>
      </c>
      <c r="H60" s="12" t="s">
        <v>697</v>
      </c>
      <c r="I60" s="12" t="s">
        <v>423</v>
      </c>
      <c r="J60" s="5" t="s">
        <v>163</v>
      </c>
      <c r="L60" s="3">
        <f t="shared" si="0"/>
        <v>1240548</v>
      </c>
    </row>
    <row r="61" spans="2:12" hidden="1" outlineLevel="1" x14ac:dyDescent="0.25">
      <c r="B61" s="2">
        <v>44747</v>
      </c>
      <c r="C61" s="12" t="s">
        <v>1095</v>
      </c>
      <c r="D61" s="12" t="s">
        <v>185</v>
      </c>
      <c r="E61" s="12" t="s">
        <v>1096</v>
      </c>
      <c r="F61" s="10">
        <v>1491040</v>
      </c>
      <c r="G61" s="10">
        <v>119283</v>
      </c>
      <c r="H61" s="12" t="s">
        <v>697</v>
      </c>
      <c r="I61" s="12" t="s">
        <v>423</v>
      </c>
      <c r="J61" s="5" t="s">
        <v>163</v>
      </c>
      <c r="L61" s="3">
        <f t="shared" si="0"/>
        <v>1610323</v>
      </c>
    </row>
    <row r="62" spans="2:12" hidden="1" outlineLevel="1" x14ac:dyDescent="0.25">
      <c r="B62" s="2">
        <v>44747</v>
      </c>
      <c r="C62" s="12" t="s">
        <v>1097</v>
      </c>
      <c r="D62" s="12" t="s">
        <v>185</v>
      </c>
      <c r="E62" s="12" t="s">
        <v>1098</v>
      </c>
      <c r="F62" s="10">
        <v>1454755</v>
      </c>
      <c r="G62" s="10">
        <v>116380</v>
      </c>
      <c r="H62" s="12" t="s">
        <v>697</v>
      </c>
      <c r="I62" s="12" t="s">
        <v>423</v>
      </c>
      <c r="J62" s="5" t="s">
        <v>163</v>
      </c>
      <c r="L62" s="3">
        <f t="shared" si="0"/>
        <v>1571135</v>
      </c>
    </row>
    <row r="63" spans="2:12" hidden="1" outlineLevel="1" x14ac:dyDescent="0.25">
      <c r="B63" s="2">
        <v>44747</v>
      </c>
      <c r="C63" s="12" t="s">
        <v>1099</v>
      </c>
      <c r="D63" s="12" t="s">
        <v>185</v>
      </c>
      <c r="E63" s="12" t="s">
        <v>1100</v>
      </c>
      <c r="F63" s="10">
        <v>446410</v>
      </c>
      <c r="G63" s="10">
        <v>35713</v>
      </c>
      <c r="H63" s="12" t="s">
        <v>697</v>
      </c>
      <c r="I63" s="12" t="s">
        <v>423</v>
      </c>
      <c r="J63" s="5" t="s">
        <v>163</v>
      </c>
      <c r="L63" s="3">
        <f t="shared" si="0"/>
        <v>482123</v>
      </c>
    </row>
    <row r="64" spans="2:12" hidden="1" outlineLevel="1" x14ac:dyDescent="0.25">
      <c r="B64" s="2">
        <v>44747</v>
      </c>
      <c r="C64" s="12" t="s">
        <v>1101</v>
      </c>
      <c r="D64" s="12" t="s">
        <v>185</v>
      </c>
      <c r="E64" s="12" t="s">
        <v>1102</v>
      </c>
      <c r="F64" s="10">
        <v>884818</v>
      </c>
      <c r="G64" s="10">
        <v>70785</v>
      </c>
      <c r="H64" s="12" t="s">
        <v>697</v>
      </c>
      <c r="I64" s="12" t="s">
        <v>423</v>
      </c>
      <c r="J64" s="5" t="s">
        <v>163</v>
      </c>
      <c r="L64" s="3">
        <f t="shared" si="0"/>
        <v>955603</v>
      </c>
    </row>
    <row r="65" spans="2:12" hidden="1" outlineLevel="1" x14ac:dyDescent="0.25">
      <c r="B65" s="2">
        <v>44747</v>
      </c>
      <c r="C65" s="12" t="s">
        <v>1103</v>
      </c>
      <c r="D65" s="12" t="s">
        <v>185</v>
      </c>
      <c r="E65" s="12" t="s">
        <v>1104</v>
      </c>
      <c r="F65" s="10">
        <v>1480499</v>
      </c>
      <c r="G65" s="10">
        <v>118440</v>
      </c>
      <c r="H65" s="12" t="s">
        <v>697</v>
      </c>
      <c r="I65" s="12" t="s">
        <v>423</v>
      </c>
      <c r="J65" s="5" t="s">
        <v>163</v>
      </c>
      <c r="L65" s="3">
        <f t="shared" si="0"/>
        <v>1598939</v>
      </c>
    </row>
    <row r="66" spans="2:12" hidden="1" outlineLevel="1" x14ac:dyDescent="0.25">
      <c r="B66" s="2">
        <v>44747</v>
      </c>
      <c r="C66" s="12" t="s">
        <v>1105</v>
      </c>
      <c r="D66" s="12" t="s">
        <v>185</v>
      </c>
      <c r="E66" s="12" t="s">
        <v>1106</v>
      </c>
      <c r="F66" s="10">
        <v>2291415</v>
      </c>
      <c r="G66" s="10">
        <v>183313</v>
      </c>
      <c r="H66" s="12" t="s">
        <v>697</v>
      </c>
      <c r="I66" s="12" t="s">
        <v>423</v>
      </c>
      <c r="J66" s="5" t="s">
        <v>163</v>
      </c>
      <c r="L66" s="3">
        <f t="shared" si="0"/>
        <v>2474728</v>
      </c>
    </row>
    <row r="67" spans="2:12" hidden="1" outlineLevel="1" x14ac:dyDescent="0.25">
      <c r="B67" s="2">
        <v>44747</v>
      </c>
      <c r="C67" s="12" t="s">
        <v>1107</v>
      </c>
      <c r="D67" s="12" t="s">
        <v>185</v>
      </c>
      <c r="E67" s="12" t="s">
        <v>1108</v>
      </c>
      <c r="F67" s="10">
        <v>1501580</v>
      </c>
      <c r="G67" s="10">
        <v>120126</v>
      </c>
      <c r="H67" s="12" t="s">
        <v>697</v>
      </c>
      <c r="I67" s="12" t="s">
        <v>423</v>
      </c>
      <c r="J67" s="5" t="s">
        <v>163</v>
      </c>
      <c r="L67" s="3">
        <f t="shared" si="0"/>
        <v>1621706</v>
      </c>
    </row>
    <row r="68" spans="2:12" hidden="1" outlineLevel="1" x14ac:dyDescent="0.25">
      <c r="B68" s="2">
        <v>44747</v>
      </c>
      <c r="C68" s="12" t="s">
        <v>1109</v>
      </c>
      <c r="D68" s="12" t="s">
        <v>185</v>
      </c>
      <c r="E68" s="12" t="s">
        <v>1110</v>
      </c>
      <c r="F68" s="10">
        <v>501820</v>
      </c>
      <c r="G68" s="10">
        <v>40146</v>
      </c>
      <c r="H68" s="12" t="s">
        <v>697</v>
      </c>
      <c r="I68" s="12" t="s">
        <v>423</v>
      </c>
      <c r="J68" s="5" t="s">
        <v>163</v>
      </c>
      <c r="L68" s="3">
        <f t="shared" si="0"/>
        <v>541966</v>
      </c>
    </row>
    <row r="69" spans="2:12" hidden="1" outlineLevel="1" x14ac:dyDescent="0.25">
      <c r="B69" s="2">
        <v>44747</v>
      </c>
      <c r="C69" s="12" t="s">
        <v>1111</v>
      </c>
      <c r="D69" s="12" t="s">
        <v>185</v>
      </c>
      <c r="E69" s="12" t="s">
        <v>1112</v>
      </c>
      <c r="F69" s="10">
        <v>985000</v>
      </c>
      <c r="G69" s="10">
        <v>78800</v>
      </c>
      <c r="H69" s="12" t="s">
        <v>697</v>
      </c>
      <c r="I69" s="12" t="s">
        <v>423</v>
      </c>
      <c r="J69" s="5" t="s">
        <v>163</v>
      </c>
      <c r="L69" s="3">
        <f t="shared" si="0"/>
        <v>1063800</v>
      </c>
    </row>
    <row r="70" spans="2:12" hidden="1" outlineLevel="1" x14ac:dyDescent="0.25">
      <c r="B70" s="2">
        <v>44747</v>
      </c>
      <c r="C70" s="12" t="s">
        <v>1113</v>
      </c>
      <c r="D70" s="12" t="s">
        <v>185</v>
      </c>
      <c r="E70" s="12" t="s">
        <v>1114</v>
      </c>
      <c r="F70" s="10">
        <v>1106934</v>
      </c>
      <c r="G70" s="10">
        <v>88555</v>
      </c>
      <c r="H70" s="12" t="s">
        <v>697</v>
      </c>
      <c r="I70" s="12" t="s">
        <v>423</v>
      </c>
      <c r="J70" s="5" t="s">
        <v>163</v>
      </c>
      <c r="L70" s="3">
        <f t="shared" ref="L70:L133" si="1">G70+F70</f>
        <v>1195489</v>
      </c>
    </row>
    <row r="71" spans="2:12" hidden="1" outlineLevel="1" x14ac:dyDescent="0.25">
      <c r="B71" s="2">
        <v>44747</v>
      </c>
      <c r="C71" s="12" t="s">
        <v>1115</v>
      </c>
      <c r="D71" s="12" t="s">
        <v>185</v>
      </c>
      <c r="E71" s="12" t="s">
        <v>1116</v>
      </c>
      <c r="F71" s="10">
        <v>1030057</v>
      </c>
      <c r="G71" s="10">
        <v>82405</v>
      </c>
      <c r="H71" s="12" t="s">
        <v>697</v>
      </c>
      <c r="I71" s="12" t="s">
        <v>423</v>
      </c>
      <c r="J71" s="5" t="s">
        <v>163</v>
      </c>
      <c r="L71" s="3">
        <f t="shared" si="1"/>
        <v>1112462</v>
      </c>
    </row>
    <row r="72" spans="2:12" hidden="1" outlineLevel="1" x14ac:dyDescent="0.25">
      <c r="B72" s="2">
        <v>44747</v>
      </c>
      <c r="C72" s="12" t="s">
        <v>1117</v>
      </c>
      <c r="D72" s="12" t="s">
        <v>185</v>
      </c>
      <c r="E72" s="12" t="s">
        <v>1118</v>
      </c>
      <c r="F72" s="10">
        <v>1844890</v>
      </c>
      <c r="G72" s="10">
        <v>147591</v>
      </c>
      <c r="H72" s="12" t="s">
        <v>697</v>
      </c>
      <c r="I72" s="12" t="s">
        <v>423</v>
      </c>
      <c r="J72" s="5" t="s">
        <v>163</v>
      </c>
      <c r="L72" s="3">
        <f t="shared" si="1"/>
        <v>1992481</v>
      </c>
    </row>
    <row r="73" spans="2:12" hidden="1" outlineLevel="1" x14ac:dyDescent="0.25">
      <c r="B73" s="2">
        <v>44747</v>
      </c>
      <c r="C73" s="12" t="s">
        <v>1119</v>
      </c>
      <c r="D73" s="12" t="s">
        <v>185</v>
      </c>
      <c r="E73" s="12" t="s">
        <v>1120</v>
      </c>
      <c r="F73" s="10">
        <v>1844890</v>
      </c>
      <c r="G73" s="10">
        <v>147591</v>
      </c>
      <c r="H73" s="12" t="s">
        <v>697</v>
      </c>
      <c r="I73" s="12" t="s">
        <v>423</v>
      </c>
      <c r="J73" s="5" t="s">
        <v>163</v>
      </c>
      <c r="L73" s="3">
        <f t="shared" si="1"/>
        <v>1992481</v>
      </c>
    </row>
    <row r="74" spans="2:12" hidden="1" outlineLevel="1" x14ac:dyDescent="0.25">
      <c r="B74" s="2">
        <v>44747</v>
      </c>
      <c r="C74" s="12" t="s">
        <v>1121</v>
      </c>
      <c r="D74" s="12" t="s">
        <v>185</v>
      </c>
      <c r="E74" s="12"/>
      <c r="F74" s="10">
        <v>0</v>
      </c>
      <c r="G74" s="10">
        <v>0</v>
      </c>
      <c r="H74" s="12" t="s">
        <v>697</v>
      </c>
      <c r="I74" s="12" t="s">
        <v>423</v>
      </c>
      <c r="J74" s="5" t="s">
        <v>163</v>
      </c>
      <c r="L74" s="3">
        <f t="shared" si="1"/>
        <v>0</v>
      </c>
    </row>
    <row r="75" spans="2:12" hidden="1" outlineLevel="1" x14ac:dyDescent="0.25">
      <c r="B75" s="2">
        <v>44747</v>
      </c>
      <c r="C75" s="12" t="s">
        <v>1122</v>
      </c>
      <c r="D75" s="12" t="s">
        <v>185</v>
      </c>
      <c r="E75" s="12" t="s">
        <v>1123</v>
      </c>
      <c r="F75" s="10">
        <v>985220</v>
      </c>
      <c r="G75" s="10">
        <v>78818</v>
      </c>
      <c r="H75" s="12" t="s">
        <v>697</v>
      </c>
      <c r="I75" s="12" t="s">
        <v>423</v>
      </c>
      <c r="J75" s="5" t="s">
        <v>163</v>
      </c>
      <c r="L75" s="3">
        <f t="shared" si="1"/>
        <v>1064038</v>
      </c>
    </row>
    <row r="76" spans="2:12" hidden="1" outlineLevel="1" x14ac:dyDescent="0.25">
      <c r="B76" s="2">
        <v>44747</v>
      </c>
      <c r="C76" s="12" t="s">
        <v>1124</v>
      </c>
      <c r="D76" s="12" t="s">
        <v>185</v>
      </c>
      <c r="E76" s="12" t="s">
        <v>1125</v>
      </c>
      <c r="F76" s="10">
        <v>440586</v>
      </c>
      <c r="G76" s="10">
        <v>35247</v>
      </c>
      <c r="H76" s="12" t="s">
        <v>697</v>
      </c>
      <c r="I76" s="12" t="s">
        <v>423</v>
      </c>
      <c r="J76" s="5" t="s">
        <v>163</v>
      </c>
      <c r="L76" s="3">
        <f t="shared" si="1"/>
        <v>475833</v>
      </c>
    </row>
    <row r="77" spans="2:12" hidden="1" outlineLevel="1" x14ac:dyDescent="0.25">
      <c r="B77" s="2">
        <v>44747</v>
      </c>
      <c r="C77" s="12" t="s">
        <v>1126</v>
      </c>
      <c r="D77" s="12" t="s">
        <v>185</v>
      </c>
      <c r="E77" s="12" t="s">
        <v>1127</v>
      </c>
      <c r="F77" s="10">
        <v>555290</v>
      </c>
      <c r="G77" s="10">
        <v>44423</v>
      </c>
      <c r="H77" s="12" t="s">
        <v>697</v>
      </c>
      <c r="I77" s="12" t="s">
        <v>423</v>
      </c>
      <c r="J77" s="5" t="s">
        <v>163</v>
      </c>
      <c r="L77" s="3">
        <f t="shared" si="1"/>
        <v>599713</v>
      </c>
    </row>
    <row r="78" spans="2:12" hidden="1" outlineLevel="1" x14ac:dyDescent="0.25">
      <c r="B78" s="2">
        <v>44747</v>
      </c>
      <c r="C78" s="12" t="s">
        <v>1128</v>
      </c>
      <c r="D78" s="12" t="s">
        <v>185</v>
      </c>
      <c r="E78" s="12" t="s">
        <v>1129</v>
      </c>
      <c r="F78" s="10">
        <v>1254060</v>
      </c>
      <c r="G78" s="10">
        <v>100325</v>
      </c>
      <c r="H78" s="12" t="s">
        <v>697</v>
      </c>
      <c r="I78" s="12" t="s">
        <v>423</v>
      </c>
      <c r="J78" s="5" t="s">
        <v>163</v>
      </c>
      <c r="L78" s="3">
        <f t="shared" si="1"/>
        <v>1354385</v>
      </c>
    </row>
    <row r="79" spans="2:12" hidden="1" outlineLevel="1" x14ac:dyDescent="0.25">
      <c r="B79" s="2">
        <v>44747</v>
      </c>
      <c r="C79" s="12" t="s">
        <v>1130</v>
      </c>
      <c r="D79" s="12" t="s">
        <v>185</v>
      </c>
      <c r="E79" s="12" t="s">
        <v>1131</v>
      </c>
      <c r="F79" s="10">
        <v>2119645</v>
      </c>
      <c r="G79" s="10">
        <v>169572</v>
      </c>
      <c r="H79" s="12" t="s">
        <v>697</v>
      </c>
      <c r="I79" s="12" t="s">
        <v>423</v>
      </c>
      <c r="J79" s="5" t="s">
        <v>163</v>
      </c>
      <c r="L79" s="3">
        <f t="shared" si="1"/>
        <v>2289217</v>
      </c>
    </row>
    <row r="80" spans="2:12" hidden="1" outlineLevel="1" x14ac:dyDescent="0.25">
      <c r="B80" s="2">
        <v>44747</v>
      </c>
      <c r="C80" s="12" t="s">
        <v>1132</v>
      </c>
      <c r="D80" s="12" t="s">
        <v>185</v>
      </c>
      <c r="E80" s="12" t="s">
        <v>1133</v>
      </c>
      <c r="F80" s="10">
        <v>2270389</v>
      </c>
      <c r="G80" s="10">
        <v>181631</v>
      </c>
      <c r="H80" s="12" t="s">
        <v>697</v>
      </c>
      <c r="I80" s="12" t="s">
        <v>423</v>
      </c>
      <c r="J80" s="5" t="s">
        <v>163</v>
      </c>
      <c r="L80" s="3">
        <f t="shared" si="1"/>
        <v>2452020</v>
      </c>
    </row>
    <row r="81" spans="2:12" hidden="1" outlineLevel="1" x14ac:dyDescent="0.25">
      <c r="B81" s="2">
        <v>44747</v>
      </c>
      <c r="C81" s="12" t="s">
        <v>1134</v>
      </c>
      <c r="D81" s="12" t="s">
        <v>185</v>
      </c>
      <c r="E81" s="12" t="s">
        <v>1135</v>
      </c>
      <c r="F81" s="10">
        <v>996250</v>
      </c>
      <c r="G81" s="10">
        <v>79700</v>
      </c>
      <c r="H81" s="12" t="s">
        <v>697</v>
      </c>
      <c r="I81" s="12" t="s">
        <v>423</v>
      </c>
      <c r="J81" s="5" t="s">
        <v>163</v>
      </c>
      <c r="L81" s="3">
        <f t="shared" si="1"/>
        <v>1075950</v>
      </c>
    </row>
    <row r="82" spans="2:12" hidden="1" outlineLevel="1" x14ac:dyDescent="0.25">
      <c r="B82" s="2">
        <v>44747</v>
      </c>
      <c r="C82" s="12" t="s">
        <v>1136</v>
      </c>
      <c r="D82" s="12" t="s">
        <v>185</v>
      </c>
      <c r="E82" s="12" t="s">
        <v>1137</v>
      </c>
      <c r="F82" s="10">
        <v>1706056</v>
      </c>
      <c r="G82" s="10">
        <v>136484</v>
      </c>
      <c r="H82" s="12" t="s">
        <v>697</v>
      </c>
      <c r="I82" s="12" t="s">
        <v>423</v>
      </c>
      <c r="J82" s="5" t="s">
        <v>163</v>
      </c>
      <c r="L82" s="3">
        <f t="shared" si="1"/>
        <v>1842540</v>
      </c>
    </row>
    <row r="83" spans="2:12" hidden="1" outlineLevel="1" x14ac:dyDescent="0.25">
      <c r="B83" s="2">
        <v>44747</v>
      </c>
      <c r="C83" s="12" t="s">
        <v>1138</v>
      </c>
      <c r="D83" s="12" t="s">
        <v>185</v>
      </c>
      <c r="E83" s="12" t="s">
        <v>1139</v>
      </c>
      <c r="F83" s="10">
        <v>2532265</v>
      </c>
      <c r="G83" s="10">
        <v>202581</v>
      </c>
      <c r="H83" s="12" t="s">
        <v>697</v>
      </c>
      <c r="I83" s="12" t="s">
        <v>423</v>
      </c>
      <c r="J83" s="5" t="s">
        <v>163</v>
      </c>
      <c r="L83" s="3">
        <f t="shared" si="1"/>
        <v>2734846</v>
      </c>
    </row>
    <row r="84" spans="2:12" hidden="1" outlineLevel="1" x14ac:dyDescent="0.25">
      <c r="B84" s="2">
        <v>44747</v>
      </c>
      <c r="C84" s="12" t="s">
        <v>1140</v>
      </c>
      <c r="D84" s="12" t="s">
        <v>185</v>
      </c>
      <c r="E84" s="12" t="s">
        <v>1141</v>
      </c>
      <c r="F84" s="10">
        <v>1110580</v>
      </c>
      <c r="G84" s="10">
        <v>88846</v>
      </c>
      <c r="H84" s="12" t="s">
        <v>697</v>
      </c>
      <c r="I84" s="12" t="s">
        <v>423</v>
      </c>
      <c r="J84" s="5" t="s">
        <v>163</v>
      </c>
      <c r="L84" s="3">
        <f t="shared" si="1"/>
        <v>1199426</v>
      </c>
    </row>
    <row r="85" spans="2:12" hidden="1" outlineLevel="1" x14ac:dyDescent="0.25">
      <c r="B85" s="2">
        <v>44747</v>
      </c>
      <c r="C85" s="12" t="s">
        <v>1142</v>
      </c>
      <c r="D85" s="12" t="s">
        <v>185</v>
      </c>
      <c r="E85" s="12" t="s">
        <v>1143</v>
      </c>
      <c r="F85" s="10">
        <v>2220984</v>
      </c>
      <c r="G85" s="10">
        <v>177679</v>
      </c>
      <c r="H85" s="12" t="s">
        <v>697</v>
      </c>
      <c r="I85" s="12" t="s">
        <v>423</v>
      </c>
      <c r="J85" s="5" t="s">
        <v>163</v>
      </c>
      <c r="L85" s="3">
        <f t="shared" si="1"/>
        <v>2398663</v>
      </c>
    </row>
    <row r="86" spans="2:12" hidden="1" outlineLevel="1" x14ac:dyDescent="0.25">
      <c r="B86" s="2">
        <v>44747</v>
      </c>
      <c r="C86" s="12" t="s">
        <v>1144</v>
      </c>
      <c r="D86" s="12" t="s">
        <v>185</v>
      </c>
      <c r="E86" s="12" t="s">
        <v>1145</v>
      </c>
      <c r="F86" s="10">
        <v>1655748</v>
      </c>
      <c r="G86" s="10">
        <v>132460</v>
      </c>
      <c r="H86" s="12" t="s">
        <v>697</v>
      </c>
      <c r="I86" s="12" t="s">
        <v>423</v>
      </c>
      <c r="J86" s="5" t="s">
        <v>163</v>
      </c>
      <c r="L86" s="3">
        <f t="shared" si="1"/>
        <v>1788208</v>
      </c>
    </row>
    <row r="87" spans="2:12" hidden="1" outlineLevel="1" x14ac:dyDescent="0.25">
      <c r="B87" s="2">
        <v>44747</v>
      </c>
      <c r="C87" s="12" t="s">
        <v>1146</v>
      </c>
      <c r="D87" s="12" t="s">
        <v>185</v>
      </c>
      <c r="E87" s="12" t="s">
        <v>1147</v>
      </c>
      <c r="F87" s="10">
        <v>1924594</v>
      </c>
      <c r="G87" s="10">
        <v>153968</v>
      </c>
      <c r="H87" s="12" t="s">
        <v>697</v>
      </c>
      <c r="I87" s="12" t="s">
        <v>423</v>
      </c>
      <c r="J87" s="5" t="s">
        <v>163</v>
      </c>
      <c r="L87" s="3">
        <f t="shared" si="1"/>
        <v>2078562</v>
      </c>
    </row>
    <row r="88" spans="2:12" hidden="1" outlineLevel="1" x14ac:dyDescent="0.25">
      <c r="B88" s="2">
        <v>44747</v>
      </c>
      <c r="C88" s="12" t="s">
        <v>1148</v>
      </c>
      <c r="D88" s="12" t="s">
        <v>185</v>
      </c>
      <c r="E88" s="12" t="s">
        <v>1149</v>
      </c>
      <c r="F88" s="10">
        <v>2088126</v>
      </c>
      <c r="G88" s="10">
        <v>167050</v>
      </c>
      <c r="H88" s="12" t="s">
        <v>697</v>
      </c>
      <c r="I88" s="12" t="s">
        <v>423</v>
      </c>
      <c r="J88" s="5" t="s">
        <v>163</v>
      </c>
      <c r="L88" s="3">
        <f t="shared" si="1"/>
        <v>2255176</v>
      </c>
    </row>
    <row r="89" spans="2:12" hidden="1" outlineLevel="1" x14ac:dyDescent="0.25">
      <c r="B89" s="2">
        <v>44747</v>
      </c>
      <c r="C89" s="12" t="s">
        <v>1150</v>
      </c>
      <c r="D89" s="12" t="s">
        <v>185</v>
      </c>
      <c r="E89" s="12" t="s">
        <v>1151</v>
      </c>
      <c r="F89" s="10">
        <v>1110580</v>
      </c>
      <c r="G89" s="10">
        <v>88846</v>
      </c>
      <c r="H89" s="12" t="s">
        <v>697</v>
      </c>
      <c r="I89" s="12" t="s">
        <v>423</v>
      </c>
      <c r="J89" s="5" t="s">
        <v>163</v>
      </c>
      <c r="L89" s="3">
        <f t="shared" si="1"/>
        <v>1199426</v>
      </c>
    </row>
    <row r="90" spans="2:12" hidden="1" outlineLevel="1" x14ac:dyDescent="0.25">
      <c r="B90" s="2">
        <v>44747</v>
      </c>
      <c r="C90" s="12" t="s">
        <v>1152</v>
      </c>
      <c r="D90" s="12" t="s">
        <v>185</v>
      </c>
      <c r="E90" s="12" t="s">
        <v>1153</v>
      </c>
      <c r="F90" s="10">
        <v>933905</v>
      </c>
      <c r="G90" s="10">
        <v>74712</v>
      </c>
      <c r="H90" s="12" t="s">
        <v>697</v>
      </c>
      <c r="I90" s="12" t="s">
        <v>423</v>
      </c>
      <c r="J90" s="5" t="s">
        <v>163</v>
      </c>
      <c r="L90" s="3">
        <f t="shared" si="1"/>
        <v>1008617</v>
      </c>
    </row>
    <row r="91" spans="2:12" hidden="1" outlineLevel="1" x14ac:dyDescent="0.25">
      <c r="B91" s="2">
        <v>44747</v>
      </c>
      <c r="C91" s="12" t="s">
        <v>1154</v>
      </c>
      <c r="D91" s="12" t="s">
        <v>185</v>
      </c>
      <c r="E91" s="12" t="s">
        <v>1155</v>
      </c>
      <c r="F91" s="10">
        <v>1707324</v>
      </c>
      <c r="G91" s="10">
        <v>136586</v>
      </c>
      <c r="H91" s="12" t="s">
        <v>697</v>
      </c>
      <c r="I91" s="12" t="s">
        <v>423</v>
      </c>
      <c r="J91" s="5" t="s">
        <v>163</v>
      </c>
      <c r="L91" s="3">
        <f t="shared" si="1"/>
        <v>1843910</v>
      </c>
    </row>
    <row r="92" spans="2:12" hidden="1" outlineLevel="1" x14ac:dyDescent="0.25">
      <c r="B92" s="2">
        <v>44747</v>
      </c>
      <c r="C92" s="12" t="s">
        <v>1156</v>
      </c>
      <c r="D92" s="12" t="s">
        <v>185</v>
      </c>
      <c r="E92" s="12" t="s">
        <v>1157</v>
      </c>
      <c r="F92" s="10">
        <v>889098</v>
      </c>
      <c r="G92" s="10">
        <v>71128</v>
      </c>
      <c r="H92" s="12" t="s">
        <v>697</v>
      </c>
      <c r="I92" s="12" t="s">
        <v>423</v>
      </c>
      <c r="J92" s="5" t="s">
        <v>163</v>
      </c>
      <c r="L92" s="3">
        <f t="shared" si="1"/>
        <v>960226</v>
      </c>
    </row>
    <row r="93" spans="2:12" hidden="1" outlineLevel="1" x14ac:dyDescent="0.25">
      <c r="B93" s="2">
        <v>44747</v>
      </c>
      <c r="C93" s="12" t="s">
        <v>1158</v>
      </c>
      <c r="D93" s="12" t="s">
        <v>185</v>
      </c>
      <c r="E93" s="12" t="s">
        <v>1159</v>
      </c>
      <c r="F93" s="10">
        <v>666348</v>
      </c>
      <c r="G93" s="10">
        <v>53308</v>
      </c>
      <c r="H93" s="12" t="s">
        <v>697</v>
      </c>
      <c r="I93" s="12" t="s">
        <v>423</v>
      </c>
      <c r="J93" s="5" t="s">
        <v>163</v>
      </c>
      <c r="L93" s="3">
        <f t="shared" si="1"/>
        <v>719656</v>
      </c>
    </row>
    <row r="94" spans="2:12" hidden="1" outlineLevel="1" x14ac:dyDescent="0.25">
      <c r="B94" s="2">
        <v>44747</v>
      </c>
      <c r="C94" s="12" t="s">
        <v>1160</v>
      </c>
      <c r="D94" s="12" t="s">
        <v>185</v>
      </c>
      <c r="E94" s="12" t="s">
        <v>1161</v>
      </c>
      <c r="F94" s="10">
        <v>1151858</v>
      </c>
      <c r="G94" s="10">
        <v>92149</v>
      </c>
      <c r="H94" s="12" t="s">
        <v>697</v>
      </c>
      <c r="I94" s="12" t="s">
        <v>423</v>
      </c>
      <c r="J94" s="5" t="s">
        <v>163</v>
      </c>
      <c r="L94" s="3">
        <f t="shared" si="1"/>
        <v>1244007</v>
      </c>
    </row>
    <row r="95" spans="2:12" hidden="1" outlineLevel="1" x14ac:dyDescent="0.25">
      <c r="B95" s="2">
        <v>44747</v>
      </c>
      <c r="C95" s="12" t="s">
        <v>1162</v>
      </c>
      <c r="D95" s="12" t="s">
        <v>185</v>
      </c>
      <c r="E95" s="12" t="s">
        <v>1163</v>
      </c>
      <c r="F95" s="10">
        <v>1930479</v>
      </c>
      <c r="G95" s="10">
        <v>154438</v>
      </c>
      <c r="H95" s="12" t="s">
        <v>697</v>
      </c>
      <c r="I95" s="12" t="s">
        <v>423</v>
      </c>
      <c r="J95" s="5" t="s">
        <v>163</v>
      </c>
      <c r="L95" s="3">
        <f t="shared" si="1"/>
        <v>2084917</v>
      </c>
    </row>
    <row r="96" spans="2:12" hidden="1" outlineLevel="1" x14ac:dyDescent="0.25">
      <c r="B96" s="2">
        <v>44747</v>
      </c>
      <c r="C96" s="12" t="s">
        <v>1164</v>
      </c>
      <c r="D96" s="12" t="s">
        <v>185</v>
      </c>
      <c r="E96" s="12" t="s">
        <v>1165</v>
      </c>
      <c r="F96" s="10">
        <v>729600</v>
      </c>
      <c r="G96" s="10">
        <v>58368</v>
      </c>
      <c r="H96" s="12" t="s">
        <v>697</v>
      </c>
      <c r="I96" s="12" t="s">
        <v>423</v>
      </c>
      <c r="J96" s="5" t="s">
        <v>163</v>
      </c>
      <c r="L96" s="3">
        <f t="shared" si="1"/>
        <v>787968</v>
      </c>
    </row>
    <row r="97" spans="2:12" hidden="1" outlineLevel="1" x14ac:dyDescent="0.25">
      <c r="B97" s="2">
        <v>44747</v>
      </c>
      <c r="C97" s="12" t="s">
        <v>1166</v>
      </c>
      <c r="D97" s="12" t="s">
        <v>185</v>
      </c>
      <c r="E97" s="12" t="s">
        <v>1167</v>
      </c>
      <c r="F97" s="10">
        <v>666348</v>
      </c>
      <c r="G97" s="10">
        <v>53308</v>
      </c>
      <c r="H97" s="12" t="s">
        <v>697</v>
      </c>
      <c r="I97" s="12" t="s">
        <v>423</v>
      </c>
      <c r="J97" s="5" t="s">
        <v>163</v>
      </c>
      <c r="L97" s="3">
        <f t="shared" si="1"/>
        <v>719656</v>
      </c>
    </row>
    <row r="98" spans="2:12" hidden="1" outlineLevel="1" x14ac:dyDescent="0.25">
      <c r="B98" s="2">
        <v>44747</v>
      </c>
      <c r="C98" s="12" t="s">
        <v>1168</v>
      </c>
      <c r="D98" s="12" t="s">
        <v>185</v>
      </c>
      <c r="E98" s="12" t="s">
        <v>1169</v>
      </c>
      <c r="F98" s="10">
        <v>955545</v>
      </c>
      <c r="G98" s="10">
        <v>76444</v>
      </c>
      <c r="H98" s="12" t="s">
        <v>697</v>
      </c>
      <c r="I98" s="12" t="s">
        <v>423</v>
      </c>
      <c r="J98" s="5" t="s">
        <v>163</v>
      </c>
      <c r="L98" s="3">
        <f t="shared" si="1"/>
        <v>1031989</v>
      </c>
    </row>
    <row r="99" spans="2:12" hidden="1" outlineLevel="1" x14ac:dyDescent="0.25">
      <c r="B99" s="2">
        <v>44747</v>
      </c>
      <c r="C99" s="12" t="s">
        <v>1170</v>
      </c>
      <c r="D99" s="12" t="s">
        <v>185</v>
      </c>
      <c r="E99" s="12" t="s">
        <v>1171</v>
      </c>
      <c r="F99" s="10">
        <v>889098</v>
      </c>
      <c r="G99" s="10">
        <v>71128</v>
      </c>
      <c r="H99" s="12" t="s">
        <v>697</v>
      </c>
      <c r="I99" s="12" t="s">
        <v>423</v>
      </c>
      <c r="J99" s="5" t="s">
        <v>163</v>
      </c>
      <c r="L99" s="3">
        <f t="shared" si="1"/>
        <v>960226</v>
      </c>
    </row>
    <row r="100" spans="2:12" hidden="1" outlineLevel="1" x14ac:dyDescent="0.25">
      <c r="B100" s="2">
        <v>44747</v>
      </c>
      <c r="C100" s="12" t="s">
        <v>1172</v>
      </c>
      <c r="D100" s="12" t="s">
        <v>185</v>
      </c>
      <c r="E100" s="12" t="s">
        <v>1173</v>
      </c>
      <c r="F100" s="10">
        <v>666348</v>
      </c>
      <c r="G100" s="10">
        <v>53308</v>
      </c>
      <c r="H100" s="12" t="s">
        <v>697</v>
      </c>
      <c r="I100" s="12" t="s">
        <v>423</v>
      </c>
      <c r="J100" s="5" t="s">
        <v>163</v>
      </c>
      <c r="L100" s="3">
        <f t="shared" si="1"/>
        <v>719656</v>
      </c>
    </row>
    <row r="101" spans="2:12" hidden="1" outlineLevel="1" x14ac:dyDescent="0.25">
      <c r="B101" s="2">
        <v>44747</v>
      </c>
      <c r="C101" s="12" t="s">
        <v>1174</v>
      </c>
      <c r="D101" s="12" t="s">
        <v>185</v>
      </c>
      <c r="E101" s="12" t="s">
        <v>1175</v>
      </c>
      <c r="F101" s="10">
        <v>440586</v>
      </c>
      <c r="G101" s="10">
        <v>35247</v>
      </c>
      <c r="H101" s="12" t="s">
        <v>697</v>
      </c>
      <c r="I101" s="12" t="s">
        <v>423</v>
      </c>
      <c r="J101" s="5" t="s">
        <v>163</v>
      </c>
      <c r="L101" s="3">
        <f t="shared" si="1"/>
        <v>475833</v>
      </c>
    </row>
    <row r="102" spans="2:12" hidden="1" outlineLevel="1" x14ac:dyDescent="0.25">
      <c r="B102" s="2">
        <v>44747</v>
      </c>
      <c r="C102" s="12" t="s">
        <v>1176</v>
      </c>
      <c r="D102" s="12" t="s">
        <v>185</v>
      </c>
      <c r="E102" s="12" t="s">
        <v>1177</v>
      </c>
      <c r="F102" s="10">
        <v>1665870</v>
      </c>
      <c r="G102" s="10">
        <v>133270</v>
      </c>
      <c r="H102" s="12" t="s">
        <v>697</v>
      </c>
      <c r="I102" s="12" t="s">
        <v>423</v>
      </c>
      <c r="J102" s="5" t="s">
        <v>163</v>
      </c>
      <c r="L102" s="3">
        <f t="shared" si="1"/>
        <v>1799140</v>
      </c>
    </row>
    <row r="103" spans="2:12" hidden="1" outlineLevel="1" x14ac:dyDescent="0.25">
      <c r="B103" s="2">
        <v>44747</v>
      </c>
      <c r="C103" s="12" t="s">
        <v>1178</v>
      </c>
      <c r="D103" s="12" t="s">
        <v>185</v>
      </c>
      <c r="E103" s="12" t="s">
        <v>1179</v>
      </c>
      <c r="F103" s="10">
        <v>555290</v>
      </c>
      <c r="G103" s="10">
        <v>44423</v>
      </c>
      <c r="H103" s="12" t="s">
        <v>697</v>
      </c>
      <c r="I103" s="12" t="s">
        <v>423</v>
      </c>
      <c r="J103" s="5" t="s">
        <v>163</v>
      </c>
      <c r="L103" s="3">
        <f t="shared" si="1"/>
        <v>599713</v>
      </c>
    </row>
    <row r="104" spans="2:12" hidden="1" outlineLevel="1" x14ac:dyDescent="0.25">
      <c r="B104" s="2">
        <v>44747</v>
      </c>
      <c r="C104" s="12" t="s">
        <v>1180</v>
      </c>
      <c r="D104" s="12" t="s">
        <v>185</v>
      </c>
      <c r="E104" s="12" t="s">
        <v>1181</v>
      </c>
      <c r="F104" s="10">
        <v>973679</v>
      </c>
      <c r="G104" s="10">
        <v>77894</v>
      </c>
      <c r="H104" s="12" t="s">
        <v>697</v>
      </c>
      <c r="I104" s="12" t="s">
        <v>423</v>
      </c>
      <c r="J104" s="5" t="s">
        <v>163</v>
      </c>
      <c r="L104" s="3">
        <f t="shared" si="1"/>
        <v>1051573</v>
      </c>
    </row>
    <row r="105" spans="2:12" hidden="1" outlineLevel="1" x14ac:dyDescent="0.25">
      <c r="B105" s="2">
        <v>44747</v>
      </c>
      <c r="C105" s="12" t="s">
        <v>1182</v>
      </c>
      <c r="D105" s="12" t="s">
        <v>185</v>
      </c>
      <c r="E105" s="12" t="s">
        <v>1183</v>
      </c>
      <c r="F105" s="10">
        <v>1926348</v>
      </c>
      <c r="G105" s="10">
        <v>154108</v>
      </c>
      <c r="H105" s="12" t="s">
        <v>697</v>
      </c>
      <c r="I105" s="12" t="s">
        <v>423</v>
      </c>
      <c r="J105" s="5" t="s">
        <v>163</v>
      </c>
      <c r="L105" s="3">
        <f t="shared" si="1"/>
        <v>2080456</v>
      </c>
    </row>
    <row r="106" spans="2:12" hidden="1" outlineLevel="1" x14ac:dyDescent="0.25">
      <c r="B106" s="2">
        <v>44747</v>
      </c>
      <c r="C106" s="12" t="s">
        <v>1184</v>
      </c>
      <c r="D106" s="12" t="s">
        <v>185</v>
      </c>
      <c r="E106" s="12" t="s">
        <v>1185</v>
      </c>
      <c r="F106" s="10">
        <v>1491040</v>
      </c>
      <c r="G106" s="10">
        <v>119283</v>
      </c>
      <c r="H106" s="12" t="s">
        <v>697</v>
      </c>
      <c r="I106" s="12" t="s">
        <v>423</v>
      </c>
      <c r="J106" s="5" t="s">
        <v>163</v>
      </c>
      <c r="L106" s="3">
        <f t="shared" si="1"/>
        <v>1610323</v>
      </c>
    </row>
    <row r="107" spans="2:12" hidden="1" outlineLevel="1" x14ac:dyDescent="0.25">
      <c r="B107" s="2">
        <v>44747</v>
      </c>
      <c r="C107" s="12" t="s">
        <v>1186</v>
      </c>
      <c r="D107" s="12" t="s">
        <v>185</v>
      </c>
      <c r="E107" s="12" t="s">
        <v>1187</v>
      </c>
      <c r="F107" s="10">
        <v>922445</v>
      </c>
      <c r="G107" s="10">
        <v>73796</v>
      </c>
      <c r="H107" s="12" t="s">
        <v>697</v>
      </c>
      <c r="I107" s="12" t="s">
        <v>423</v>
      </c>
      <c r="J107" s="5" t="s">
        <v>163</v>
      </c>
      <c r="L107" s="3">
        <f t="shared" si="1"/>
        <v>996241</v>
      </c>
    </row>
    <row r="108" spans="2:12" hidden="1" outlineLevel="1" x14ac:dyDescent="0.25">
      <c r="B108" s="2">
        <v>44747</v>
      </c>
      <c r="C108" s="12" t="s">
        <v>1188</v>
      </c>
      <c r="D108" s="12" t="s">
        <v>185</v>
      </c>
      <c r="E108" s="12" t="s">
        <v>1189</v>
      </c>
      <c r="F108" s="10">
        <v>2246026</v>
      </c>
      <c r="G108" s="10">
        <v>179682</v>
      </c>
      <c r="H108" s="12" t="s">
        <v>697</v>
      </c>
      <c r="I108" s="12" t="s">
        <v>423</v>
      </c>
      <c r="J108" s="5" t="s">
        <v>163</v>
      </c>
      <c r="L108" s="3">
        <f t="shared" si="1"/>
        <v>2425708</v>
      </c>
    </row>
    <row r="109" spans="2:12" hidden="1" outlineLevel="1" x14ac:dyDescent="0.25">
      <c r="B109" s="2">
        <v>44747</v>
      </c>
      <c r="C109" s="12" t="s">
        <v>1190</v>
      </c>
      <c r="D109" s="12" t="s">
        <v>185</v>
      </c>
      <c r="E109" s="12" t="s">
        <v>1191</v>
      </c>
      <c r="F109" s="10">
        <v>813565</v>
      </c>
      <c r="G109" s="10">
        <v>65085</v>
      </c>
      <c r="H109" s="12" t="s">
        <v>697</v>
      </c>
      <c r="I109" s="12" t="s">
        <v>423</v>
      </c>
      <c r="J109" s="5" t="s">
        <v>163</v>
      </c>
      <c r="L109" s="3">
        <f t="shared" si="1"/>
        <v>878650</v>
      </c>
    </row>
    <row r="110" spans="2:12" hidden="1" outlineLevel="1" x14ac:dyDescent="0.25">
      <c r="B110" s="2">
        <v>44747</v>
      </c>
      <c r="C110" s="12" t="s">
        <v>1192</v>
      </c>
      <c r="D110" s="12" t="s">
        <v>185</v>
      </c>
      <c r="E110" s="12" t="s">
        <v>1193</v>
      </c>
      <c r="F110" s="10">
        <v>995876</v>
      </c>
      <c r="G110" s="10">
        <v>79670</v>
      </c>
      <c r="H110" s="12" t="s">
        <v>697</v>
      </c>
      <c r="I110" s="12" t="s">
        <v>423</v>
      </c>
      <c r="J110" s="5" t="s">
        <v>163</v>
      </c>
      <c r="L110" s="3">
        <f t="shared" si="1"/>
        <v>1075546</v>
      </c>
    </row>
    <row r="111" spans="2:12" hidden="1" outlineLevel="1" x14ac:dyDescent="0.25">
      <c r="B111" s="2">
        <v>44747</v>
      </c>
      <c r="C111" s="12" t="s">
        <v>1194</v>
      </c>
      <c r="D111" s="12" t="s">
        <v>185</v>
      </c>
      <c r="E111" s="12" t="s">
        <v>1195</v>
      </c>
      <c r="F111" s="10">
        <v>2398740</v>
      </c>
      <c r="G111" s="10">
        <v>191899</v>
      </c>
      <c r="H111" s="12" t="s">
        <v>697</v>
      </c>
      <c r="I111" s="12" t="s">
        <v>423</v>
      </c>
      <c r="J111" s="5" t="s">
        <v>163</v>
      </c>
      <c r="L111" s="3">
        <f t="shared" si="1"/>
        <v>2590639</v>
      </c>
    </row>
    <row r="112" spans="2:12" hidden="1" outlineLevel="1" x14ac:dyDescent="0.25">
      <c r="B112" s="2">
        <v>44747</v>
      </c>
      <c r="C112" s="12" t="s">
        <v>1196</v>
      </c>
      <c r="D112" s="12" t="s">
        <v>185</v>
      </c>
      <c r="E112" s="12" t="s">
        <v>1197</v>
      </c>
      <c r="F112" s="10">
        <v>3441985</v>
      </c>
      <c r="G112" s="10">
        <v>275359</v>
      </c>
      <c r="H112" s="12" t="s">
        <v>697</v>
      </c>
      <c r="I112" s="12" t="s">
        <v>423</v>
      </c>
      <c r="J112" s="5" t="s">
        <v>163</v>
      </c>
      <c r="L112" s="3">
        <f t="shared" si="1"/>
        <v>3717344</v>
      </c>
    </row>
    <row r="113" spans="2:12" hidden="1" outlineLevel="1" x14ac:dyDescent="0.25">
      <c r="B113" s="2">
        <v>44747</v>
      </c>
      <c r="C113" s="12" t="s">
        <v>1198</v>
      </c>
      <c r="D113" s="12" t="s">
        <v>185</v>
      </c>
      <c r="E113" s="12" t="s">
        <v>1199</v>
      </c>
      <c r="F113" s="10">
        <v>1858195</v>
      </c>
      <c r="G113" s="10">
        <v>148656</v>
      </c>
      <c r="H113" s="12" t="s">
        <v>697</v>
      </c>
      <c r="I113" s="12" t="s">
        <v>423</v>
      </c>
      <c r="J113" s="5" t="s">
        <v>163</v>
      </c>
      <c r="L113" s="3">
        <f t="shared" si="1"/>
        <v>2006851</v>
      </c>
    </row>
    <row r="114" spans="2:12" hidden="1" outlineLevel="1" x14ac:dyDescent="0.25">
      <c r="B114" s="2">
        <v>44747</v>
      </c>
      <c r="C114" s="12" t="s">
        <v>1200</v>
      </c>
      <c r="D114" s="12" t="s">
        <v>185</v>
      </c>
      <c r="E114" s="12" t="s">
        <v>1201</v>
      </c>
      <c r="F114" s="10">
        <v>1590971</v>
      </c>
      <c r="G114" s="10">
        <v>127278</v>
      </c>
      <c r="H114" s="12" t="s">
        <v>697</v>
      </c>
      <c r="I114" s="12" t="s">
        <v>423</v>
      </c>
      <c r="J114" s="5" t="s">
        <v>163</v>
      </c>
      <c r="L114" s="3">
        <f t="shared" si="1"/>
        <v>1718249</v>
      </c>
    </row>
    <row r="115" spans="2:12" hidden="1" outlineLevel="1" x14ac:dyDescent="0.25">
      <c r="B115" s="2">
        <v>44747</v>
      </c>
      <c r="C115" s="12" t="s">
        <v>1202</v>
      </c>
      <c r="D115" s="12" t="s">
        <v>185</v>
      </c>
      <c r="E115" s="12" t="s">
        <v>1203</v>
      </c>
      <c r="F115" s="10">
        <v>1955330</v>
      </c>
      <c r="G115" s="10">
        <v>156426</v>
      </c>
      <c r="H115" s="12" t="s">
        <v>697</v>
      </c>
      <c r="I115" s="12" t="s">
        <v>423</v>
      </c>
      <c r="J115" s="5" t="s">
        <v>163</v>
      </c>
      <c r="L115" s="3">
        <f t="shared" si="1"/>
        <v>2111756</v>
      </c>
    </row>
    <row r="116" spans="2:12" hidden="1" outlineLevel="1" x14ac:dyDescent="0.25">
      <c r="B116" s="2">
        <v>44747</v>
      </c>
      <c r="C116" s="12" t="s">
        <v>1204</v>
      </c>
      <c r="D116" s="12" t="s">
        <v>185</v>
      </c>
      <c r="E116" s="12" t="s">
        <v>1205</v>
      </c>
      <c r="F116" s="10">
        <v>2109370</v>
      </c>
      <c r="G116" s="10">
        <v>168750</v>
      </c>
      <c r="H116" s="12" t="s">
        <v>697</v>
      </c>
      <c r="I116" s="12" t="s">
        <v>423</v>
      </c>
      <c r="J116" s="5" t="s">
        <v>163</v>
      </c>
      <c r="L116" s="3">
        <f t="shared" si="1"/>
        <v>2278120</v>
      </c>
    </row>
    <row r="117" spans="2:12" hidden="1" outlineLevel="1" x14ac:dyDescent="0.25">
      <c r="B117" s="2">
        <v>44747</v>
      </c>
      <c r="C117" s="12" t="s">
        <v>1206</v>
      </c>
      <c r="D117" s="12" t="s">
        <v>185</v>
      </c>
      <c r="E117" s="12" t="s">
        <v>1207</v>
      </c>
      <c r="F117" s="10">
        <v>974647</v>
      </c>
      <c r="G117" s="10">
        <v>77972</v>
      </c>
      <c r="H117" s="12" t="s">
        <v>697</v>
      </c>
      <c r="I117" s="12" t="s">
        <v>423</v>
      </c>
      <c r="J117" s="5" t="s">
        <v>163</v>
      </c>
      <c r="L117" s="3">
        <f t="shared" si="1"/>
        <v>1052619</v>
      </c>
    </row>
    <row r="118" spans="2:12" hidden="1" outlineLevel="1" x14ac:dyDescent="0.25">
      <c r="B118" s="2">
        <v>44747</v>
      </c>
      <c r="C118" s="12" t="s">
        <v>1208</v>
      </c>
      <c r="D118" s="12" t="s">
        <v>185</v>
      </c>
      <c r="E118" s="12" t="s">
        <v>1209</v>
      </c>
      <c r="F118" s="10">
        <v>1117945</v>
      </c>
      <c r="G118" s="10">
        <v>89436</v>
      </c>
      <c r="H118" s="12" t="s">
        <v>697</v>
      </c>
      <c r="I118" s="12" t="s">
        <v>423</v>
      </c>
      <c r="J118" s="5" t="s">
        <v>163</v>
      </c>
      <c r="L118" s="3">
        <f t="shared" si="1"/>
        <v>1207381</v>
      </c>
    </row>
    <row r="119" spans="2:12" hidden="1" outlineLevel="1" x14ac:dyDescent="0.25">
      <c r="B119" s="2">
        <v>44747</v>
      </c>
      <c r="C119" s="12" t="s">
        <v>1210</v>
      </c>
      <c r="D119" s="12" t="s">
        <v>185</v>
      </c>
      <c r="E119" s="12" t="s">
        <v>1211</v>
      </c>
      <c r="F119" s="10">
        <v>2223717</v>
      </c>
      <c r="G119" s="10">
        <v>177897</v>
      </c>
      <c r="H119" s="12" t="s">
        <v>697</v>
      </c>
      <c r="I119" s="12" t="s">
        <v>423</v>
      </c>
      <c r="J119" s="5" t="s">
        <v>163</v>
      </c>
      <c r="L119" s="3">
        <f t="shared" si="1"/>
        <v>2401614</v>
      </c>
    </row>
    <row r="120" spans="2:12" hidden="1" outlineLevel="1" x14ac:dyDescent="0.25">
      <c r="B120" s="2">
        <v>44747</v>
      </c>
      <c r="C120" s="12" t="s">
        <v>1212</v>
      </c>
      <c r="D120" s="12" t="s">
        <v>185</v>
      </c>
      <c r="E120" s="12" t="s">
        <v>1213</v>
      </c>
      <c r="F120" s="10">
        <v>1109310</v>
      </c>
      <c r="G120" s="10">
        <v>88745</v>
      </c>
      <c r="H120" s="12" t="s">
        <v>697</v>
      </c>
      <c r="I120" s="12" t="s">
        <v>423</v>
      </c>
      <c r="J120" s="5" t="s">
        <v>163</v>
      </c>
      <c r="L120" s="3">
        <f t="shared" si="1"/>
        <v>1198055</v>
      </c>
    </row>
    <row r="121" spans="2:12" hidden="1" outlineLevel="1" x14ac:dyDescent="0.25">
      <c r="B121" s="2">
        <v>44747</v>
      </c>
      <c r="C121" s="12" t="s">
        <v>1214</v>
      </c>
      <c r="D121" s="12" t="s">
        <v>185</v>
      </c>
      <c r="E121" s="12" t="s">
        <v>1215</v>
      </c>
      <c r="F121" s="10">
        <v>2020250</v>
      </c>
      <c r="G121" s="10">
        <v>161620</v>
      </c>
      <c r="H121" s="12" t="s">
        <v>697</v>
      </c>
      <c r="I121" s="12" t="s">
        <v>423</v>
      </c>
      <c r="J121" s="5" t="s">
        <v>163</v>
      </c>
      <c r="L121" s="3">
        <f t="shared" si="1"/>
        <v>2181870</v>
      </c>
    </row>
    <row r="122" spans="2:12" hidden="1" outlineLevel="1" x14ac:dyDescent="0.25">
      <c r="B122" s="2">
        <v>44747</v>
      </c>
      <c r="C122" s="12" t="s">
        <v>1216</v>
      </c>
      <c r="D122" s="12" t="s">
        <v>185</v>
      </c>
      <c r="E122" s="12" t="s">
        <v>1217</v>
      </c>
      <c r="F122" s="10">
        <v>2400180</v>
      </c>
      <c r="G122" s="10">
        <v>192014</v>
      </c>
      <c r="H122" s="12" t="s">
        <v>697</v>
      </c>
      <c r="I122" s="12" t="s">
        <v>423</v>
      </c>
      <c r="J122" s="5" t="s">
        <v>163</v>
      </c>
      <c r="L122" s="3">
        <f t="shared" si="1"/>
        <v>2592194</v>
      </c>
    </row>
    <row r="123" spans="2:12" hidden="1" outlineLevel="1" x14ac:dyDescent="0.25">
      <c r="B123" s="2">
        <v>44747</v>
      </c>
      <c r="C123" s="12" t="s">
        <v>1218</v>
      </c>
      <c r="D123" s="12" t="s">
        <v>185</v>
      </c>
      <c r="E123" s="12" t="s">
        <v>1219</v>
      </c>
      <c r="F123" s="10">
        <v>1139374</v>
      </c>
      <c r="G123" s="10">
        <v>91150</v>
      </c>
      <c r="H123" s="12" t="s">
        <v>697</v>
      </c>
      <c r="I123" s="12" t="s">
        <v>423</v>
      </c>
      <c r="J123" s="5" t="s">
        <v>163</v>
      </c>
      <c r="L123" s="3">
        <f t="shared" si="1"/>
        <v>1230524</v>
      </c>
    </row>
    <row r="124" spans="2:12" hidden="1" outlineLevel="1" x14ac:dyDescent="0.25">
      <c r="B124" s="2">
        <v>44747</v>
      </c>
      <c r="C124" s="12" t="s">
        <v>1220</v>
      </c>
      <c r="D124" s="12" t="s">
        <v>185</v>
      </c>
      <c r="E124" s="12" t="s">
        <v>1221</v>
      </c>
      <c r="F124" s="10">
        <v>1612400</v>
      </c>
      <c r="G124" s="10">
        <v>128992</v>
      </c>
      <c r="H124" s="12" t="s">
        <v>697</v>
      </c>
      <c r="I124" s="12" t="s">
        <v>423</v>
      </c>
      <c r="J124" s="5" t="s">
        <v>163</v>
      </c>
      <c r="L124" s="3">
        <f t="shared" si="1"/>
        <v>1741392</v>
      </c>
    </row>
    <row r="125" spans="2:12" hidden="1" outlineLevel="1" x14ac:dyDescent="0.25">
      <c r="B125" s="2">
        <v>44747</v>
      </c>
      <c r="C125" s="12" t="s">
        <v>1222</v>
      </c>
      <c r="D125" s="12" t="s">
        <v>185</v>
      </c>
      <c r="E125" s="12" t="s">
        <v>1223</v>
      </c>
      <c r="F125" s="10">
        <v>734310</v>
      </c>
      <c r="G125" s="10">
        <v>58745</v>
      </c>
      <c r="H125" s="12" t="s">
        <v>697</v>
      </c>
      <c r="I125" s="12" t="s">
        <v>423</v>
      </c>
      <c r="J125" s="5" t="s">
        <v>163</v>
      </c>
      <c r="L125" s="3">
        <f t="shared" si="1"/>
        <v>793055</v>
      </c>
    </row>
    <row r="126" spans="2:12" hidden="1" outlineLevel="1" x14ac:dyDescent="0.25">
      <c r="B126" s="2">
        <v>44747</v>
      </c>
      <c r="C126" s="12" t="s">
        <v>1224</v>
      </c>
      <c r="D126" s="12" t="s">
        <v>185</v>
      </c>
      <c r="E126" s="12" t="s">
        <v>1225</v>
      </c>
      <c r="F126" s="10">
        <v>1512036</v>
      </c>
      <c r="G126" s="10">
        <v>120963</v>
      </c>
      <c r="H126" s="12" t="s">
        <v>697</v>
      </c>
      <c r="I126" s="12" t="s">
        <v>423</v>
      </c>
      <c r="J126" s="5" t="s">
        <v>163</v>
      </c>
      <c r="L126" s="3">
        <f t="shared" si="1"/>
        <v>1632999</v>
      </c>
    </row>
    <row r="127" spans="2:12" hidden="1" outlineLevel="1" x14ac:dyDescent="0.25">
      <c r="B127" s="2">
        <v>44747</v>
      </c>
      <c r="C127" s="12" t="s">
        <v>1226</v>
      </c>
      <c r="D127" s="12" t="s">
        <v>185</v>
      </c>
      <c r="E127" s="12" t="s">
        <v>1227</v>
      </c>
      <c r="F127" s="10">
        <v>1332279</v>
      </c>
      <c r="G127" s="10">
        <v>106582</v>
      </c>
      <c r="H127" s="12" t="s">
        <v>697</v>
      </c>
      <c r="I127" s="12" t="s">
        <v>423</v>
      </c>
      <c r="J127" s="5" t="s">
        <v>163</v>
      </c>
      <c r="L127" s="3">
        <f t="shared" si="1"/>
        <v>1438861</v>
      </c>
    </row>
    <row r="128" spans="2:12" hidden="1" outlineLevel="1" x14ac:dyDescent="0.25">
      <c r="B128" s="2">
        <v>44747</v>
      </c>
      <c r="C128" s="12" t="s">
        <v>1228</v>
      </c>
      <c r="D128" s="12" t="s">
        <v>185</v>
      </c>
      <c r="E128" s="12" t="s">
        <v>1229</v>
      </c>
      <c r="F128" s="10">
        <v>1256700</v>
      </c>
      <c r="G128" s="10">
        <v>100536</v>
      </c>
      <c r="H128" s="12" t="s">
        <v>697</v>
      </c>
      <c r="I128" s="12" t="s">
        <v>423</v>
      </c>
      <c r="J128" s="5" t="s">
        <v>163</v>
      </c>
      <c r="L128" s="3">
        <f t="shared" si="1"/>
        <v>1357236</v>
      </c>
    </row>
    <row r="129" spans="2:12" hidden="1" outlineLevel="1" x14ac:dyDescent="0.25">
      <c r="B129" s="2">
        <v>44747</v>
      </c>
      <c r="C129" s="12" t="s">
        <v>1230</v>
      </c>
      <c r="D129" s="12" t="s">
        <v>185</v>
      </c>
      <c r="E129" s="12" t="s">
        <v>1231</v>
      </c>
      <c r="F129" s="10">
        <v>1785766</v>
      </c>
      <c r="G129" s="10">
        <v>142861</v>
      </c>
      <c r="H129" s="12" t="s">
        <v>697</v>
      </c>
      <c r="I129" s="12" t="s">
        <v>423</v>
      </c>
      <c r="J129" s="5" t="s">
        <v>163</v>
      </c>
      <c r="L129" s="3">
        <f t="shared" si="1"/>
        <v>1928627</v>
      </c>
    </row>
    <row r="130" spans="2:12" hidden="1" outlineLevel="1" x14ac:dyDescent="0.25">
      <c r="B130" s="2">
        <v>44747</v>
      </c>
      <c r="C130" s="12" t="s">
        <v>1232</v>
      </c>
      <c r="D130" s="12" t="s">
        <v>185</v>
      </c>
      <c r="E130" s="12" t="s">
        <v>1233</v>
      </c>
      <c r="F130" s="10">
        <v>2229710</v>
      </c>
      <c r="G130" s="10">
        <v>178377</v>
      </c>
      <c r="H130" s="12" t="s">
        <v>697</v>
      </c>
      <c r="I130" s="12" t="s">
        <v>423</v>
      </c>
      <c r="J130" s="5" t="s">
        <v>163</v>
      </c>
      <c r="L130" s="3">
        <f t="shared" si="1"/>
        <v>2408087</v>
      </c>
    </row>
    <row r="131" spans="2:12" hidden="1" outlineLevel="1" x14ac:dyDescent="0.25">
      <c r="B131" s="2">
        <v>44747</v>
      </c>
      <c r="C131" s="12" t="s">
        <v>1234</v>
      </c>
      <c r="D131" s="12" t="s">
        <v>185</v>
      </c>
      <c r="E131" s="12" t="s">
        <v>1235</v>
      </c>
      <c r="F131" s="10">
        <v>1340061</v>
      </c>
      <c r="G131" s="10">
        <v>107205</v>
      </c>
      <c r="H131" s="12" t="s">
        <v>697</v>
      </c>
      <c r="I131" s="12" t="s">
        <v>423</v>
      </c>
      <c r="J131" s="5" t="s">
        <v>163</v>
      </c>
      <c r="L131" s="3">
        <f t="shared" si="1"/>
        <v>1447266</v>
      </c>
    </row>
    <row r="132" spans="2:12" hidden="1" outlineLevel="1" x14ac:dyDescent="0.25">
      <c r="B132" s="2">
        <v>44747</v>
      </c>
      <c r="C132" s="12" t="s">
        <v>1236</v>
      </c>
      <c r="D132" s="12" t="s">
        <v>185</v>
      </c>
      <c r="E132" s="12" t="s">
        <v>1237</v>
      </c>
      <c r="F132" s="10">
        <v>2932605</v>
      </c>
      <c r="G132" s="10">
        <v>234608</v>
      </c>
      <c r="H132" s="12" t="s">
        <v>697</v>
      </c>
      <c r="I132" s="12" t="s">
        <v>423</v>
      </c>
      <c r="J132" s="5" t="s">
        <v>163</v>
      </c>
      <c r="L132" s="3">
        <f t="shared" si="1"/>
        <v>3167213</v>
      </c>
    </row>
    <row r="133" spans="2:12" hidden="1" outlineLevel="1" x14ac:dyDescent="0.25">
      <c r="B133" s="2">
        <v>44747</v>
      </c>
      <c r="C133" s="12" t="s">
        <v>1238</v>
      </c>
      <c r="D133" s="12" t="s">
        <v>185</v>
      </c>
      <c r="E133" s="12" t="s">
        <v>1239</v>
      </c>
      <c r="F133" s="10">
        <v>2186600</v>
      </c>
      <c r="G133" s="10">
        <v>174928</v>
      </c>
      <c r="H133" s="12" t="s">
        <v>697</v>
      </c>
      <c r="I133" s="12" t="s">
        <v>423</v>
      </c>
      <c r="J133" s="5" t="s">
        <v>163</v>
      </c>
      <c r="L133" s="3">
        <f t="shared" si="1"/>
        <v>2361528</v>
      </c>
    </row>
    <row r="134" spans="2:12" hidden="1" outlineLevel="1" x14ac:dyDescent="0.25">
      <c r="B134" s="2">
        <v>44747</v>
      </c>
      <c r="C134" s="12" t="s">
        <v>1240</v>
      </c>
      <c r="D134" s="12" t="s">
        <v>185</v>
      </c>
      <c r="E134" s="12" t="s">
        <v>1241</v>
      </c>
      <c r="F134" s="10">
        <v>1234442</v>
      </c>
      <c r="G134" s="10">
        <v>98755</v>
      </c>
      <c r="H134" s="12" t="s">
        <v>697</v>
      </c>
      <c r="I134" s="12" t="s">
        <v>423</v>
      </c>
      <c r="J134" s="5" t="s">
        <v>163</v>
      </c>
      <c r="L134" s="3">
        <f t="shared" ref="L134:L197" si="2">G134+F134</f>
        <v>1333197</v>
      </c>
    </row>
    <row r="135" spans="2:12" hidden="1" outlineLevel="1" x14ac:dyDescent="0.25">
      <c r="B135" s="2">
        <v>44747</v>
      </c>
      <c r="C135" s="12" t="s">
        <v>1242</v>
      </c>
      <c r="D135" s="12" t="s">
        <v>185</v>
      </c>
      <c r="E135" s="12" t="s">
        <v>1243</v>
      </c>
      <c r="F135" s="10">
        <v>991160</v>
      </c>
      <c r="G135" s="10">
        <v>79293</v>
      </c>
      <c r="H135" s="12" t="s">
        <v>697</v>
      </c>
      <c r="I135" s="12" t="s">
        <v>423</v>
      </c>
      <c r="J135" s="5" t="s">
        <v>163</v>
      </c>
      <c r="L135" s="3">
        <f t="shared" si="2"/>
        <v>1070453</v>
      </c>
    </row>
    <row r="136" spans="2:12" hidden="1" outlineLevel="1" x14ac:dyDescent="0.25">
      <c r="B136" s="2">
        <v>44747</v>
      </c>
      <c r="C136" s="12" t="s">
        <v>1244</v>
      </c>
      <c r="D136" s="12" t="s">
        <v>185</v>
      </c>
      <c r="E136" s="12" t="s">
        <v>1245</v>
      </c>
      <c r="F136" s="10">
        <v>1478780</v>
      </c>
      <c r="G136" s="10">
        <v>118302</v>
      </c>
      <c r="H136" s="12" t="s">
        <v>697</v>
      </c>
      <c r="I136" s="12" t="s">
        <v>423</v>
      </c>
      <c r="J136" s="5" t="s">
        <v>163</v>
      </c>
      <c r="L136" s="3">
        <f t="shared" si="2"/>
        <v>1597082</v>
      </c>
    </row>
    <row r="137" spans="2:12" hidden="1" outlineLevel="1" x14ac:dyDescent="0.25">
      <c r="B137" s="2">
        <v>44747</v>
      </c>
      <c r="C137" s="12" t="s">
        <v>1246</v>
      </c>
      <c r="D137" s="12" t="s">
        <v>185</v>
      </c>
      <c r="E137" s="12" t="s">
        <v>1247</v>
      </c>
      <c r="F137" s="10">
        <v>1446120</v>
      </c>
      <c r="G137" s="10">
        <v>115690</v>
      </c>
      <c r="H137" s="12" t="s">
        <v>697</v>
      </c>
      <c r="I137" s="12" t="s">
        <v>423</v>
      </c>
      <c r="J137" s="5" t="s">
        <v>163</v>
      </c>
      <c r="L137" s="3">
        <f t="shared" si="2"/>
        <v>1561810</v>
      </c>
    </row>
    <row r="138" spans="2:12" hidden="1" outlineLevel="1" x14ac:dyDescent="0.25">
      <c r="B138" s="2">
        <v>44747</v>
      </c>
      <c r="C138" s="12" t="s">
        <v>1248</v>
      </c>
      <c r="D138" s="12" t="s">
        <v>185</v>
      </c>
      <c r="E138" s="12" t="s">
        <v>1249</v>
      </c>
      <c r="F138" s="10">
        <v>738509</v>
      </c>
      <c r="G138" s="10">
        <v>59081</v>
      </c>
      <c r="H138" s="12" t="s">
        <v>697</v>
      </c>
      <c r="I138" s="12" t="s">
        <v>423</v>
      </c>
      <c r="J138" s="5" t="s">
        <v>163</v>
      </c>
      <c r="L138" s="3">
        <f t="shared" si="2"/>
        <v>797590</v>
      </c>
    </row>
    <row r="139" spans="2:12" hidden="1" outlineLevel="1" x14ac:dyDescent="0.25">
      <c r="B139" s="2">
        <v>44747</v>
      </c>
      <c r="C139" s="12" t="s">
        <v>1250</v>
      </c>
      <c r="D139" s="12" t="s">
        <v>185</v>
      </c>
      <c r="E139" s="12" t="s">
        <v>1251</v>
      </c>
      <c r="F139" s="10">
        <v>2040390</v>
      </c>
      <c r="G139" s="10">
        <v>163231</v>
      </c>
      <c r="H139" s="12" t="s">
        <v>697</v>
      </c>
      <c r="I139" s="12" t="s">
        <v>423</v>
      </c>
      <c r="J139" s="5" t="s">
        <v>163</v>
      </c>
      <c r="L139" s="3">
        <f t="shared" si="2"/>
        <v>2203621</v>
      </c>
    </row>
    <row r="140" spans="2:12" hidden="1" outlineLevel="1" x14ac:dyDescent="0.25">
      <c r="B140" s="2">
        <v>44747</v>
      </c>
      <c r="C140" s="12" t="s">
        <v>1252</v>
      </c>
      <c r="D140" s="12" t="s">
        <v>185</v>
      </c>
      <c r="E140" s="12" t="s">
        <v>1253</v>
      </c>
      <c r="F140" s="10">
        <v>867076</v>
      </c>
      <c r="G140" s="10">
        <v>69366</v>
      </c>
      <c r="H140" s="12" t="s">
        <v>697</v>
      </c>
      <c r="I140" s="12" t="s">
        <v>423</v>
      </c>
      <c r="J140" s="5" t="s">
        <v>163</v>
      </c>
      <c r="L140" s="3">
        <f t="shared" si="2"/>
        <v>936442</v>
      </c>
    </row>
    <row r="141" spans="2:12" hidden="1" outlineLevel="1" x14ac:dyDescent="0.25">
      <c r="B141" s="2">
        <v>44747</v>
      </c>
      <c r="C141" s="12" t="s">
        <v>1254</v>
      </c>
      <c r="D141" s="12" t="s">
        <v>185</v>
      </c>
      <c r="E141" s="12" t="s">
        <v>1255</v>
      </c>
      <c r="F141" s="10">
        <v>1393998</v>
      </c>
      <c r="G141" s="10">
        <v>111520</v>
      </c>
      <c r="H141" s="12" t="s">
        <v>697</v>
      </c>
      <c r="I141" s="12" t="s">
        <v>423</v>
      </c>
      <c r="J141" s="5" t="s">
        <v>163</v>
      </c>
      <c r="L141" s="3">
        <f t="shared" si="2"/>
        <v>1505518</v>
      </c>
    </row>
    <row r="142" spans="2:12" hidden="1" outlineLevel="1" x14ac:dyDescent="0.25">
      <c r="B142" s="2">
        <v>44747</v>
      </c>
      <c r="C142" s="12" t="s">
        <v>1256</v>
      </c>
      <c r="D142" s="12" t="s">
        <v>185</v>
      </c>
      <c r="E142" s="12" t="s">
        <v>1257</v>
      </c>
      <c r="F142" s="10">
        <v>1001263</v>
      </c>
      <c r="G142" s="10">
        <v>80101</v>
      </c>
      <c r="H142" s="12" t="s">
        <v>697</v>
      </c>
      <c r="I142" s="12" t="s">
        <v>423</v>
      </c>
      <c r="J142" s="5" t="s">
        <v>163</v>
      </c>
      <c r="L142" s="3">
        <f t="shared" si="2"/>
        <v>1081364</v>
      </c>
    </row>
    <row r="143" spans="2:12" hidden="1" outlineLevel="1" x14ac:dyDescent="0.25">
      <c r="B143" s="2">
        <v>44747</v>
      </c>
      <c r="C143" s="12" t="s">
        <v>1258</v>
      </c>
      <c r="D143" s="12" t="s">
        <v>185</v>
      </c>
      <c r="E143" s="12" t="s">
        <v>1259</v>
      </c>
      <c r="F143" s="10">
        <v>1078931</v>
      </c>
      <c r="G143" s="10">
        <v>86314</v>
      </c>
      <c r="H143" s="12" t="s">
        <v>697</v>
      </c>
      <c r="I143" s="12" t="s">
        <v>423</v>
      </c>
      <c r="J143" s="5" t="s">
        <v>163</v>
      </c>
      <c r="L143" s="3">
        <f t="shared" si="2"/>
        <v>1165245</v>
      </c>
    </row>
    <row r="144" spans="2:12" hidden="1" outlineLevel="1" x14ac:dyDescent="0.25">
      <c r="B144" s="2">
        <v>44747</v>
      </c>
      <c r="C144" s="12" t="s">
        <v>1260</v>
      </c>
      <c r="D144" s="12" t="s">
        <v>185</v>
      </c>
      <c r="E144" s="12" t="s">
        <v>1261</v>
      </c>
      <c r="F144" s="10">
        <v>742500</v>
      </c>
      <c r="G144" s="10">
        <v>59400</v>
      </c>
      <c r="H144" s="12" t="s">
        <v>697</v>
      </c>
      <c r="I144" s="12" t="s">
        <v>423</v>
      </c>
      <c r="J144" s="5" t="s">
        <v>163</v>
      </c>
      <c r="L144" s="3">
        <f t="shared" si="2"/>
        <v>801900</v>
      </c>
    </row>
    <row r="145" spans="2:12" hidden="1" outlineLevel="1" x14ac:dyDescent="0.25">
      <c r="B145" s="2">
        <v>44747</v>
      </c>
      <c r="C145" s="12" t="s">
        <v>1262</v>
      </c>
      <c r="D145" s="12" t="s">
        <v>185</v>
      </c>
      <c r="E145" s="12" t="s">
        <v>1263</v>
      </c>
      <c r="F145" s="10">
        <v>1728645</v>
      </c>
      <c r="G145" s="10">
        <v>138292</v>
      </c>
      <c r="H145" s="12" t="s">
        <v>697</v>
      </c>
      <c r="I145" s="12" t="s">
        <v>423</v>
      </c>
      <c r="J145" s="5" t="s">
        <v>163</v>
      </c>
      <c r="L145" s="3">
        <f t="shared" si="2"/>
        <v>1866937</v>
      </c>
    </row>
    <row r="146" spans="2:12" hidden="1" outlineLevel="1" x14ac:dyDescent="0.25">
      <c r="B146" s="2">
        <v>44747</v>
      </c>
      <c r="C146" s="12" t="s">
        <v>1264</v>
      </c>
      <c r="D146" s="12" t="s">
        <v>185</v>
      </c>
      <c r="E146" s="12" t="s">
        <v>1265</v>
      </c>
      <c r="F146" s="10">
        <v>922445</v>
      </c>
      <c r="G146" s="10">
        <v>73796</v>
      </c>
      <c r="H146" s="12" t="s">
        <v>697</v>
      </c>
      <c r="I146" s="12" t="s">
        <v>423</v>
      </c>
      <c r="J146" s="5" t="s">
        <v>163</v>
      </c>
      <c r="L146" s="3">
        <f t="shared" si="2"/>
        <v>996241</v>
      </c>
    </row>
    <row r="147" spans="2:12" hidden="1" outlineLevel="1" x14ac:dyDescent="0.25">
      <c r="B147" s="2">
        <v>44747</v>
      </c>
      <c r="C147" s="12" t="s">
        <v>1266</v>
      </c>
      <c r="D147" s="12" t="s">
        <v>185</v>
      </c>
      <c r="E147" s="12" t="s">
        <v>1267</v>
      </c>
      <c r="F147" s="10">
        <v>857784</v>
      </c>
      <c r="G147" s="10">
        <v>68623</v>
      </c>
      <c r="H147" s="12" t="s">
        <v>697</v>
      </c>
      <c r="I147" s="12" t="s">
        <v>423</v>
      </c>
      <c r="J147" s="5" t="s">
        <v>163</v>
      </c>
      <c r="L147" s="3">
        <f t="shared" si="2"/>
        <v>926407</v>
      </c>
    </row>
    <row r="148" spans="2:12" hidden="1" outlineLevel="1" x14ac:dyDescent="0.25">
      <c r="B148" s="2">
        <v>44747</v>
      </c>
      <c r="C148" s="12" t="s">
        <v>1268</v>
      </c>
      <c r="D148" s="12" t="s">
        <v>185</v>
      </c>
      <c r="E148" s="12" t="s">
        <v>1269</v>
      </c>
      <c r="F148" s="10">
        <v>750790</v>
      </c>
      <c r="G148" s="10">
        <v>60063</v>
      </c>
      <c r="H148" s="12" t="s">
        <v>697</v>
      </c>
      <c r="I148" s="12" t="s">
        <v>423</v>
      </c>
      <c r="J148" s="5" t="s">
        <v>163</v>
      </c>
      <c r="L148" s="3">
        <f t="shared" si="2"/>
        <v>810853</v>
      </c>
    </row>
    <row r="149" spans="2:12" hidden="1" outlineLevel="1" x14ac:dyDescent="0.25">
      <c r="B149" s="2">
        <v>44747</v>
      </c>
      <c r="C149" s="12" t="s">
        <v>1270</v>
      </c>
      <c r="D149" s="12" t="s">
        <v>185</v>
      </c>
      <c r="E149" s="12" t="s">
        <v>1271</v>
      </c>
      <c r="F149" s="10">
        <v>1495080</v>
      </c>
      <c r="G149" s="10">
        <v>119606</v>
      </c>
      <c r="H149" s="12" t="s">
        <v>697</v>
      </c>
      <c r="I149" s="12" t="s">
        <v>423</v>
      </c>
      <c r="J149" s="5" t="s">
        <v>163</v>
      </c>
      <c r="L149" s="3">
        <f t="shared" si="2"/>
        <v>1614686</v>
      </c>
    </row>
    <row r="150" spans="2:12" hidden="1" outlineLevel="1" x14ac:dyDescent="0.25">
      <c r="B150" s="2">
        <v>44747</v>
      </c>
      <c r="C150" s="12" t="s">
        <v>1272</v>
      </c>
      <c r="D150" s="12" t="s">
        <v>185</v>
      </c>
      <c r="E150" s="12" t="s">
        <v>1273</v>
      </c>
      <c r="F150" s="10">
        <v>1755710</v>
      </c>
      <c r="G150" s="10">
        <v>140457</v>
      </c>
      <c r="H150" s="12" t="s">
        <v>697</v>
      </c>
      <c r="I150" s="12" t="s">
        <v>423</v>
      </c>
      <c r="J150" s="5" t="s">
        <v>163</v>
      </c>
      <c r="L150" s="3">
        <f t="shared" si="2"/>
        <v>1896167</v>
      </c>
    </row>
    <row r="151" spans="2:12" hidden="1" outlineLevel="1" x14ac:dyDescent="0.25">
      <c r="B151" s="2">
        <v>44747</v>
      </c>
      <c r="C151" s="12" t="s">
        <v>1274</v>
      </c>
      <c r="D151" s="12" t="s">
        <v>185</v>
      </c>
      <c r="E151" s="12" t="s">
        <v>1275</v>
      </c>
      <c r="F151" s="10">
        <v>1174805</v>
      </c>
      <c r="G151" s="10">
        <v>93984</v>
      </c>
      <c r="H151" s="12" t="s">
        <v>697</v>
      </c>
      <c r="I151" s="12" t="s">
        <v>423</v>
      </c>
      <c r="J151" s="5" t="s">
        <v>163</v>
      </c>
      <c r="L151" s="3">
        <f t="shared" si="2"/>
        <v>1268789</v>
      </c>
    </row>
    <row r="152" spans="2:12" hidden="1" outlineLevel="1" x14ac:dyDescent="0.25">
      <c r="B152" s="2">
        <v>44747</v>
      </c>
      <c r="C152" s="12" t="s">
        <v>1276</v>
      </c>
      <c r="D152" s="12" t="s">
        <v>185</v>
      </c>
      <c r="E152" s="12" t="s">
        <v>1277</v>
      </c>
      <c r="F152" s="10">
        <v>624005</v>
      </c>
      <c r="G152" s="10">
        <v>49920</v>
      </c>
      <c r="H152" s="12" t="s">
        <v>697</v>
      </c>
      <c r="I152" s="12" t="s">
        <v>423</v>
      </c>
      <c r="J152" s="5" t="s">
        <v>163</v>
      </c>
      <c r="L152" s="3">
        <f t="shared" si="2"/>
        <v>673925</v>
      </c>
    </row>
    <row r="153" spans="2:12" hidden="1" outlineLevel="1" x14ac:dyDescent="0.25">
      <c r="B153" s="2">
        <v>44747</v>
      </c>
      <c r="C153" s="12" t="s">
        <v>1278</v>
      </c>
      <c r="D153" s="12" t="s">
        <v>185</v>
      </c>
      <c r="E153" s="12" t="s">
        <v>1279</v>
      </c>
      <c r="F153" s="10">
        <v>5544185</v>
      </c>
      <c r="G153" s="10">
        <v>443535</v>
      </c>
      <c r="H153" s="12" t="s">
        <v>697</v>
      </c>
      <c r="I153" s="12" t="s">
        <v>423</v>
      </c>
      <c r="J153" s="5" t="s">
        <v>163</v>
      </c>
      <c r="L153" s="3">
        <f t="shared" si="2"/>
        <v>5987720</v>
      </c>
    </row>
    <row r="154" spans="2:12" hidden="1" outlineLevel="1" x14ac:dyDescent="0.25">
      <c r="B154" s="2">
        <v>44747</v>
      </c>
      <c r="C154" s="12" t="s">
        <v>1280</v>
      </c>
      <c r="D154" s="12" t="s">
        <v>185</v>
      </c>
      <c r="E154" s="12" t="s">
        <v>1281</v>
      </c>
      <c r="F154" s="10">
        <v>1515041</v>
      </c>
      <c r="G154" s="10">
        <v>121203</v>
      </c>
      <c r="H154" s="12" t="s">
        <v>697</v>
      </c>
      <c r="I154" s="12" t="s">
        <v>423</v>
      </c>
      <c r="J154" s="5" t="s">
        <v>163</v>
      </c>
      <c r="L154" s="3">
        <f t="shared" si="2"/>
        <v>1636244</v>
      </c>
    </row>
    <row r="155" spans="2:12" hidden="1" outlineLevel="1" x14ac:dyDescent="0.25">
      <c r="B155" s="2">
        <v>44747</v>
      </c>
      <c r="C155" s="12" t="s">
        <v>1282</v>
      </c>
      <c r="D155" s="12" t="s">
        <v>185</v>
      </c>
      <c r="E155" s="12" t="s">
        <v>1283</v>
      </c>
      <c r="F155" s="10">
        <v>691496</v>
      </c>
      <c r="G155" s="10">
        <v>55320</v>
      </c>
      <c r="H155" s="12" t="s">
        <v>697</v>
      </c>
      <c r="I155" s="12" t="s">
        <v>423</v>
      </c>
      <c r="J155" s="5" t="s">
        <v>163</v>
      </c>
      <c r="L155" s="3">
        <f t="shared" si="2"/>
        <v>746816</v>
      </c>
    </row>
    <row r="156" spans="2:12" hidden="1" outlineLevel="1" x14ac:dyDescent="0.25">
      <c r="B156" s="2">
        <v>44747</v>
      </c>
      <c r="C156" s="12" t="s">
        <v>1284</v>
      </c>
      <c r="D156" s="12" t="s">
        <v>185</v>
      </c>
      <c r="E156" s="12" t="s">
        <v>1285</v>
      </c>
      <c r="F156" s="10">
        <v>1173355</v>
      </c>
      <c r="G156" s="10">
        <v>93868</v>
      </c>
      <c r="H156" s="12" t="s">
        <v>697</v>
      </c>
      <c r="I156" s="12" t="s">
        <v>423</v>
      </c>
      <c r="J156" s="5" t="s">
        <v>163</v>
      </c>
      <c r="L156" s="3">
        <f t="shared" si="2"/>
        <v>1267223</v>
      </c>
    </row>
    <row r="157" spans="2:12" hidden="1" outlineLevel="1" x14ac:dyDescent="0.25">
      <c r="B157" s="2">
        <v>44747</v>
      </c>
      <c r="C157" s="12" t="s">
        <v>1286</v>
      </c>
      <c r="D157" s="12" t="s">
        <v>185</v>
      </c>
      <c r="E157" s="12" t="s">
        <v>1287</v>
      </c>
      <c r="F157" s="10">
        <v>691496</v>
      </c>
      <c r="G157" s="10">
        <v>55320</v>
      </c>
      <c r="H157" s="12" t="s">
        <v>697</v>
      </c>
      <c r="I157" s="12" t="s">
        <v>423</v>
      </c>
      <c r="J157" s="5" t="s">
        <v>163</v>
      </c>
      <c r="L157" s="3">
        <f t="shared" si="2"/>
        <v>746816</v>
      </c>
    </row>
    <row r="158" spans="2:12" hidden="1" outlineLevel="1" x14ac:dyDescent="0.25">
      <c r="B158" s="2">
        <v>44747</v>
      </c>
      <c r="C158" s="12" t="s">
        <v>1288</v>
      </c>
      <c r="D158" s="12" t="s">
        <v>185</v>
      </c>
      <c r="E158" s="12" t="s">
        <v>1289</v>
      </c>
      <c r="F158" s="10">
        <v>624005</v>
      </c>
      <c r="G158" s="10">
        <v>49920</v>
      </c>
      <c r="H158" s="12" t="s">
        <v>697</v>
      </c>
      <c r="I158" s="12" t="s">
        <v>423</v>
      </c>
      <c r="J158" s="5" t="s">
        <v>163</v>
      </c>
      <c r="L158" s="3">
        <f t="shared" si="2"/>
        <v>673925</v>
      </c>
    </row>
    <row r="159" spans="2:12" hidden="1" outlineLevel="1" x14ac:dyDescent="0.25">
      <c r="B159" s="2">
        <v>44747</v>
      </c>
      <c r="C159" s="12" t="s">
        <v>1290</v>
      </c>
      <c r="D159" s="12" t="s">
        <v>185</v>
      </c>
      <c r="E159" s="12" t="s">
        <v>1291</v>
      </c>
      <c r="F159" s="10">
        <v>1151858</v>
      </c>
      <c r="G159" s="10">
        <v>92149</v>
      </c>
      <c r="H159" s="12" t="s">
        <v>697</v>
      </c>
      <c r="I159" s="12" t="s">
        <v>423</v>
      </c>
      <c r="J159" s="5" t="s">
        <v>163</v>
      </c>
      <c r="L159" s="3">
        <f t="shared" si="2"/>
        <v>1244007</v>
      </c>
    </row>
    <row r="160" spans="2:12" hidden="1" outlineLevel="1" x14ac:dyDescent="0.25">
      <c r="B160" s="2">
        <v>44747</v>
      </c>
      <c r="C160" s="12" t="s">
        <v>1292</v>
      </c>
      <c r="D160" s="12" t="s">
        <v>185</v>
      </c>
      <c r="E160" s="12" t="s">
        <v>1293</v>
      </c>
      <c r="F160" s="10">
        <v>1357844</v>
      </c>
      <c r="G160" s="10">
        <v>108628</v>
      </c>
      <c r="H160" s="12" t="s">
        <v>697</v>
      </c>
      <c r="I160" s="12" t="s">
        <v>423</v>
      </c>
      <c r="J160" s="5" t="s">
        <v>163</v>
      </c>
      <c r="L160" s="3">
        <f t="shared" si="2"/>
        <v>1466472</v>
      </c>
    </row>
    <row r="161" spans="2:12" hidden="1" outlineLevel="1" x14ac:dyDescent="0.25">
      <c r="B161" s="2">
        <v>44747</v>
      </c>
      <c r="C161" s="12" t="s">
        <v>1294</v>
      </c>
      <c r="D161" s="12" t="s">
        <v>185</v>
      </c>
      <c r="E161" s="12" t="s">
        <v>1295</v>
      </c>
      <c r="F161" s="10">
        <v>3134490</v>
      </c>
      <c r="G161" s="10">
        <v>250759</v>
      </c>
      <c r="H161" s="12" t="s">
        <v>697</v>
      </c>
      <c r="I161" s="12" t="s">
        <v>423</v>
      </c>
      <c r="J161" s="5" t="s">
        <v>163</v>
      </c>
      <c r="L161" s="3">
        <f t="shared" si="2"/>
        <v>3385249</v>
      </c>
    </row>
    <row r="162" spans="2:12" hidden="1" outlineLevel="1" x14ac:dyDescent="0.25">
      <c r="B162" s="2">
        <v>44747</v>
      </c>
      <c r="C162" s="12" t="s">
        <v>1296</v>
      </c>
      <c r="D162" s="12" t="s">
        <v>185</v>
      </c>
      <c r="E162" s="12" t="s">
        <v>1297</v>
      </c>
      <c r="F162" s="10">
        <v>1028034</v>
      </c>
      <c r="G162" s="10">
        <v>82243</v>
      </c>
      <c r="H162" s="12" t="s">
        <v>697</v>
      </c>
      <c r="I162" s="12" t="s">
        <v>423</v>
      </c>
      <c r="J162" s="5" t="s">
        <v>163</v>
      </c>
      <c r="L162" s="3">
        <f t="shared" si="2"/>
        <v>1110277</v>
      </c>
    </row>
    <row r="163" spans="2:12" hidden="1" outlineLevel="1" x14ac:dyDescent="0.25">
      <c r="B163" s="2">
        <v>44747</v>
      </c>
      <c r="C163" s="12" t="s">
        <v>1298</v>
      </c>
      <c r="D163" s="12" t="s">
        <v>185</v>
      </c>
      <c r="E163" s="12" t="s">
        <v>1299</v>
      </c>
      <c r="F163" s="10">
        <v>1535800</v>
      </c>
      <c r="G163" s="10">
        <v>122864</v>
      </c>
      <c r="H163" s="12" t="s">
        <v>697</v>
      </c>
      <c r="I163" s="12" t="s">
        <v>423</v>
      </c>
      <c r="J163" s="5" t="s">
        <v>163</v>
      </c>
      <c r="L163" s="3">
        <f t="shared" si="2"/>
        <v>1658664</v>
      </c>
    </row>
    <row r="164" spans="2:12" hidden="1" outlineLevel="1" x14ac:dyDescent="0.25">
      <c r="B164" s="2">
        <v>44747</v>
      </c>
      <c r="C164" s="12" t="s">
        <v>1300</v>
      </c>
      <c r="D164" s="12" t="s">
        <v>185</v>
      </c>
      <c r="E164" s="12" t="s">
        <v>1301</v>
      </c>
      <c r="F164" s="10">
        <v>2547042</v>
      </c>
      <c r="G164" s="10">
        <v>203763</v>
      </c>
      <c r="H164" s="12" t="s">
        <v>697</v>
      </c>
      <c r="I164" s="12" t="s">
        <v>423</v>
      </c>
      <c r="J164" s="5" t="s">
        <v>163</v>
      </c>
      <c r="L164" s="3">
        <f t="shared" si="2"/>
        <v>2750805</v>
      </c>
    </row>
    <row r="165" spans="2:12" hidden="1" outlineLevel="1" x14ac:dyDescent="0.25">
      <c r="B165" s="2">
        <v>44747</v>
      </c>
      <c r="C165" s="12" t="s">
        <v>1302</v>
      </c>
      <c r="D165" s="12" t="s">
        <v>185</v>
      </c>
      <c r="E165" s="12" t="s">
        <v>1303</v>
      </c>
      <c r="F165" s="10">
        <v>1176900</v>
      </c>
      <c r="G165" s="10">
        <v>94152</v>
      </c>
      <c r="H165" s="12" t="s">
        <v>697</v>
      </c>
      <c r="I165" s="12" t="s">
        <v>423</v>
      </c>
      <c r="J165" s="5" t="s">
        <v>163</v>
      </c>
      <c r="L165" s="3">
        <f t="shared" si="2"/>
        <v>1271052</v>
      </c>
    </row>
    <row r="166" spans="2:12" hidden="1" outlineLevel="1" x14ac:dyDescent="0.25">
      <c r="B166" s="2">
        <v>44747</v>
      </c>
      <c r="C166" s="12" t="s">
        <v>1304</v>
      </c>
      <c r="D166" s="12" t="s">
        <v>185</v>
      </c>
      <c r="E166" s="12" t="s">
        <v>1305</v>
      </c>
      <c r="F166" s="10">
        <v>1601665</v>
      </c>
      <c r="G166" s="10">
        <v>128133</v>
      </c>
      <c r="H166" s="12" t="s">
        <v>697</v>
      </c>
      <c r="I166" s="12" t="s">
        <v>423</v>
      </c>
      <c r="J166" s="5" t="s">
        <v>163</v>
      </c>
      <c r="L166" s="3">
        <f t="shared" si="2"/>
        <v>1729798</v>
      </c>
    </row>
    <row r="167" spans="2:12" hidden="1" outlineLevel="1" x14ac:dyDescent="0.25">
      <c r="B167" s="2">
        <v>44747</v>
      </c>
      <c r="C167" s="12" t="s">
        <v>1306</v>
      </c>
      <c r="D167" s="12" t="s">
        <v>185</v>
      </c>
      <c r="E167" s="12" t="s">
        <v>1307</v>
      </c>
      <c r="F167" s="10">
        <v>715293</v>
      </c>
      <c r="G167" s="10">
        <v>57223</v>
      </c>
      <c r="H167" s="12" t="s">
        <v>697</v>
      </c>
      <c r="I167" s="12" t="s">
        <v>423</v>
      </c>
      <c r="J167" s="5" t="s">
        <v>163</v>
      </c>
      <c r="L167" s="3">
        <f t="shared" si="2"/>
        <v>772516</v>
      </c>
    </row>
    <row r="168" spans="2:12" hidden="1" outlineLevel="1" x14ac:dyDescent="0.25">
      <c r="B168" s="2">
        <v>44747</v>
      </c>
      <c r="C168" s="12" t="s">
        <v>1308</v>
      </c>
      <c r="D168" s="12" t="s">
        <v>185</v>
      </c>
      <c r="E168" s="12" t="s">
        <v>1309</v>
      </c>
      <c r="F168" s="10">
        <v>2300871</v>
      </c>
      <c r="G168" s="10">
        <v>184070</v>
      </c>
      <c r="H168" s="12" t="s">
        <v>697</v>
      </c>
      <c r="I168" s="12" t="s">
        <v>423</v>
      </c>
      <c r="J168" s="5" t="s">
        <v>163</v>
      </c>
      <c r="L168" s="3">
        <f t="shared" si="2"/>
        <v>2484941</v>
      </c>
    </row>
    <row r="169" spans="2:12" hidden="1" outlineLevel="1" x14ac:dyDescent="0.25">
      <c r="B169" s="2">
        <v>44747</v>
      </c>
      <c r="C169" s="12" t="s">
        <v>1310</v>
      </c>
      <c r="D169" s="12" t="s">
        <v>185</v>
      </c>
      <c r="E169" s="12" t="s">
        <v>1311</v>
      </c>
      <c r="F169" s="10">
        <v>1173355</v>
      </c>
      <c r="G169" s="10">
        <v>93868</v>
      </c>
      <c r="H169" s="12" t="s">
        <v>697</v>
      </c>
      <c r="I169" s="12" t="s">
        <v>423</v>
      </c>
      <c r="J169" s="5" t="s">
        <v>163</v>
      </c>
      <c r="L169" s="3">
        <f t="shared" si="2"/>
        <v>1267223</v>
      </c>
    </row>
    <row r="170" spans="2:12" hidden="1" outlineLevel="1" x14ac:dyDescent="0.25">
      <c r="B170" s="2">
        <v>44747</v>
      </c>
      <c r="C170" s="12" t="s">
        <v>1312</v>
      </c>
      <c r="D170" s="12" t="s">
        <v>185</v>
      </c>
      <c r="E170" s="12" t="s">
        <v>1313</v>
      </c>
      <c r="F170" s="10">
        <v>2128785</v>
      </c>
      <c r="G170" s="10">
        <v>170303</v>
      </c>
      <c r="H170" s="12" t="s">
        <v>697</v>
      </c>
      <c r="I170" s="12" t="s">
        <v>423</v>
      </c>
      <c r="J170" s="5" t="s">
        <v>163</v>
      </c>
      <c r="L170" s="3">
        <f t="shared" si="2"/>
        <v>2299088</v>
      </c>
    </row>
    <row r="171" spans="2:12" hidden="1" outlineLevel="1" x14ac:dyDescent="0.25">
      <c r="B171" s="2">
        <v>44747</v>
      </c>
      <c r="C171" s="12" t="s">
        <v>1314</v>
      </c>
      <c r="D171" s="12" t="s">
        <v>185</v>
      </c>
      <c r="E171" s="12" t="s">
        <v>1315</v>
      </c>
      <c r="F171" s="10">
        <v>1186660</v>
      </c>
      <c r="G171" s="10">
        <v>94933</v>
      </c>
      <c r="H171" s="12" t="s">
        <v>697</v>
      </c>
      <c r="I171" s="12" t="s">
        <v>423</v>
      </c>
      <c r="J171" s="5" t="s">
        <v>163</v>
      </c>
      <c r="L171" s="3">
        <f t="shared" si="2"/>
        <v>1281593</v>
      </c>
    </row>
    <row r="172" spans="2:12" hidden="1" outlineLevel="1" x14ac:dyDescent="0.25">
      <c r="B172" s="2">
        <v>44747</v>
      </c>
      <c r="C172" s="12" t="s">
        <v>1316</v>
      </c>
      <c r="D172" s="12" t="s">
        <v>185</v>
      </c>
      <c r="E172" s="12" t="s">
        <v>1317</v>
      </c>
      <c r="F172" s="10">
        <v>3114800</v>
      </c>
      <c r="G172" s="10">
        <v>249184</v>
      </c>
      <c r="H172" s="12" t="s">
        <v>697</v>
      </c>
      <c r="I172" s="12" t="s">
        <v>423</v>
      </c>
      <c r="J172" s="5" t="s">
        <v>163</v>
      </c>
      <c r="L172" s="3">
        <f t="shared" si="2"/>
        <v>3363984</v>
      </c>
    </row>
    <row r="173" spans="2:12" hidden="1" outlineLevel="1" x14ac:dyDescent="0.25">
      <c r="B173" s="2">
        <v>44747</v>
      </c>
      <c r="C173" s="12" t="s">
        <v>1318</v>
      </c>
      <c r="D173" s="12" t="s">
        <v>185</v>
      </c>
      <c r="E173" s="12" t="s">
        <v>1319</v>
      </c>
      <c r="F173" s="10">
        <v>4496960</v>
      </c>
      <c r="G173" s="10">
        <v>359757</v>
      </c>
      <c r="H173" s="12" t="s">
        <v>697</v>
      </c>
      <c r="I173" s="12" t="s">
        <v>423</v>
      </c>
      <c r="J173" s="5" t="s">
        <v>163</v>
      </c>
      <c r="L173" s="3">
        <f t="shared" si="2"/>
        <v>4856717</v>
      </c>
    </row>
    <row r="174" spans="2:12" hidden="1" outlineLevel="1" x14ac:dyDescent="0.25">
      <c r="B174" s="2">
        <v>44747</v>
      </c>
      <c r="C174" s="12" t="s">
        <v>1320</v>
      </c>
      <c r="D174" s="12" t="s">
        <v>185</v>
      </c>
      <c r="E174" s="12" t="s">
        <v>1321</v>
      </c>
      <c r="F174" s="10">
        <v>1106934</v>
      </c>
      <c r="G174" s="10">
        <v>88555</v>
      </c>
      <c r="H174" s="12" t="s">
        <v>697</v>
      </c>
      <c r="I174" s="12" t="s">
        <v>423</v>
      </c>
      <c r="J174" s="5" t="s">
        <v>163</v>
      </c>
      <c r="L174" s="3">
        <f t="shared" si="2"/>
        <v>1195489</v>
      </c>
    </row>
    <row r="175" spans="2:12" hidden="1" outlineLevel="1" x14ac:dyDescent="0.25">
      <c r="B175" s="2">
        <v>44747</v>
      </c>
      <c r="C175" s="12" t="s">
        <v>1322</v>
      </c>
      <c r="D175" s="12" t="s">
        <v>185</v>
      </c>
      <c r="E175" s="12" t="s">
        <v>1323</v>
      </c>
      <c r="F175" s="10">
        <v>607695</v>
      </c>
      <c r="G175" s="10">
        <v>48616</v>
      </c>
      <c r="H175" s="12" t="s">
        <v>697</v>
      </c>
      <c r="I175" s="12" t="s">
        <v>423</v>
      </c>
      <c r="J175" s="5" t="s">
        <v>163</v>
      </c>
      <c r="L175" s="3">
        <f t="shared" si="2"/>
        <v>656311</v>
      </c>
    </row>
    <row r="176" spans="2:12" hidden="1" outlineLevel="1" x14ac:dyDescent="0.25">
      <c r="B176" s="2">
        <v>44747</v>
      </c>
      <c r="C176" s="12" t="s">
        <v>1324</v>
      </c>
      <c r="D176" s="12" t="s">
        <v>185</v>
      </c>
      <c r="E176" s="12" t="s">
        <v>1325</v>
      </c>
      <c r="F176" s="10">
        <v>1705791</v>
      </c>
      <c r="G176" s="10">
        <v>136463</v>
      </c>
      <c r="H176" s="12" t="s">
        <v>697</v>
      </c>
      <c r="I176" s="12" t="s">
        <v>423</v>
      </c>
      <c r="J176" s="5" t="s">
        <v>163</v>
      </c>
      <c r="L176" s="3">
        <f t="shared" si="2"/>
        <v>1842254</v>
      </c>
    </row>
    <row r="177" spans="2:12" hidden="1" outlineLevel="1" x14ac:dyDescent="0.25">
      <c r="B177" s="2">
        <v>44747</v>
      </c>
      <c r="C177" s="12" t="s">
        <v>1326</v>
      </c>
      <c r="D177" s="12" t="s">
        <v>185</v>
      </c>
      <c r="E177" s="12" t="s">
        <v>1327</v>
      </c>
      <c r="F177" s="10">
        <v>624005</v>
      </c>
      <c r="G177" s="10">
        <v>49920</v>
      </c>
      <c r="H177" s="12" t="s">
        <v>697</v>
      </c>
      <c r="I177" s="12" t="s">
        <v>423</v>
      </c>
      <c r="J177" s="5" t="s">
        <v>163</v>
      </c>
      <c r="L177" s="3">
        <f t="shared" si="2"/>
        <v>673925</v>
      </c>
    </row>
    <row r="178" spans="2:12" hidden="1" outlineLevel="1" x14ac:dyDescent="0.25">
      <c r="B178" s="2">
        <v>44747</v>
      </c>
      <c r="C178" s="12" t="s">
        <v>1328</v>
      </c>
      <c r="D178" s="12" t="s">
        <v>185</v>
      </c>
      <c r="E178" s="12" t="s">
        <v>1329</v>
      </c>
      <c r="F178" s="10">
        <v>1179295</v>
      </c>
      <c r="G178" s="10">
        <v>94344</v>
      </c>
      <c r="H178" s="12" t="s">
        <v>697</v>
      </c>
      <c r="I178" s="12" t="s">
        <v>423</v>
      </c>
      <c r="J178" s="5" t="s">
        <v>163</v>
      </c>
      <c r="L178" s="3">
        <f t="shared" si="2"/>
        <v>1273639</v>
      </c>
    </row>
    <row r="179" spans="2:12" hidden="1" outlineLevel="1" x14ac:dyDescent="0.25">
      <c r="B179" s="2">
        <v>44747</v>
      </c>
      <c r="C179" s="12" t="s">
        <v>1330</v>
      </c>
      <c r="D179" s="12" t="s">
        <v>185</v>
      </c>
      <c r="E179" s="12" t="s">
        <v>1331</v>
      </c>
      <c r="F179" s="10">
        <v>666348</v>
      </c>
      <c r="G179" s="10">
        <v>53308</v>
      </c>
      <c r="H179" s="12" t="s">
        <v>697</v>
      </c>
      <c r="I179" s="12" t="s">
        <v>423</v>
      </c>
      <c r="J179" s="5" t="s">
        <v>163</v>
      </c>
      <c r="L179" s="3">
        <f t="shared" si="2"/>
        <v>719656</v>
      </c>
    </row>
    <row r="180" spans="2:12" hidden="1" outlineLevel="1" x14ac:dyDescent="0.25">
      <c r="B180" s="2">
        <v>44747</v>
      </c>
      <c r="C180" s="12" t="s">
        <v>1332</v>
      </c>
      <c r="D180" s="12" t="s">
        <v>185</v>
      </c>
      <c r="E180" s="12" t="s">
        <v>1333</v>
      </c>
      <c r="F180" s="10">
        <v>691496</v>
      </c>
      <c r="G180" s="10">
        <v>55320</v>
      </c>
      <c r="H180" s="12" t="s">
        <v>697</v>
      </c>
      <c r="I180" s="12" t="s">
        <v>423</v>
      </c>
      <c r="J180" s="5" t="s">
        <v>163</v>
      </c>
      <c r="L180" s="3">
        <f t="shared" si="2"/>
        <v>746816</v>
      </c>
    </row>
    <row r="181" spans="2:12" hidden="1" outlineLevel="1" x14ac:dyDescent="0.25">
      <c r="B181" s="2">
        <v>44747</v>
      </c>
      <c r="C181" s="12" t="s">
        <v>1334</v>
      </c>
      <c r="D181" s="12" t="s">
        <v>185</v>
      </c>
      <c r="E181" s="12" t="s">
        <v>1335</v>
      </c>
      <c r="F181" s="10">
        <v>666348</v>
      </c>
      <c r="G181" s="10">
        <v>53308</v>
      </c>
      <c r="H181" s="12" t="s">
        <v>697</v>
      </c>
      <c r="I181" s="12" t="s">
        <v>423</v>
      </c>
      <c r="J181" s="5" t="s">
        <v>163</v>
      </c>
      <c r="L181" s="3">
        <f t="shared" si="2"/>
        <v>719656</v>
      </c>
    </row>
    <row r="182" spans="2:12" hidden="1" outlineLevel="1" x14ac:dyDescent="0.25">
      <c r="B182" s="2">
        <v>44747</v>
      </c>
      <c r="C182" s="12" t="s">
        <v>1336</v>
      </c>
      <c r="D182" s="12" t="s">
        <v>185</v>
      </c>
      <c r="E182" s="12" t="s">
        <v>1337</v>
      </c>
      <c r="F182" s="10">
        <v>666348</v>
      </c>
      <c r="G182" s="10">
        <v>53308</v>
      </c>
      <c r="H182" s="12" t="s">
        <v>697</v>
      </c>
      <c r="I182" s="12" t="s">
        <v>423</v>
      </c>
      <c r="J182" s="5" t="s">
        <v>163</v>
      </c>
      <c r="L182" s="3">
        <f t="shared" si="2"/>
        <v>719656</v>
      </c>
    </row>
    <row r="183" spans="2:12" hidden="1" outlineLevel="1" x14ac:dyDescent="0.25">
      <c r="B183" s="2">
        <v>44747</v>
      </c>
      <c r="C183" s="12" t="s">
        <v>1338</v>
      </c>
      <c r="D183" s="12" t="s">
        <v>185</v>
      </c>
      <c r="E183" s="12" t="s">
        <v>1339</v>
      </c>
      <c r="F183" s="10">
        <v>926096</v>
      </c>
      <c r="G183" s="10">
        <v>74088</v>
      </c>
      <c r="H183" s="12" t="s">
        <v>697</v>
      </c>
      <c r="I183" s="12" t="s">
        <v>423</v>
      </c>
      <c r="J183" s="5" t="s">
        <v>163</v>
      </c>
      <c r="L183" s="3">
        <f t="shared" si="2"/>
        <v>1000184</v>
      </c>
    </row>
    <row r="184" spans="2:12" hidden="1" outlineLevel="1" x14ac:dyDescent="0.25">
      <c r="B184" s="2">
        <v>44747</v>
      </c>
      <c r="C184" s="12" t="s">
        <v>1340</v>
      </c>
      <c r="D184" s="12" t="s">
        <v>185</v>
      </c>
      <c r="E184" s="12" t="s">
        <v>1341</v>
      </c>
      <c r="F184" s="10">
        <v>1067804</v>
      </c>
      <c r="G184" s="10">
        <v>85424</v>
      </c>
      <c r="H184" s="12" t="s">
        <v>697</v>
      </c>
      <c r="I184" s="12" t="s">
        <v>423</v>
      </c>
      <c r="J184" s="5" t="s">
        <v>163</v>
      </c>
      <c r="L184" s="3">
        <f t="shared" si="2"/>
        <v>1153228</v>
      </c>
    </row>
    <row r="185" spans="2:12" hidden="1" outlineLevel="1" x14ac:dyDescent="0.25">
      <c r="B185" s="2">
        <v>44747</v>
      </c>
      <c r="C185" s="12" t="s">
        <v>1342</v>
      </c>
      <c r="D185" s="12" t="s">
        <v>185</v>
      </c>
      <c r="E185" s="12" t="s">
        <v>1343</v>
      </c>
      <c r="F185" s="10">
        <v>1485100</v>
      </c>
      <c r="G185" s="10">
        <v>118808</v>
      </c>
      <c r="H185" s="12" t="s">
        <v>697</v>
      </c>
      <c r="I185" s="12" t="s">
        <v>423</v>
      </c>
      <c r="J185" s="5" t="s">
        <v>163</v>
      </c>
      <c r="L185" s="3">
        <f t="shared" si="2"/>
        <v>1603908</v>
      </c>
    </row>
    <row r="186" spans="2:12" hidden="1" outlineLevel="1" x14ac:dyDescent="0.25">
      <c r="B186" s="2">
        <v>44747</v>
      </c>
      <c r="C186" s="12" t="s">
        <v>1344</v>
      </c>
      <c r="D186" s="12" t="s">
        <v>185</v>
      </c>
      <c r="E186" s="12" t="s">
        <v>1345</v>
      </c>
      <c r="F186" s="10">
        <v>1194200</v>
      </c>
      <c r="G186" s="10">
        <v>95536</v>
      </c>
      <c r="H186" s="12" t="s">
        <v>697</v>
      </c>
      <c r="I186" s="12" t="s">
        <v>423</v>
      </c>
      <c r="J186" s="5" t="s">
        <v>163</v>
      </c>
      <c r="L186" s="3">
        <f t="shared" si="2"/>
        <v>1289736</v>
      </c>
    </row>
    <row r="187" spans="2:12" hidden="1" outlineLevel="1" x14ac:dyDescent="0.25">
      <c r="B187" s="2">
        <v>44747</v>
      </c>
      <c r="C187" s="12" t="s">
        <v>1346</v>
      </c>
      <c r="D187" s="12" t="s">
        <v>185</v>
      </c>
      <c r="E187" s="12" t="s">
        <v>1347</v>
      </c>
      <c r="F187" s="10">
        <v>1156855</v>
      </c>
      <c r="G187" s="10">
        <v>92548</v>
      </c>
      <c r="H187" s="12" t="s">
        <v>697</v>
      </c>
      <c r="I187" s="12" t="s">
        <v>423</v>
      </c>
      <c r="J187" s="5" t="s">
        <v>163</v>
      </c>
      <c r="L187" s="3">
        <f t="shared" si="2"/>
        <v>1249403</v>
      </c>
    </row>
    <row r="188" spans="2:12" hidden="1" outlineLevel="1" x14ac:dyDescent="0.25">
      <c r="B188" s="2">
        <v>44747</v>
      </c>
      <c r="C188" s="12" t="s">
        <v>1348</v>
      </c>
      <c r="D188" s="12" t="s">
        <v>185</v>
      </c>
      <c r="E188" s="12" t="s">
        <v>1349</v>
      </c>
      <c r="F188" s="10">
        <v>2878395</v>
      </c>
      <c r="G188" s="10">
        <v>230272</v>
      </c>
      <c r="H188" s="12" t="s">
        <v>697</v>
      </c>
      <c r="I188" s="12" t="s">
        <v>423</v>
      </c>
      <c r="J188" s="5" t="s">
        <v>163</v>
      </c>
      <c r="L188" s="3">
        <f t="shared" si="2"/>
        <v>3108667</v>
      </c>
    </row>
    <row r="189" spans="2:12" hidden="1" outlineLevel="1" x14ac:dyDescent="0.25">
      <c r="B189" s="2">
        <v>44747</v>
      </c>
      <c r="C189" s="12" t="s">
        <v>1350</v>
      </c>
      <c r="D189" s="12" t="s">
        <v>185</v>
      </c>
      <c r="E189" s="12" t="s">
        <v>1351</v>
      </c>
      <c r="F189" s="10">
        <v>691496</v>
      </c>
      <c r="G189" s="10">
        <v>55320</v>
      </c>
      <c r="H189" s="12" t="s">
        <v>697</v>
      </c>
      <c r="I189" s="12" t="s">
        <v>423</v>
      </c>
      <c r="J189" s="5" t="s">
        <v>163</v>
      </c>
      <c r="L189" s="3">
        <f t="shared" si="2"/>
        <v>746816</v>
      </c>
    </row>
    <row r="190" spans="2:12" hidden="1" outlineLevel="1" x14ac:dyDescent="0.25">
      <c r="B190" s="2">
        <v>44747</v>
      </c>
      <c r="C190" s="12" t="s">
        <v>1352</v>
      </c>
      <c r="D190" s="12" t="s">
        <v>185</v>
      </c>
      <c r="E190" s="12" t="s">
        <v>1353</v>
      </c>
      <c r="F190" s="10">
        <v>1106934</v>
      </c>
      <c r="G190" s="10">
        <v>88555</v>
      </c>
      <c r="H190" s="12" t="s">
        <v>697</v>
      </c>
      <c r="I190" s="12" t="s">
        <v>423</v>
      </c>
      <c r="J190" s="5" t="s">
        <v>163</v>
      </c>
      <c r="L190" s="3">
        <f t="shared" si="2"/>
        <v>1195489</v>
      </c>
    </row>
    <row r="191" spans="2:12" hidden="1" outlineLevel="1" x14ac:dyDescent="0.25">
      <c r="B191" s="2">
        <v>44747</v>
      </c>
      <c r="C191" s="12" t="s">
        <v>1354</v>
      </c>
      <c r="D191" s="12" t="s">
        <v>185</v>
      </c>
      <c r="E191" s="12" t="s">
        <v>1355</v>
      </c>
      <c r="F191" s="10">
        <v>1295540</v>
      </c>
      <c r="G191" s="10">
        <v>103643</v>
      </c>
      <c r="H191" s="12" t="s">
        <v>697</v>
      </c>
      <c r="I191" s="12" t="s">
        <v>423</v>
      </c>
      <c r="J191" s="5" t="s">
        <v>163</v>
      </c>
      <c r="L191" s="3">
        <f t="shared" si="2"/>
        <v>1399183</v>
      </c>
    </row>
    <row r="192" spans="2:12" hidden="1" outlineLevel="1" x14ac:dyDescent="0.25">
      <c r="B192" s="2">
        <v>44747</v>
      </c>
      <c r="C192" s="12" t="s">
        <v>1356</v>
      </c>
      <c r="D192" s="12" t="s">
        <v>185</v>
      </c>
      <c r="E192" s="12" t="s">
        <v>1357</v>
      </c>
      <c r="F192" s="10">
        <v>1311299</v>
      </c>
      <c r="G192" s="10">
        <v>104904</v>
      </c>
      <c r="H192" s="12" t="s">
        <v>697</v>
      </c>
      <c r="I192" s="12" t="s">
        <v>423</v>
      </c>
      <c r="J192" s="5" t="s">
        <v>163</v>
      </c>
      <c r="L192" s="3">
        <f t="shared" si="2"/>
        <v>1416203</v>
      </c>
    </row>
    <row r="193" spans="2:16" hidden="1" outlineLevel="1" x14ac:dyDescent="0.25">
      <c r="B193" s="2">
        <v>44747</v>
      </c>
      <c r="C193" s="12" t="s">
        <v>1358</v>
      </c>
      <c r="D193" s="12" t="s">
        <v>185</v>
      </c>
      <c r="E193" s="12" t="s">
        <v>1359</v>
      </c>
      <c r="F193" s="10">
        <v>1459886</v>
      </c>
      <c r="G193" s="10">
        <v>116791</v>
      </c>
      <c r="H193" s="12" t="s">
        <v>697</v>
      </c>
      <c r="I193" s="12" t="s">
        <v>423</v>
      </c>
      <c r="J193" s="5" t="s">
        <v>163</v>
      </c>
      <c r="L193" s="3">
        <f t="shared" si="2"/>
        <v>1576677</v>
      </c>
    </row>
    <row r="194" spans="2:16" hidden="1" outlineLevel="1" x14ac:dyDescent="0.25">
      <c r="B194" s="2">
        <v>44747</v>
      </c>
      <c r="C194" s="12" t="s">
        <v>1360</v>
      </c>
      <c r="D194" s="12" t="s">
        <v>185</v>
      </c>
      <c r="E194" s="12" t="s">
        <v>1361</v>
      </c>
      <c r="F194" s="10">
        <v>868090</v>
      </c>
      <c r="G194" s="10">
        <v>69447</v>
      </c>
      <c r="H194" s="12" t="s">
        <v>697</v>
      </c>
      <c r="I194" s="12" t="s">
        <v>423</v>
      </c>
      <c r="J194" s="5" t="s">
        <v>163</v>
      </c>
      <c r="L194" s="3">
        <f t="shared" si="2"/>
        <v>937537</v>
      </c>
    </row>
    <row r="195" spans="2:16" hidden="1" outlineLevel="1" x14ac:dyDescent="0.25">
      <c r="B195" s="2">
        <v>44747</v>
      </c>
      <c r="C195" s="12" t="s">
        <v>1362</v>
      </c>
      <c r="D195" s="12" t="s">
        <v>185</v>
      </c>
      <c r="E195" s="12" t="s">
        <v>1363</v>
      </c>
      <c r="F195" s="10">
        <v>1060436</v>
      </c>
      <c r="G195" s="10">
        <v>84835</v>
      </c>
      <c r="H195" s="12" t="s">
        <v>697</v>
      </c>
      <c r="I195" s="12" t="s">
        <v>423</v>
      </c>
      <c r="J195" s="5" t="s">
        <v>163</v>
      </c>
      <c r="L195" s="3">
        <f t="shared" si="2"/>
        <v>1145271</v>
      </c>
    </row>
    <row r="196" spans="2:16" hidden="1" outlineLevel="1" x14ac:dyDescent="0.25">
      <c r="B196" s="2">
        <v>44747</v>
      </c>
      <c r="C196" s="12" t="s">
        <v>1364</v>
      </c>
      <c r="D196" s="12" t="s">
        <v>185</v>
      </c>
      <c r="E196" s="12" t="s">
        <v>1365</v>
      </c>
      <c r="F196" s="10">
        <v>2080841</v>
      </c>
      <c r="G196" s="10">
        <v>166467</v>
      </c>
      <c r="H196" s="12" t="s">
        <v>697</v>
      </c>
      <c r="I196" s="12" t="s">
        <v>423</v>
      </c>
      <c r="J196" s="5" t="s">
        <v>163</v>
      </c>
      <c r="L196" s="3">
        <f t="shared" si="2"/>
        <v>2247308</v>
      </c>
    </row>
    <row r="197" spans="2:16" hidden="1" outlineLevel="1" x14ac:dyDescent="0.25">
      <c r="B197" s="2">
        <v>44747</v>
      </c>
      <c r="C197" s="12" t="s">
        <v>1366</v>
      </c>
      <c r="D197" s="12" t="s">
        <v>185</v>
      </c>
      <c r="E197" s="12" t="s">
        <v>1367</v>
      </c>
      <c r="F197" s="10">
        <v>3196890</v>
      </c>
      <c r="G197" s="10">
        <v>255751</v>
      </c>
      <c r="H197" s="12" t="s">
        <v>697</v>
      </c>
      <c r="I197" s="12" t="s">
        <v>423</v>
      </c>
      <c r="J197" s="5" t="s">
        <v>163</v>
      </c>
      <c r="L197" s="3">
        <f t="shared" si="2"/>
        <v>3452641</v>
      </c>
    </row>
    <row r="198" spans="2:16" hidden="1" outlineLevel="1" x14ac:dyDescent="0.25">
      <c r="B198" s="2">
        <v>44747</v>
      </c>
      <c r="C198" s="12" t="s">
        <v>1368</v>
      </c>
      <c r="D198" s="12" t="s">
        <v>185</v>
      </c>
      <c r="E198" s="12" t="s">
        <v>1369</v>
      </c>
      <c r="F198" s="10">
        <v>775583</v>
      </c>
      <c r="G198" s="10">
        <v>62047</v>
      </c>
      <c r="H198" s="12" t="s">
        <v>697</v>
      </c>
      <c r="I198" s="12" t="s">
        <v>423</v>
      </c>
      <c r="J198" s="5" t="s">
        <v>163</v>
      </c>
      <c r="L198" s="3">
        <f t="shared" ref="L198:L261" si="3">G198+F198</f>
        <v>837630</v>
      </c>
    </row>
    <row r="199" spans="2:16" s="76" customFormat="1" hidden="1" outlineLevel="1" x14ac:dyDescent="0.25">
      <c r="B199" s="77">
        <v>44747</v>
      </c>
      <c r="C199" s="78" t="s">
        <v>1370</v>
      </c>
      <c r="D199" s="78" t="s">
        <v>185</v>
      </c>
      <c r="E199" s="78" t="s">
        <v>1371</v>
      </c>
      <c r="F199" s="79">
        <v>1121629</v>
      </c>
      <c r="G199" s="79">
        <v>89730</v>
      </c>
      <c r="H199" s="14" t="s">
        <v>697</v>
      </c>
      <c r="I199" s="14" t="s">
        <v>423</v>
      </c>
      <c r="J199" s="16" t="s">
        <v>163</v>
      </c>
      <c r="K199" s="17"/>
      <c r="L199" s="80">
        <f t="shared" si="3"/>
        <v>1211359</v>
      </c>
      <c r="P199" s="80"/>
    </row>
    <row r="200" spans="2:16" hidden="1" outlineLevel="1" x14ac:dyDescent="0.25">
      <c r="B200" s="2">
        <v>44747</v>
      </c>
      <c r="C200" s="12" t="s">
        <v>1372</v>
      </c>
      <c r="D200" s="12" t="s">
        <v>185</v>
      </c>
      <c r="E200" s="12" t="s">
        <v>1373</v>
      </c>
      <c r="F200" s="10">
        <v>3293000</v>
      </c>
      <c r="G200" s="10">
        <v>263440</v>
      </c>
      <c r="H200" s="12" t="s">
        <v>1374</v>
      </c>
      <c r="I200" s="12" t="s">
        <v>1375</v>
      </c>
      <c r="J200" s="5" t="s">
        <v>163</v>
      </c>
      <c r="L200" s="3">
        <f t="shared" si="3"/>
        <v>3556440</v>
      </c>
    </row>
    <row r="201" spans="2:16" hidden="1" outlineLevel="1" x14ac:dyDescent="0.25">
      <c r="B201" s="2">
        <v>44747</v>
      </c>
      <c r="C201" s="12" t="s">
        <v>1376</v>
      </c>
      <c r="D201" s="12" t="s">
        <v>185</v>
      </c>
      <c r="E201" s="12" t="s">
        <v>1377</v>
      </c>
      <c r="F201" s="10">
        <v>2283935</v>
      </c>
      <c r="G201" s="10">
        <v>182715</v>
      </c>
      <c r="H201" s="12" t="s">
        <v>1374</v>
      </c>
      <c r="I201" s="12" t="s">
        <v>1375</v>
      </c>
      <c r="J201" s="5" t="s">
        <v>163</v>
      </c>
      <c r="L201" s="3">
        <f t="shared" si="3"/>
        <v>2466650</v>
      </c>
    </row>
    <row r="202" spans="2:16" hidden="1" outlineLevel="1" x14ac:dyDescent="0.25">
      <c r="B202" s="2">
        <v>44747</v>
      </c>
      <c r="C202" s="12" t="s">
        <v>1378</v>
      </c>
      <c r="D202" s="12" t="s">
        <v>185</v>
      </c>
      <c r="E202" s="12" t="s">
        <v>1379</v>
      </c>
      <c r="F202" s="10">
        <v>2368560</v>
      </c>
      <c r="G202" s="10">
        <v>189485</v>
      </c>
      <c r="H202" s="12" t="s">
        <v>1380</v>
      </c>
      <c r="I202" s="12" t="s">
        <v>1381</v>
      </c>
      <c r="J202" s="5" t="s">
        <v>163</v>
      </c>
      <c r="L202" s="3">
        <f t="shared" si="3"/>
        <v>2558045</v>
      </c>
    </row>
    <row r="203" spans="2:16" hidden="1" outlineLevel="1" x14ac:dyDescent="0.25">
      <c r="B203" s="2">
        <v>44747</v>
      </c>
      <c r="C203" s="12" t="s">
        <v>1382</v>
      </c>
      <c r="D203" s="12" t="s">
        <v>185</v>
      </c>
      <c r="E203" s="12" t="s">
        <v>1383</v>
      </c>
      <c r="F203" s="10">
        <v>4851225</v>
      </c>
      <c r="G203" s="10">
        <v>388098</v>
      </c>
      <c r="H203" s="12" t="s">
        <v>1384</v>
      </c>
      <c r="I203" s="12" t="s">
        <v>1385</v>
      </c>
      <c r="J203" s="5" t="s">
        <v>163</v>
      </c>
      <c r="L203" s="3">
        <f t="shared" si="3"/>
        <v>5239323</v>
      </c>
    </row>
    <row r="204" spans="2:16" hidden="1" outlineLevel="1" x14ac:dyDescent="0.25">
      <c r="B204" s="2">
        <v>44747</v>
      </c>
      <c r="C204" s="12" t="s">
        <v>1386</v>
      </c>
      <c r="D204" s="12" t="s">
        <v>185</v>
      </c>
      <c r="E204" s="12" t="s">
        <v>1387</v>
      </c>
      <c r="F204" s="10">
        <v>2563550</v>
      </c>
      <c r="G204" s="10">
        <v>205084</v>
      </c>
      <c r="H204" s="12" t="s">
        <v>1388</v>
      </c>
      <c r="I204" s="12" t="s">
        <v>1389</v>
      </c>
      <c r="J204" s="5" t="s">
        <v>163</v>
      </c>
      <c r="L204" s="3">
        <f t="shared" si="3"/>
        <v>2768634</v>
      </c>
    </row>
    <row r="205" spans="2:16" hidden="1" outlineLevel="1" x14ac:dyDescent="0.25">
      <c r="B205" s="2">
        <v>44747</v>
      </c>
      <c r="C205" s="12" t="s">
        <v>1390</v>
      </c>
      <c r="D205" s="12" t="s">
        <v>185</v>
      </c>
      <c r="E205" s="12" t="s">
        <v>1391</v>
      </c>
      <c r="F205" s="10">
        <v>6748440</v>
      </c>
      <c r="G205" s="10">
        <v>539875</v>
      </c>
      <c r="H205" s="12" t="s">
        <v>1392</v>
      </c>
      <c r="I205" s="12" t="s">
        <v>1393</v>
      </c>
      <c r="J205" s="5" t="s">
        <v>163</v>
      </c>
      <c r="L205" s="3">
        <f t="shared" si="3"/>
        <v>7288315</v>
      </c>
    </row>
    <row r="206" spans="2:16" hidden="1" outlineLevel="1" x14ac:dyDescent="0.25">
      <c r="B206" s="2">
        <v>44747</v>
      </c>
      <c r="C206" s="12" t="s">
        <v>1394</v>
      </c>
      <c r="D206" s="12" t="s">
        <v>185</v>
      </c>
      <c r="E206" s="12" t="s">
        <v>1395</v>
      </c>
      <c r="F206" s="10">
        <v>4175925</v>
      </c>
      <c r="G206" s="10">
        <v>334074</v>
      </c>
      <c r="H206" s="12" t="s">
        <v>1396</v>
      </c>
      <c r="I206" s="12" t="s">
        <v>1397</v>
      </c>
      <c r="J206" s="5" t="s">
        <v>163</v>
      </c>
      <c r="L206" s="3">
        <f t="shared" si="3"/>
        <v>4509999</v>
      </c>
    </row>
    <row r="207" spans="2:16" hidden="1" outlineLevel="1" x14ac:dyDescent="0.25">
      <c r="B207" s="2">
        <v>44747</v>
      </c>
      <c r="C207" s="12" t="s">
        <v>1398</v>
      </c>
      <c r="D207" s="12" t="s">
        <v>185</v>
      </c>
      <c r="E207" s="12" t="s">
        <v>1399</v>
      </c>
      <c r="F207" s="10">
        <v>2791180</v>
      </c>
      <c r="G207" s="10">
        <v>223294</v>
      </c>
      <c r="H207" s="12" t="s">
        <v>1400</v>
      </c>
      <c r="I207" s="12" t="s">
        <v>1401</v>
      </c>
      <c r="J207" s="5" t="s">
        <v>163</v>
      </c>
      <c r="L207" s="3">
        <f t="shared" si="3"/>
        <v>3014474</v>
      </c>
    </row>
    <row r="208" spans="2:16" hidden="1" outlineLevel="1" x14ac:dyDescent="0.25">
      <c r="B208" s="2">
        <v>44747</v>
      </c>
      <c r="C208" s="12" t="s">
        <v>1402</v>
      </c>
      <c r="D208" s="12" t="s">
        <v>185</v>
      </c>
      <c r="E208" s="12" t="s">
        <v>1403</v>
      </c>
      <c r="F208" s="10">
        <v>2132150</v>
      </c>
      <c r="G208" s="10">
        <v>170572</v>
      </c>
      <c r="H208" s="12" t="s">
        <v>1400</v>
      </c>
      <c r="I208" s="12" t="s">
        <v>1401</v>
      </c>
      <c r="J208" s="5" t="s">
        <v>163</v>
      </c>
      <c r="L208" s="3">
        <f t="shared" si="3"/>
        <v>2302722</v>
      </c>
    </row>
    <row r="209" spans="2:12" hidden="1" outlineLevel="1" x14ac:dyDescent="0.25">
      <c r="B209" s="2">
        <v>44747</v>
      </c>
      <c r="C209" s="12" t="s">
        <v>1404</v>
      </c>
      <c r="D209" s="12" t="s">
        <v>185</v>
      </c>
      <c r="E209" s="12" t="s">
        <v>1405</v>
      </c>
      <c r="F209" s="10">
        <v>2221160</v>
      </c>
      <c r="G209" s="10">
        <v>177693</v>
      </c>
      <c r="H209" s="12" t="s">
        <v>1400</v>
      </c>
      <c r="I209" s="12" t="s">
        <v>1401</v>
      </c>
      <c r="J209" s="5" t="s">
        <v>163</v>
      </c>
      <c r="L209" s="3">
        <f t="shared" si="3"/>
        <v>2398853</v>
      </c>
    </row>
    <row r="210" spans="2:12" hidden="1" outlineLevel="1" x14ac:dyDescent="0.25">
      <c r="B210" s="2">
        <v>44747</v>
      </c>
      <c r="C210" s="12" t="s">
        <v>1406</v>
      </c>
      <c r="D210" s="12" t="s">
        <v>185</v>
      </c>
      <c r="E210" s="12" t="s">
        <v>1407</v>
      </c>
      <c r="F210" s="10">
        <v>4824475</v>
      </c>
      <c r="G210" s="10">
        <v>385958</v>
      </c>
      <c r="H210" s="12" t="s">
        <v>1408</v>
      </c>
      <c r="I210" s="12" t="s">
        <v>1409</v>
      </c>
      <c r="J210" s="5" t="s">
        <v>163</v>
      </c>
      <c r="L210" s="3">
        <f t="shared" si="3"/>
        <v>5210433</v>
      </c>
    </row>
    <row r="211" spans="2:12" hidden="1" outlineLevel="1" x14ac:dyDescent="0.25">
      <c r="B211" s="2">
        <v>44747</v>
      </c>
      <c r="C211" s="12" t="s">
        <v>1410</v>
      </c>
      <c r="D211" s="12" t="s">
        <v>185</v>
      </c>
      <c r="E211" s="12" t="s">
        <v>1411</v>
      </c>
      <c r="F211" s="10">
        <v>2887725</v>
      </c>
      <c r="G211" s="10">
        <v>231018</v>
      </c>
      <c r="H211" s="12" t="s">
        <v>1408</v>
      </c>
      <c r="I211" s="12" t="s">
        <v>1409</v>
      </c>
      <c r="J211" s="5" t="s">
        <v>163</v>
      </c>
      <c r="L211" s="3">
        <f t="shared" si="3"/>
        <v>3118743</v>
      </c>
    </row>
    <row r="212" spans="2:12" hidden="1" outlineLevel="1" x14ac:dyDescent="0.25">
      <c r="B212" s="2">
        <v>44747</v>
      </c>
      <c r="C212" s="12" t="s">
        <v>1412</v>
      </c>
      <c r="D212" s="12" t="s">
        <v>185</v>
      </c>
      <c r="E212" s="12" t="s">
        <v>1413</v>
      </c>
      <c r="F212" s="10">
        <v>5805034</v>
      </c>
      <c r="G212" s="10">
        <v>464403</v>
      </c>
      <c r="H212" s="12" t="s">
        <v>1414</v>
      </c>
      <c r="I212" s="12" t="s">
        <v>1415</v>
      </c>
      <c r="J212" s="5" t="s">
        <v>163</v>
      </c>
      <c r="L212" s="3">
        <f t="shared" si="3"/>
        <v>6269437</v>
      </c>
    </row>
    <row r="213" spans="2:12" hidden="1" outlineLevel="1" x14ac:dyDescent="0.25">
      <c r="B213" s="2">
        <v>44747</v>
      </c>
      <c r="C213" s="12" t="s">
        <v>1416</v>
      </c>
      <c r="D213" s="12" t="s">
        <v>185</v>
      </c>
      <c r="E213" s="12" t="s">
        <v>1417</v>
      </c>
      <c r="F213" s="10">
        <v>5225335</v>
      </c>
      <c r="G213" s="10">
        <v>418027</v>
      </c>
      <c r="H213" s="12" t="s">
        <v>1380</v>
      </c>
      <c r="I213" s="12" t="s">
        <v>1381</v>
      </c>
      <c r="J213" s="5" t="s">
        <v>163</v>
      </c>
      <c r="L213" s="3">
        <f t="shared" si="3"/>
        <v>5643362</v>
      </c>
    </row>
    <row r="214" spans="2:12" hidden="1" outlineLevel="1" x14ac:dyDescent="0.25">
      <c r="B214" s="2">
        <v>44747</v>
      </c>
      <c r="C214" s="12" t="s">
        <v>1418</v>
      </c>
      <c r="D214" s="12" t="s">
        <v>185</v>
      </c>
      <c r="E214" s="12" t="s">
        <v>1419</v>
      </c>
      <c r="F214" s="10">
        <v>881172</v>
      </c>
      <c r="G214" s="10">
        <v>70494</v>
      </c>
      <c r="H214" s="12" t="s">
        <v>1420</v>
      </c>
      <c r="I214" s="12" t="s">
        <v>1421</v>
      </c>
      <c r="J214" s="5" t="s">
        <v>163</v>
      </c>
      <c r="L214" s="3">
        <f t="shared" si="3"/>
        <v>951666</v>
      </c>
    </row>
    <row r="215" spans="2:12" hidden="1" outlineLevel="1" x14ac:dyDescent="0.25">
      <c r="B215" s="2">
        <v>44747</v>
      </c>
      <c r="C215" s="12" t="s">
        <v>1422</v>
      </c>
      <c r="D215" s="12" t="s">
        <v>185</v>
      </c>
      <c r="E215" s="12" t="s">
        <v>1423</v>
      </c>
      <c r="F215" s="10">
        <v>3188025</v>
      </c>
      <c r="G215" s="10">
        <v>255042</v>
      </c>
      <c r="H215" s="12" t="s">
        <v>1420</v>
      </c>
      <c r="I215" s="12" t="s">
        <v>1421</v>
      </c>
      <c r="J215" s="5" t="s">
        <v>163</v>
      </c>
      <c r="L215" s="3">
        <f t="shared" si="3"/>
        <v>3443067</v>
      </c>
    </row>
    <row r="216" spans="2:12" hidden="1" outlineLevel="1" x14ac:dyDescent="0.25">
      <c r="B216" s="2">
        <v>44747</v>
      </c>
      <c r="C216" s="12" t="s">
        <v>1424</v>
      </c>
      <c r="D216" s="12" t="s">
        <v>185</v>
      </c>
      <c r="E216" s="12" t="s">
        <v>1425</v>
      </c>
      <c r="F216" s="10">
        <v>2033025</v>
      </c>
      <c r="G216" s="10">
        <v>162642</v>
      </c>
      <c r="H216" s="12" t="s">
        <v>1420</v>
      </c>
      <c r="I216" s="12" t="s">
        <v>1421</v>
      </c>
      <c r="J216" s="5" t="s">
        <v>163</v>
      </c>
      <c r="L216" s="3">
        <f t="shared" si="3"/>
        <v>2195667</v>
      </c>
    </row>
    <row r="217" spans="2:12" hidden="1" outlineLevel="1" x14ac:dyDescent="0.25">
      <c r="B217" s="2">
        <v>44747</v>
      </c>
      <c r="C217" s="12" t="s">
        <v>1426</v>
      </c>
      <c r="D217" s="12" t="s">
        <v>185</v>
      </c>
      <c r="E217" s="12" t="s">
        <v>1427</v>
      </c>
      <c r="F217" s="10">
        <v>3527240</v>
      </c>
      <c r="G217" s="10">
        <v>282179</v>
      </c>
      <c r="H217" s="12" t="s">
        <v>1420</v>
      </c>
      <c r="I217" s="12" t="s">
        <v>1421</v>
      </c>
      <c r="J217" s="5" t="s">
        <v>163</v>
      </c>
      <c r="L217" s="3">
        <f t="shared" si="3"/>
        <v>3809419</v>
      </c>
    </row>
    <row r="218" spans="2:12" hidden="1" outlineLevel="1" x14ac:dyDescent="0.25">
      <c r="B218" s="2">
        <v>44747</v>
      </c>
      <c r="C218" s="12" t="s">
        <v>1428</v>
      </c>
      <c r="D218" s="12" t="s">
        <v>185</v>
      </c>
      <c r="E218" s="12" t="s">
        <v>1429</v>
      </c>
      <c r="F218" s="10">
        <v>3749975</v>
      </c>
      <c r="G218" s="10">
        <v>299998</v>
      </c>
      <c r="H218" s="12" t="s">
        <v>1420</v>
      </c>
      <c r="I218" s="12" t="s">
        <v>1421</v>
      </c>
      <c r="J218" s="5" t="s">
        <v>163</v>
      </c>
      <c r="L218" s="3">
        <f t="shared" si="3"/>
        <v>4049973</v>
      </c>
    </row>
    <row r="219" spans="2:12" hidden="1" outlineLevel="1" x14ac:dyDescent="0.25">
      <c r="B219" s="2">
        <v>44747</v>
      </c>
      <c r="C219" s="12" t="s">
        <v>1430</v>
      </c>
      <c r="D219" s="12" t="s">
        <v>185</v>
      </c>
      <c r="E219" s="12" t="s">
        <v>1431</v>
      </c>
      <c r="F219" s="10">
        <v>2556870</v>
      </c>
      <c r="G219" s="10">
        <v>204550</v>
      </c>
      <c r="H219" s="12" t="s">
        <v>1432</v>
      </c>
      <c r="I219" s="12" t="s">
        <v>1433</v>
      </c>
      <c r="J219" s="5" t="s">
        <v>163</v>
      </c>
      <c r="L219" s="3">
        <f t="shared" si="3"/>
        <v>2761420</v>
      </c>
    </row>
    <row r="220" spans="2:12" hidden="1" outlineLevel="1" x14ac:dyDescent="0.25">
      <c r="B220" s="2">
        <v>44747</v>
      </c>
      <c r="C220" s="12" t="s">
        <v>1434</v>
      </c>
      <c r="D220" s="12" t="s">
        <v>185</v>
      </c>
      <c r="E220" s="12" t="s">
        <v>1435</v>
      </c>
      <c r="F220" s="10">
        <v>2451869</v>
      </c>
      <c r="G220" s="10">
        <v>196150</v>
      </c>
      <c r="H220" s="12" t="s">
        <v>1432</v>
      </c>
      <c r="I220" s="12" t="s">
        <v>1433</v>
      </c>
      <c r="J220" s="5" t="s">
        <v>163</v>
      </c>
      <c r="L220" s="3">
        <f t="shared" si="3"/>
        <v>2648019</v>
      </c>
    </row>
    <row r="221" spans="2:12" hidden="1" outlineLevel="1" x14ac:dyDescent="0.25">
      <c r="B221" s="2">
        <v>44747</v>
      </c>
      <c r="C221" s="12" t="s">
        <v>1436</v>
      </c>
      <c r="D221" s="12" t="s">
        <v>185</v>
      </c>
      <c r="E221" s="12" t="s">
        <v>1437</v>
      </c>
      <c r="F221" s="10">
        <v>3068427</v>
      </c>
      <c r="G221" s="10">
        <v>245474</v>
      </c>
      <c r="H221" s="12" t="s">
        <v>1432</v>
      </c>
      <c r="I221" s="12" t="s">
        <v>1433</v>
      </c>
      <c r="J221" s="5" t="s">
        <v>163</v>
      </c>
      <c r="L221" s="3">
        <f t="shared" si="3"/>
        <v>3313901</v>
      </c>
    </row>
    <row r="222" spans="2:12" hidden="1" outlineLevel="1" x14ac:dyDescent="0.25">
      <c r="B222" s="2">
        <v>44747</v>
      </c>
      <c r="C222" s="12" t="s">
        <v>1438</v>
      </c>
      <c r="D222" s="12" t="s">
        <v>185</v>
      </c>
      <c r="E222" s="12" t="s">
        <v>1439</v>
      </c>
      <c r="F222" s="10">
        <v>2504004</v>
      </c>
      <c r="G222" s="10">
        <v>200320</v>
      </c>
      <c r="H222" s="12" t="s">
        <v>1432</v>
      </c>
      <c r="I222" s="12" t="s">
        <v>1433</v>
      </c>
      <c r="J222" s="5" t="s">
        <v>163</v>
      </c>
      <c r="L222" s="3">
        <f t="shared" si="3"/>
        <v>2704324</v>
      </c>
    </row>
    <row r="223" spans="2:12" hidden="1" outlineLevel="1" x14ac:dyDescent="0.25">
      <c r="B223" s="2">
        <v>44747</v>
      </c>
      <c r="C223" s="12" t="s">
        <v>1440</v>
      </c>
      <c r="D223" s="12" t="s">
        <v>185</v>
      </c>
      <c r="E223" s="12" t="s">
        <v>1441</v>
      </c>
      <c r="F223" s="10">
        <v>1844890</v>
      </c>
      <c r="G223" s="10">
        <v>147591</v>
      </c>
      <c r="H223" s="12" t="s">
        <v>1432</v>
      </c>
      <c r="I223" s="12" t="s">
        <v>1433</v>
      </c>
      <c r="J223" s="5" t="s">
        <v>163</v>
      </c>
      <c r="L223" s="3">
        <f t="shared" si="3"/>
        <v>1992481</v>
      </c>
    </row>
    <row r="224" spans="2:12" hidden="1" outlineLevel="1" x14ac:dyDescent="0.25">
      <c r="B224" s="2">
        <v>44747</v>
      </c>
      <c r="C224" s="12" t="s">
        <v>1442</v>
      </c>
      <c r="D224" s="12" t="s">
        <v>185</v>
      </c>
      <c r="E224" s="12" t="s">
        <v>1443</v>
      </c>
      <c r="F224" s="10">
        <v>2828380</v>
      </c>
      <c r="G224" s="10">
        <v>226270</v>
      </c>
      <c r="H224" s="12" t="s">
        <v>1444</v>
      </c>
      <c r="I224" s="12" t="s">
        <v>1445</v>
      </c>
      <c r="J224" s="5" t="s">
        <v>163</v>
      </c>
      <c r="L224" s="3">
        <f t="shared" si="3"/>
        <v>3054650</v>
      </c>
    </row>
    <row r="225" spans="2:12" hidden="1" outlineLevel="1" x14ac:dyDescent="0.25">
      <c r="B225" s="2">
        <v>44747</v>
      </c>
      <c r="C225" s="12" t="s">
        <v>1446</v>
      </c>
      <c r="D225" s="12" t="s">
        <v>185</v>
      </c>
      <c r="E225" s="12" t="s">
        <v>1447</v>
      </c>
      <c r="F225" s="10">
        <v>371250</v>
      </c>
      <c r="G225" s="10">
        <v>29700</v>
      </c>
      <c r="H225" s="12" t="s">
        <v>1448</v>
      </c>
      <c r="I225" s="12" t="s">
        <v>1449</v>
      </c>
      <c r="J225" s="5" t="s">
        <v>163</v>
      </c>
      <c r="L225" s="3">
        <f t="shared" si="3"/>
        <v>400950</v>
      </c>
    </row>
    <row r="226" spans="2:12" hidden="1" outlineLevel="1" x14ac:dyDescent="0.25">
      <c r="B226" s="2">
        <v>44747</v>
      </c>
      <c r="C226" s="12" t="s">
        <v>1450</v>
      </c>
      <c r="D226" s="12" t="s">
        <v>185</v>
      </c>
      <c r="E226" s="12" t="s">
        <v>1451</v>
      </c>
      <c r="F226" s="10">
        <v>591132</v>
      </c>
      <c r="G226" s="10">
        <v>47291</v>
      </c>
      <c r="H226" s="12" t="s">
        <v>1448</v>
      </c>
      <c r="I226" s="12" t="s">
        <v>1449</v>
      </c>
      <c r="J226" s="5" t="s">
        <v>163</v>
      </c>
      <c r="L226" s="3">
        <f t="shared" si="3"/>
        <v>638423</v>
      </c>
    </row>
    <row r="227" spans="2:12" hidden="1" outlineLevel="1" x14ac:dyDescent="0.25">
      <c r="B227" s="2">
        <v>44747</v>
      </c>
      <c r="C227" s="12" t="s">
        <v>1452</v>
      </c>
      <c r="D227" s="12" t="s">
        <v>185</v>
      </c>
      <c r="E227" s="12" t="s">
        <v>1453</v>
      </c>
      <c r="F227" s="10">
        <v>1245290</v>
      </c>
      <c r="G227" s="10">
        <v>99623</v>
      </c>
      <c r="H227" s="12" t="s">
        <v>1448</v>
      </c>
      <c r="I227" s="12" t="s">
        <v>1449</v>
      </c>
      <c r="J227" s="5" t="s">
        <v>163</v>
      </c>
      <c r="L227" s="3">
        <f t="shared" si="3"/>
        <v>1344913</v>
      </c>
    </row>
    <row r="228" spans="2:12" hidden="1" outlineLevel="1" x14ac:dyDescent="0.25">
      <c r="B228" s="2">
        <v>44747</v>
      </c>
      <c r="C228" s="12" t="s">
        <v>1454</v>
      </c>
      <c r="D228" s="12" t="s">
        <v>185</v>
      </c>
      <c r="E228" s="12" t="s">
        <v>1455</v>
      </c>
      <c r="F228" s="10">
        <v>2352270</v>
      </c>
      <c r="G228" s="10">
        <v>188182</v>
      </c>
      <c r="H228" s="12" t="s">
        <v>1448</v>
      </c>
      <c r="I228" s="12" t="s">
        <v>1449</v>
      </c>
      <c r="J228" s="5" t="s">
        <v>163</v>
      </c>
      <c r="L228" s="3">
        <f t="shared" si="3"/>
        <v>2540452</v>
      </c>
    </row>
    <row r="229" spans="2:12" hidden="1" outlineLevel="1" x14ac:dyDescent="0.25">
      <c r="B229" s="2">
        <v>44747</v>
      </c>
      <c r="C229" s="12" t="s">
        <v>1456</v>
      </c>
      <c r="D229" s="12" t="s">
        <v>185</v>
      </c>
      <c r="E229" s="12" t="s">
        <v>1457</v>
      </c>
      <c r="F229" s="10">
        <v>2199848</v>
      </c>
      <c r="G229" s="10">
        <v>175988</v>
      </c>
      <c r="H229" s="12" t="s">
        <v>1458</v>
      </c>
      <c r="I229" s="12" t="s">
        <v>1459</v>
      </c>
      <c r="J229" s="5" t="s">
        <v>163</v>
      </c>
      <c r="L229" s="3">
        <f t="shared" si="3"/>
        <v>2375836</v>
      </c>
    </row>
    <row r="230" spans="2:12" hidden="1" outlineLevel="1" x14ac:dyDescent="0.25">
      <c r="B230" s="2">
        <v>44747</v>
      </c>
      <c r="C230" s="12" t="s">
        <v>1460</v>
      </c>
      <c r="D230" s="12" t="s">
        <v>185</v>
      </c>
      <c r="E230" s="12" t="s">
        <v>1461</v>
      </c>
      <c r="F230" s="10">
        <v>4066050</v>
      </c>
      <c r="G230" s="10">
        <v>325284</v>
      </c>
      <c r="H230" s="12" t="s">
        <v>1396</v>
      </c>
      <c r="I230" s="12" t="s">
        <v>1397</v>
      </c>
      <c r="J230" s="5" t="s">
        <v>163</v>
      </c>
      <c r="L230" s="3">
        <f t="shared" si="3"/>
        <v>4391334</v>
      </c>
    </row>
    <row r="231" spans="2:12" hidden="1" outlineLevel="1" x14ac:dyDescent="0.25">
      <c r="B231" s="2">
        <v>44747</v>
      </c>
      <c r="C231" s="12" t="s">
        <v>1462</v>
      </c>
      <c r="D231" s="12" t="s">
        <v>185</v>
      </c>
      <c r="E231" s="12" t="s">
        <v>1463</v>
      </c>
      <c r="F231" s="10">
        <v>2636953</v>
      </c>
      <c r="G231" s="10">
        <v>210956</v>
      </c>
      <c r="H231" s="12" t="s">
        <v>1396</v>
      </c>
      <c r="I231" s="12" t="s">
        <v>1397</v>
      </c>
      <c r="J231" s="5" t="s">
        <v>163</v>
      </c>
      <c r="L231" s="3">
        <f t="shared" si="3"/>
        <v>2847909</v>
      </c>
    </row>
    <row r="232" spans="2:12" hidden="1" outlineLevel="1" x14ac:dyDescent="0.25">
      <c r="B232" s="2">
        <v>44747</v>
      </c>
      <c r="C232" s="12" t="s">
        <v>1464</v>
      </c>
      <c r="D232" s="12" t="s">
        <v>185</v>
      </c>
      <c r="E232" s="12" t="s">
        <v>1465</v>
      </c>
      <c r="F232" s="10">
        <v>1886163</v>
      </c>
      <c r="G232" s="10">
        <v>150893</v>
      </c>
      <c r="H232" s="12" t="s">
        <v>1392</v>
      </c>
      <c r="I232" s="12" t="s">
        <v>1393</v>
      </c>
      <c r="J232" s="5" t="s">
        <v>163</v>
      </c>
      <c r="L232" s="3">
        <f t="shared" si="3"/>
        <v>2037056</v>
      </c>
    </row>
    <row r="233" spans="2:12" hidden="1" outlineLevel="1" x14ac:dyDescent="0.25">
      <c r="B233" s="2">
        <v>44747</v>
      </c>
      <c r="C233" s="12" t="s">
        <v>1466</v>
      </c>
      <c r="D233" s="12" t="s">
        <v>185</v>
      </c>
      <c r="E233" s="12" t="s">
        <v>1467</v>
      </c>
      <c r="F233" s="10">
        <v>2400180</v>
      </c>
      <c r="G233" s="10">
        <v>192014</v>
      </c>
      <c r="H233" s="12" t="s">
        <v>1468</v>
      </c>
      <c r="I233" s="12" t="s">
        <v>1469</v>
      </c>
      <c r="J233" s="5" t="s">
        <v>163</v>
      </c>
      <c r="L233" s="3">
        <f t="shared" si="3"/>
        <v>2592194</v>
      </c>
    </row>
    <row r="234" spans="2:12" hidden="1" outlineLevel="1" x14ac:dyDescent="0.25">
      <c r="B234" s="2">
        <v>44747</v>
      </c>
      <c r="C234" s="12" t="s">
        <v>1470</v>
      </c>
      <c r="D234" s="12" t="s">
        <v>185</v>
      </c>
      <c r="E234" s="12" t="s">
        <v>1471</v>
      </c>
      <c r="F234" s="10">
        <v>2171290</v>
      </c>
      <c r="G234" s="10">
        <v>173703</v>
      </c>
      <c r="H234" s="12" t="s">
        <v>1388</v>
      </c>
      <c r="I234" s="12" t="s">
        <v>1389</v>
      </c>
      <c r="J234" s="5" t="s">
        <v>163</v>
      </c>
      <c r="L234" s="3">
        <f t="shared" si="3"/>
        <v>2344993</v>
      </c>
    </row>
    <row r="235" spans="2:12" hidden="1" outlineLevel="1" x14ac:dyDescent="0.25">
      <c r="B235" s="2">
        <v>44747</v>
      </c>
      <c r="C235" s="12" t="s">
        <v>1472</v>
      </c>
      <c r="D235" s="12" t="s">
        <v>185</v>
      </c>
      <c r="E235" s="12" t="s">
        <v>1473</v>
      </c>
      <c r="F235" s="10">
        <v>3094230</v>
      </c>
      <c r="G235" s="10">
        <v>247538</v>
      </c>
      <c r="H235" s="12" t="s">
        <v>1388</v>
      </c>
      <c r="I235" s="12" t="s">
        <v>1389</v>
      </c>
      <c r="J235" s="5" t="s">
        <v>163</v>
      </c>
      <c r="L235" s="3">
        <f t="shared" si="3"/>
        <v>3341768</v>
      </c>
    </row>
    <row r="236" spans="2:12" hidden="1" outlineLevel="1" x14ac:dyDescent="0.25">
      <c r="B236" s="2">
        <v>44747</v>
      </c>
      <c r="C236" s="12" t="s">
        <v>1474</v>
      </c>
      <c r="D236" s="12" t="s">
        <v>185</v>
      </c>
      <c r="E236" s="12" t="s">
        <v>1475</v>
      </c>
      <c r="F236" s="10">
        <v>6960420</v>
      </c>
      <c r="G236" s="10">
        <v>556834</v>
      </c>
      <c r="H236" s="12" t="s">
        <v>1388</v>
      </c>
      <c r="I236" s="12" t="s">
        <v>1389</v>
      </c>
      <c r="J236" s="5" t="s">
        <v>163</v>
      </c>
      <c r="L236" s="3">
        <f t="shared" si="3"/>
        <v>7517254</v>
      </c>
    </row>
    <row r="237" spans="2:12" hidden="1" outlineLevel="1" x14ac:dyDescent="0.25">
      <c r="B237" s="2">
        <v>44747</v>
      </c>
      <c r="C237" s="12" t="s">
        <v>1476</v>
      </c>
      <c r="D237" s="12" t="s">
        <v>185</v>
      </c>
      <c r="E237" s="12" t="s">
        <v>1477</v>
      </c>
      <c r="F237" s="10">
        <v>2240839</v>
      </c>
      <c r="G237" s="10">
        <v>179267</v>
      </c>
      <c r="H237" s="12" t="s">
        <v>1388</v>
      </c>
      <c r="I237" s="12" t="s">
        <v>1389</v>
      </c>
      <c r="J237" s="5" t="s">
        <v>163</v>
      </c>
      <c r="L237" s="3">
        <f t="shared" si="3"/>
        <v>2420106</v>
      </c>
    </row>
    <row r="238" spans="2:12" hidden="1" outlineLevel="1" x14ac:dyDescent="0.25">
      <c r="B238" s="2">
        <v>44747</v>
      </c>
      <c r="C238" s="12" t="s">
        <v>1478</v>
      </c>
      <c r="D238" s="12" t="s">
        <v>185</v>
      </c>
      <c r="E238" s="12" t="s">
        <v>1479</v>
      </c>
      <c r="F238" s="10">
        <v>2044485</v>
      </c>
      <c r="G238" s="10">
        <v>163559</v>
      </c>
      <c r="H238" s="12" t="s">
        <v>1388</v>
      </c>
      <c r="I238" s="12" t="s">
        <v>1389</v>
      </c>
      <c r="J238" s="5" t="s">
        <v>163</v>
      </c>
      <c r="L238" s="3">
        <f t="shared" si="3"/>
        <v>2208044</v>
      </c>
    </row>
    <row r="239" spans="2:12" hidden="1" outlineLevel="1" x14ac:dyDescent="0.25">
      <c r="B239" s="2">
        <v>44747</v>
      </c>
      <c r="C239" s="12" t="s">
        <v>1480</v>
      </c>
      <c r="D239" s="12" t="s">
        <v>185</v>
      </c>
      <c r="E239" s="12" t="s">
        <v>1481</v>
      </c>
      <c r="F239" s="10">
        <v>2372830</v>
      </c>
      <c r="G239" s="10">
        <v>189826</v>
      </c>
      <c r="H239" s="12" t="s">
        <v>1482</v>
      </c>
      <c r="I239" s="12" t="s">
        <v>1483</v>
      </c>
      <c r="J239" s="5" t="s">
        <v>163</v>
      </c>
      <c r="L239" s="3">
        <f t="shared" si="3"/>
        <v>2562656</v>
      </c>
    </row>
    <row r="240" spans="2:12" hidden="1" outlineLevel="1" x14ac:dyDescent="0.25">
      <c r="B240" s="2">
        <v>44747</v>
      </c>
      <c r="C240" s="12" t="s">
        <v>1484</v>
      </c>
      <c r="D240" s="12" t="s">
        <v>185</v>
      </c>
      <c r="E240" s="12" t="s">
        <v>1485</v>
      </c>
      <c r="F240" s="10">
        <v>4140920</v>
      </c>
      <c r="G240" s="10">
        <v>331274</v>
      </c>
      <c r="H240" s="12" t="s">
        <v>1482</v>
      </c>
      <c r="I240" s="12" t="s">
        <v>1483</v>
      </c>
      <c r="J240" s="5" t="s">
        <v>163</v>
      </c>
      <c r="L240" s="3">
        <f t="shared" si="3"/>
        <v>4472194</v>
      </c>
    </row>
    <row r="241" spans="2:12" hidden="1" outlineLevel="1" x14ac:dyDescent="0.25">
      <c r="B241" s="2">
        <v>44747</v>
      </c>
      <c r="C241" s="12" t="s">
        <v>1486</v>
      </c>
      <c r="D241" s="12" t="s">
        <v>185</v>
      </c>
      <c r="E241" s="12" t="s">
        <v>1487</v>
      </c>
      <c r="F241" s="10">
        <v>373095</v>
      </c>
      <c r="G241" s="10">
        <v>29848</v>
      </c>
      <c r="H241" s="12" t="s">
        <v>1432</v>
      </c>
      <c r="I241" s="12" t="s">
        <v>1433</v>
      </c>
      <c r="J241" s="5" t="s">
        <v>163</v>
      </c>
      <c r="L241" s="3">
        <f t="shared" si="3"/>
        <v>402943</v>
      </c>
    </row>
    <row r="242" spans="2:12" hidden="1" outlineLevel="1" x14ac:dyDescent="0.25">
      <c r="B242" s="2">
        <v>44747</v>
      </c>
      <c r="C242" s="12" t="s">
        <v>1488</v>
      </c>
      <c r="D242" s="12" t="s">
        <v>185</v>
      </c>
      <c r="E242" s="12" t="s">
        <v>1489</v>
      </c>
      <c r="F242" s="10">
        <v>2192012</v>
      </c>
      <c r="G242" s="10">
        <v>175361</v>
      </c>
      <c r="H242" s="12" t="s">
        <v>1482</v>
      </c>
      <c r="I242" s="12" t="s">
        <v>1483</v>
      </c>
      <c r="J242" s="5" t="s">
        <v>163</v>
      </c>
      <c r="L242" s="3">
        <f t="shared" si="3"/>
        <v>2367373</v>
      </c>
    </row>
    <row r="243" spans="2:12" hidden="1" outlineLevel="1" x14ac:dyDescent="0.25">
      <c r="B243" s="2">
        <v>44747</v>
      </c>
      <c r="C243" s="12" t="s">
        <v>1490</v>
      </c>
      <c r="D243" s="12" t="s">
        <v>185</v>
      </c>
      <c r="E243" s="12" t="s">
        <v>1491</v>
      </c>
      <c r="F243" s="10">
        <v>888464</v>
      </c>
      <c r="G243" s="10">
        <v>71077</v>
      </c>
      <c r="H243" s="12" t="s">
        <v>1492</v>
      </c>
      <c r="I243" s="12" t="s">
        <v>1493</v>
      </c>
      <c r="J243" s="5" t="s">
        <v>163</v>
      </c>
      <c r="L243" s="3">
        <f t="shared" si="3"/>
        <v>959541</v>
      </c>
    </row>
    <row r="244" spans="2:12" hidden="1" outlineLevel="1" x14ac:dyDescent="0.25">
      <c r="B244" s="2">
        <v>44747</v>
      </c>
      <c r="C244" s="12" t="s">
        <v>1494</v>
      </c>
      <c r="D244" s="12" t="s">
        <v>185</v>
      </c>
      <c r="E244" s="12" t="s">
        <v>1495</v>
      </c>
      <c r="F244" s="10">
        <v>1816906</v>
      </c>
      <c r="G244" s="10">
        <v>145352</v>
      </c>
      <c r="H244" s="12" t="s">
        <v>1492</v>
      </c>
      <c r="I244" s="12" t="s">
        <v>1493</v>
      </c>
      <c r="J244" s="5" t="s">
        <v>163</v>
      </c>
      <c r="L244" s="3">
        <f t="shared" si="3"/>
        <v>1962258</v>
      </c>
    </row>
    <row r="245" spans="2:12" hidden="1" outlineLevel="1" x14ac:dyDescent="0.25">
      <c r="B245" s="2">
        <v>44747</v>
      </c>
      <c r="C245" s="12" t="s">
        <v>1496</v>
      </c>
      <c r="D245" s="12" t="s">
        <v>185</v>
      </c>
      <c r="E245" s="12" t="s">
        <v>1497</v>
      </c>
      <c r="F245" s="10">
        <v>2397656</v>
      </c>
      <c r="G245" s="10">
        <v>191812</v>
      </c>
      <c r="H245" s="12" t="s">
        <v>1492</v>
      </c>
      <c r="I245" s="12" t="s">
        <v>1493</v>
      </c>
      <c r="J245" s="5" t="s">
        <v>163</v>
      </c>
      <c r="L245" s="3">
        <f t="shared" si="3"/>
        <v>2589468</v>
      </c>
    </row>
    <row r="246" spans="2:12" hidden="1" outlineLevel="1" x14ac:dyDescent="0.25">
      <c r="B246" s="2">
        <v>44747</v>
      </c>
      <c r="C246" s="12" t="s">
        <v>1498</v>
      </c>
      <c r="D246" s="12" t="s">
        <v>185</v>
      </c>
      <c r="E246" s="12" t="s">
        <v>1499</v>
      </c>
      <c r="F246" s="10">
        <v>3956115</v>
      </c>
      <c r="G246" s="10">
        <v>316489</v>
      </c>
      <c r="H246" s="12" t="s">
        <v>1500</v>
      </c>
      <c r="I246" s="12" t="s">
        <v>1501</v>
      </c>
      <c r="J246" s="5" t="s">
        <v>163</v>
      </c>
      <c r="L246" s="3">
        <f t="shared" si="3"/>
        <v>4272604</v>
      </c>
    </row>
    <row r="247" spans="2:12" hidden="1" outlineLevel="1" x14ac:dyDescent="0.25">
      <c r="B247" s="2">
        <v>44747</v>
      </c>
      <c r="C247" s="12" t="s">
        <v>1502</v>
      </c>
      <c r="D247" s="12" t="s">
        <v>185</v>
      </c>
      <c r="E247" s="12" t="s">
        <v>1503</v>
      </c>
      <c r="F247" s="10">
        <v>3044075</v>
      </c>
      <c r="G247" s="10">
        <v>243526</v>
      </c>
      <c r="H247" s="12" t="s">
        <v>1500</v>
      </c>
      <c r="I247" s="12" t="s">
        <v>1501</v>
      </c>
      <c r="J247" s="5" t="s">
        <v>163</v>
      </c>
      <c r="L247" s="3">
        <f t="shared" si="3"/>
        <v>3287601</v>
      </c>
    </row>
    <row r="248" spans="2:12" hidden="1" outlineLevel="1" x14ac:dyDescent="0.25">
      <c r="B248" s="2">
        <v>44747</v>
      </c>
      <c r="C248" s="12" t="s">
        <v>1504</v>
      </c>
      <c r="D248" s="12" t="s">
        <v>185</v>
      </c>
      <c r="E248" s="12" t="s">
        <v>1505</v>
      </c>
      <c r="F248" s="10">
        <v>3110535</v>
      </c>
      <c r="G248" s="10">
        <v>248843</v>
      </c>
      <c r="H248" s="12" t="s">
        <v>1506</v>
      </c>
      <c r="I248" s="12" t="s">
        <v>1507</v>
      </c>
      <c r="J248" s="5" t="s">
        <v>163</v>
      </c>
      <c r="L248" s="3">
        <f t="shared" si="3"/>
        <v>3359378</v>
      </c>
    </row>
    <row r="249" spans="2:12" hidden="1" outlineLevel="1" x14ac:dyDescent="0.25">
      <c r="B249" s="2">
        <v>44747</v>
      </c>
      <c r="C249" s="12" t="s">
        <v>1508</v>
      </c>
      <c r="D249" s="12" t="s">
        <v>185</v>
      </c>
      <c r="E249" s="12" t="s">
        <v>1509</v>
      </c>
      <c r="F249" s="10">
        <v>2737710</v>
      </c>
      <c r="G249" s="10">
        <v>219017</v>
      </c>
      <c r="H249" s="12" t="s">
        <v>1506</v>
      </c>
      <c r="I249" s="12" t="s">
        <v>1507</v>
      </c>
      <c r="J249" s="5" t="s">
        <v>163</v>
      </c>
      <c r="L249" s="3">
        <f t="shared" si="3"/>
        <v>2956727</v>
      </c>
    </row>
    <row r="250" spans="2:12" hidden="1" outlineLevel="1" x14ac:dyDescent="0.25">
      <c r="B250" s="2">
        <v>44747</v>
      </c>
      <c r="C250" s="12" t="s">
        <v>1510</v>
      </c>
      <c r="D250" s="12" t="s">
        <v>185</v>
      </c>
      <c r="E250" s="12" t="s">
        <v>1511</v>
      </c>
      <c r="F250" s="10">
        <v>2384786</v>
      </c>
      <c r="G250" s="10">
        <v>190783</v>
      </c>
      <c r="H250" s="12" t="s">
        <v>1506</v>
      </c>
      <c r="I250" s="12" t="s">
        <v>1507</v>
      </c>
      <c r="J250" s="5" t="s">
        <v>163</v>
      </c>
      <c r="L250" s="3">
        <f t="shared" si="3"/>
        <v>2575569</v>
      </c>
    </row>
    <row r="251" spans="2:12" hidden="1" outlineLevel="1" x14ac:dyDescent="0.25">
      <c r="B251" s="2">
        <v>44747</v>
      </c>
      <c r="C251" s="12" t="s">
        <v>1512</v>
      </c>
      <c r="D251" s="12" t="s">
        <v>185</v>
      </c>
      <c r="E251" s="12" t="s">
        <v>1513</v>
      </c>
      <c r="F251" s="10">
        <v>2146780</v>
      </c>
      <c r="G251" s="10">
        <v>171742</v>
      </c>
      <c r="H251" s="12" t="s">
        <v>1420</v>
      </c>
      <c r="I251" s="12" t="s">
        <v>1421</v>
      </c>
      <c r="J251" s="5" t="s">
        <v>163</v>
      </c>
      <c r="L251" s="3">
        <f t="shared" si="3"/>
        <v>2318522</v>
      </c>
    </row>
    <row r="252" spans="2:12" hidden="1" outlineLevel="1" x14ac:dyDescent="0.25">
      <c r="B252" s="2">
        <v>44747</v>
      </c>
      <c r="C252" s="12" t="s">
        <v>1514</v>
      </c>
      <c r="D252" s="12" t="s">
        <v>185</v>
      </c>
      <c r="E252" s="12" t="s">
        <v>1515</v>
      </c>
      <c r="F252" s="10">
        <v>3331740</v>
      </c>
      <c r="G252" s="10">
        <v>266539</v>
      </c>
      <c r="H252" s="12" t="s">
        <v>1516</v>
      </c>
      <c r="I252" s="12" t="s">
        <v>1517</v>
      </c>
      <c r="J252" s="5" t="s">
        <v>163</v>
      </c>
      <c r="L252" s="3">
        <f t="shared" si="3"/>
        <v>3598279</v>
      </c>
    </row>
    <row r="253" spans="2:12" hidden="1" outlineLevel="1" x14ac:dyDescent="0.25">
      <c r="B253" s="2">
        <v>44747</v>
      </c>
      <c r="C253" s="12" t="s">
        <v>1518</v>
      </c>
      <c r="D253" s="12" t="s">
        <v>185</v>
      </c>
      <c r="E253" s="12" t="s">
        <v>1519</v>
      </c>
      <c r="F253" s="10">
        <v>2221160</v>
      </c>
      <c r="G253" s="10">
        <v>177693</v>
      </c>
      <c r="H253" s="12" t="s">
        <v>1516</v>
      </c>
      <c r="I253" s="12" t="s">
        <v>1517</v>
      </c>
      <c r="J253" s="5" t="s">
        <v>163</v>
      </c>
      <c r="L253" s="3">
        <f t="shared" si="3"/>
        <v>2398853</v>
      </c>
    </row>
    <row r="254" spans="2:12" hidden="1" outlineLevel="1" x14ac:dyDescent="0.25">
      <c r="B254" s="2">
        <v>44747</v>
      </c>
      <c r="C254" s="12" t="s">
        <v>1520</v>
      </c>
      <c r="D254" s="12" t="s">
        <v>185</v>
      </c>
      <c r="E254" s="12" t="s">
        <v>1521</v>
      </c>
      <c r="F254" s="10">
        <v>3230225</v>
      </c>
      <c r="G254" s="10">
        <v>258418</v>
      </c>
      <c r="H254" s="12" t="s">
        <v>1516</v>
      </c>
      <c r="I254" s="12" t="s">
        <v>1517</v>
      </c>
      <c r="J254" s="5" t="s">
        <v>163</v>
      </c>
      <c r="L254" s="3">
        <f t="shared" si="3"/>
        <v>3488643</v>
      </c>
    </row>
    <row r="255" spans="2:12" hidden="1" outlineLevel="1" x14ac:dyDescent="0.25">
      <c r="B255" s="2">
        <v>44747</v>
      </c>
      <c r="C255" s="12" t="s">
        <v>1522</v>
      </c>
      <c r="D255" s="12" t="s">
        <v>185</v>
      </c>
      <c r="E255" s="12" t="s">
        <v>1523</v>
      </c>
      <c r="F255" s="10">
        <v>588450</v>
      </c>
      <c r="G255" s="10">
        <v>47076</v>
      </c>
      <c r="H255" s="12" t="s">
        <v>1432</v>
      </c>
      <c r="I255" s="12" t="s">
        <v>1433</v>
      </c>
      <c r="J255" s="5" t="s">
        <v>163</v>
      </c>
      <c r="L255" s="3">
        <f t="shared" si="3"/>
        <v>635526</v>
      </c>
    </row>
    <row r="256" spans="2:12" hidden="1" outlineLevel="1" x14ac:dyDescent="0.25">
      <c r="B256" s="2">
        <v>44747</v>
      </c>
      <c r="C256" s="12" t="s">
        <v>1524</v>
      </c>
      <c r="D256" s="12" t="s">
        <v>185</v>
      </c>
      <c r="E256" s="12" t="s">
        <v>1525</v>
      </c>
      <c r="F256" s="10">
        <v>3429920</v>
      </c>
      <c r="G256" s="10">
        <v>274394</v>
      </c>
      <c r="H256" s="12" t="s">
        <v>1458</v>
      </c>
      <c r="I256" s="12" t="s">
        <v>1459</v>
      </c>
      <c r="J256" s="5" t="s">
        <v>163</v>
      </c>
      <c r="L256" s="3">
        <f t="shared" si="3"/>
        <v>3704314</v>
      </c>
    </row>
    <row r="257" spans="2:12" hidden="1" outlineLevel="1" x14ac:dyDescent="0.25">
      <c r="B257" s="2">
        <v>44747</v>
      </c>
      <c r="C257" s="12" t="s">
        <v>1526</v>
      </c>
      <c r="D257" s="12" t="s">
        <v>185</v>
      </c>
      <c r="E257" s="12" t="s">
        <v>1527</v>
      </c>
      <c r="F257" s="10">
        <v>3187320</v>
      </c>
      <c r="G257" s="10">
        <v>254986</v>
      </c>
      <c r="H257" s="12" t="s">
        <v>1458</v>
      </c>
      <c r="I257" s="12" t="s">
        <v>1459</v>
      </c>
      <c r="J257" s="5" t="s">
        <v>163</v>
      </c>
      <c r="L257" s="3">
        <f t="shared" si="3"/>
        <v>3442306</v>
      </c>
    </row>
    <row r="258" spans="2:12" hidden="1" outlineLevel="1" x14ac:dyDescent="0.25">
      <c r="B258" s="2">
        <v>44747</v>
      </c>
      <c r="C258" s="12" t="s">
        <v>1528</v>
      </c>
      <c r="D258" s="12" t="s">
        <v>185</v>
      </c>
      <c r="E258" s="12" t="s">
        <v>1529</v>
      </c>
      <c r="F258" s="10">
        <v>2033025</v>
      </c>
      <c r="G258" s="10">
        <v>162642</v>
      </c>
      <c r="H258" s="12" t="s">
        <v>1458</v>
      </c>
      <c r="I258" s="12" t="s">
        <v>1459</v>
      </c>
      <c r="J258" s="5" t="s">
        <v>163</v>
      </c>
      <c r="L258" s="3">
        <f t="shared" si="3"/>
        <v>2195667</v>
      </c>
    </row>
    <row r="259" spans="2:12" hidden="1" outlineLevel="1" x14ac:dyDescent="0.25">
      <c r="B259" s="2">
        <v>44747</v>
      </c>
      <c r="C259" s="12" t="s">
        <v>1530</v>
      </c>
      <c r="D259" s="12" t="s">
        <v>185</v>
      </c>
      <c r="E259" s="12" t="s">
        <v>1531</v>
      </c>
      <c r="F259" s="10">
        <v>2979315</v>
      </c>
      <c r="G259" s="10">
        <v>238345</v>
      </c>
      <c r="H259" s="12" t="s">
        <v>1444</v>
      </c>
      <c r="I259" s="12" t="s">
        <v>1445</v>
      </c>
      <c r="J259" s="5" t="s">
        <v>163</v>
      </c>
      <c r="L259" s="3">
        <f t="shared" si="3"/>
        <v>3217660</v>
      </c>
    </row>
    <row r="260" spans="2:12" hidden="1" outlineLevel="1" x14ac:dyDescent="0.25">
      <c r="B260" s="2">
        <v>44747</v>
      </c>
      <c r="C260" s="12" t="s">
        <v>1532</v>
      </c>
      <c r="D260" s="12" t="s">
        <v>185</v>
      </c>
      <c r="E260" s="12" t="s">
        <v>1533</v>
      </c>
      <c r="F260" s="10">
        <v>2199770</v>
      </c>
      <c r="G260" s="10">
        <v>175982</v>
      </c>
      <c r="H260" s="12" t="s">
        <v>1444</v>
      </c>
      <c r="I260" s="12" t="s">
        <v>1445</v>
      </c>
      <c r="J260" s="5" t="s">
        <v>163</v>
      </c>
      <c r="L260" s="3">
        <f t="shared" si="3"/>
        <v>2375752</v>
      </c>
    </row>
    <row r="261" spans="2:12" hidden="1" outlineLevel="1" x14ac:dyDescent="0.25">
      <c r="B261" s="2">
        <v>44747</v>
      </c>
      <c r="C261" s="12" t="s">
        <v>1534</v>
      </c>
      <c r="D261" s="12" t="s">
        <v>185</v>
      </c>
      <c r="E261" s="12" t="s">
        <v>1535</v>
      </c>
      <c r="F261" s="10">
        <v>2112280</v>
      </c>
      <c r="G261" s="10">
        <v>168982</v>
      </c>
      <c r="H261" s="12" t="s">
        <v>1444</v>
      </c>
      <c r="I261" s="12" t="s">
        <v>1445</v>
      </c>
      <c r="J261" s="5" t="s">
        <v>163</v>
      </c>
      <c r="L261" s="3">
        <f t="shared" si="3"/>
        <v>2281262</v>
      </c>
    </row>
    <row r="262" spans="2:12" hidden="1" outlineLevel="1" x14ac:dyDescent="0.25">
      <c r="B262" s="2">
        <v>44747</v>
      </c>
      <c r="C262" s="12" t="s">
        <v>1536</v>
      </c>
      <c r="D262" s="12" t="s">
        <v>185</v>
      </c>
      <c r="E262" s="12" t="s">
        <v>1537</v>
      </c>
      <c r="F262" s="10">
        <v>4287335</v>
      </c>
      <c r="G262" s="10">
        <v>342987</v>
      </c>
      <c r="H262" s="12" t="s">
        <v>1444</v>
      </c>
      <c r="I262" s="12" t="s">
        <v>1445</v>
      </c>
      <c r="J262" s="5" t="s">
        <v>163</v>
      </c>
      <c r="L262" s="3">
        <f t="shared" ref="L262:L325" si="4">G262+F262</f>
        <v>4630322</v>
      </c>
    </row>
    <row r="263" spans="2:12" hidden="1" outlineLevel="1" x14ac:dyDescent="0.25">
      <c r="B263" s="2">
        <v>44747</v>
      </c>
      <c r="C263" s="12" t="s">
        <v>1538</v>
      </c>
      <c r="D263" s="12" t="s">
        <v>185</v>
      </c>
      <c r="E263" s="12" t="s">
        <v>1539</v>
      </c>
      <c r="F263" s="10">
        <v>7873770</v>
      </c>
      <c r="G263" s="10">
        <v>629902</v>
      </c>
      <c r="H263" s="12" t="s">
        <v>1444</v>
      </c>
      <c r="I263" s="12" t="s">
        <v>1445</v>
      </c>
      <c r="J263" s="5" t="s">
        <v>163</v>
      </c>
      <c r="L263" s="3">
        <f t="shared" si="4"/>
        <v>8503672</v>
      </c>
    </row>
    <row r="264" spans="2:12" hidden="1" outlineLevel="1" x14ac:dyDescent="0.25">
      <c r="B264" s="2">
        <v>44747</v>
      </c>
      <c r="C264" s="12" t="s">
        <v>1540</v>
      </c>
      <c r="D264" s="12" t="s">
        <v>185</v>
      </c>
      <c r="E264" s="12" t="s">
        <v>1541</v>
      </c>
      <c r="F264" s="10">
        <v>2192985</v>
      </c>
      <c r="G264" s="10">
        <v>175439</v>
      </c>
      <c r="H264" s="12" t="s">
        <v>1444</v>
      </c>
      <c r="I264" s="12" t="s">
        <v>1445</v>
      </c>
      <c r="J264" s="5" t="s">
        <v>163</v>
      </c>
      <c r="L264" s="3">
        <f t="shared" si="4"/>
        <v>2368424</v>
      </c>
    </row>
    <row r="265" spans="2:12" hidden="1" outlineLevel="1" x14ac:dyDescent="0.25">
      <c r="B265" s="2">
        <v>44747</v>
      </c>
      <c r="C265" s="12" t="s">
        <v>1542</v>
      </c>
      <c r="D265" s="12" t="s">
        <v>185</v>
      </c>
      <c r="E265" s="12" t="s">
        <v>1543</v>
      </c>
      <c r="F265" s="10">
        <v>4466925</v>
      </c>
      <c r="G265" s="10">
        <v>357354</v>
      </c>
      <c r="H265" s="12" t="s">
        <v>1444</v>
      </c>
      <c r="I265" s="12" t="s">
        <v>1445</v>
      </c>
      <c r="J265" s="5" t="s">
        <v>163</v>
      </c>
      <c r="L265" s="3">
        <f t="shared" si="4"/>
        <v>4824279</v>
      </c>
    </row>
    <row r="266" spans="2:12" hidden="1" outlineLevel="1" x14ac:dyDescent="0.25">
      <c r="B266" s="2">
        <v>44747</v>
      </c>
      <c r="C266" s="12" t="s">
        <v>1544</v>
      </c>
      <c r="D266" s="12" t="s">
        <v>185</v>
      </c>
      <c r="E266" s="12" t="s">
        <v>1545</v>
      </c>
      <c r="F266" s="10">
        <v>2815835</v>
      </c>
      <c r="G266" s="10">
        <v>225267</v>
      </c>
      <c r="H266" s="12" t="s">
        <v>1444</v>
      </c>
      <c r="I266" s="12" t="s">
        <v>1445</v>
      </c>
      <c r="J266" s="5" t="s">
        <v>163</v>
      </c>
      <c r="L266" s="3">
        <f t="shared" si="4"/>
        <v>3041102</v>
      </c>
    </row>
    <row r="267" spans="2:12" hidden="1" outlineLevel="1" x14ac:dyDescent="0.25">
      <c r="B267" s="2">
        <v>44747</v>
      </c>
      <c r="C267" s="12" t="s">
        <v>1546</v>
      </c>
      <c r="D267" s="12" t="s">
        <v>185</v>
      </c>
      <c r="E267" s="12" t="s">
        <v>1547</v>
      </c>
      <c r="F267" s="10">
        <v>1920144</v>
      </c>
      <c r="G267" s="10">
        <v>153612</v>
      </c>
      <c r="H267" s="12" t="s">
        <v>1444</v>
      </c>
      <c r="I267" s="12" t="s">
        <v>1445</v>
      </c>
      <c r="J267" s="5" t="s">
        <v>163</v>
      </c>
      <c r="L267" s="3">
        <f t="shared" si="4"/>
        <v>2073756</v>
      </c>
    </row>
    <row r="268" spans="2:12" hidden="1" outlineLevel="1" x14ac:dyDescent="0.25">
      <c r="B268" s="2">
        <v>44747</v>
      </c>
      <c r="C268" s="12" t="s">
        <v>1548</v>
      </c>
      <c r="D268" s="12" t="s">
        <v>185</v>
      </c>
      <c r="E268" s="12" t="s">
        <v>1549</v>
      </c>
      <c r="F268" s="10">
        <v>2546405</v>
      </c>
      <c r="G268" s="10">
        <v>203712</v>
      </c>
      <c r="H268" s="12" t="s">
        <v>1444</v>
      </c>
      <c r="I268" s="12" t="s">
        <v>1445</v>
      </c>
      <c r="J268" s="5" t="s">
        <v>163</v>
      </c>
      <c r="L268" s="3">
        <f t="shared" si="4"/>
        <v>2750117</v>
      </c>
    </row>
    <row r="269" spans="2:12" hidden="1" outlineLevel="1" x14ac:dyDescent="0.25">
      <c r="B269" s="2">
        <v>44747</v>
      </c>
      <c r="C269" s="12" t="s">
        <v>1550</v>
      </c>
      <c r="D269" s="12" t="s">
        <v>185</v>
      </c>
      <c r="E269" s="12" t="s">
        <v>1551</v>
      </c>
      <c r="F269" s="10">
        <v>1924145</v>
      </c>
      <c r="G269" s="10">
        <v>153932</v>
      </c>
      <c r="H269" s="12" t="s">
        <v>1444</v>
      </c>
      <c r="I269" s="12" t="s">
        <v>1445</v>
      </c>
      <c r="J269" s="5" t="s">
        <v>163</v>
      </c>
      <c r="L269" s="3">
        <f t="shared" si="4"/>
        <v>2078077</v>
      </c>
    </row>
    <row r="270" spans="2:12" hidden="1" outlineLevel="1" x14ac:dyDescent="0.25">
      <c r="B270" s="2">
        <v>44747</v>
      </c>
      <c r="C270" s="12" t="s">
        <v>1552</v>
      </c>
      <c r="D270" s="12" t="s">
        <v>185</v>
      </c>
      <c r="E270" s="12" t="s">
        <v>1553</v>
      </c>
      <c r="F270" s="10">
        <v>1934880</v>
      </c>
      <c r="G270" s="10">
        <v>154790</v>
      </c>
      <c r="H270" s="12" t="s">
        <v>1444</v>
      </c>
      <c r="I270" s="12" t="s">
        <v>1445</v>
      </c>
      <c r="J270" s="5" t="s">
        <v>163</v>
      </c>
      <c r="L270" s="3">
        <f t="shared" si="4"/>
        <v>2089670</v>
      </c>
    </row>
    <row r="271" spans="2:12" hidden="1" outlineLevel="1" x14ac:dyDescent="0.25">
      <c r="B271" s="2">
        <v>44747</v>
      </c>
      <c r="C271" s="12" t="s">
        <v>1554</v>
      </c>
      <c r="D271" s="12" t="s">
        <v>185</v>
      </c>
      <c r="E271" s="12" t="s">
        <v>1555</v>
      </c>
      <c r="F271" s="10">
        <v>2197120</v>
      </c>
      <c r="G271" s="10">
        <v>175770</v>
      </c>
      <c r="H271" s="12" t="s">
        <v>1492</v>
      </c>
      <c r="I271" s="12" t="s">
        <v>1493</v>
      </c>
      <c r="J271" s="5" t="s">
        <v>163</v>
      </c>
      <c r="L271" s="3">
        <f t="shared" si="4"/>
        <v>2372890</v>
      </c>
    </row>
    <row r="272" spans="2:12" hidden="1" outlineLevel="1" x14ac:dyDescent="0.25">
      <c r="B272" s="2">
        <v>44747</v>
      </c>
      <c r="C272" s="12" t="s">
        <v>1556</v>
      </c>
      <c r="D272" s="12" t="s">
        <v>185</v>
      </c>
      <c r="E272" s="12" t="s">
        <v>1557</v>
      </c>
      <c r="F272" s="10">
        <v>4018920</v>
      </c>
      <c r="G272" s="10">
        <v>321514</v>
      </c>
      <c r="H272" s="12" t="s">
        <v>1492</v>
      </c>
      <c r="I272" s="12" t="s">
        <v>1493</v>
      </c>
      <c r="J272" s="5" t="s">
        <v>163</v>
      </c>
      <c r="L272" s="3">
        <f t="shared" si="4"/>
        <v>4340434</v>
      </c>
    </row>
    <row r="273" spans="2:12" hidden="1" outlineLevel="1" x14ac:dyDescent="0.25">
      <c r="B273" s="2">
        <v>44747</v>
      </c>
      <c r="C273" s="12" t="s">
        <v>1558</v>
      </c>
      <c r="D273" s="12" t="s">
        <v>185</v>
      </c>
      <c r="E273" s="12" t="s">
        <v>1559</v>
      </c>
      <c r="F273" s="10">
        <v>4268275</v>
      </c>
      <c r="G273" s="10">
        <v>341462</v>
      </c>
      <c r="H273" s="12" t="s">
        <v>1492</v>
      </c>
      <c r="I273" s="12" t="s">
        <v>1493</v>
      </c>
      <c r="J273" s="5" t="s">
        <v>163</v>
      </c>
      <c r="L273" s="3">
        <f t="shared" si="4"/>
        <v>4609737</v>
      </c>
    </row>
    <row r="274" spans="2:12" hidden="1" outlineLevel="1" x14ac:dyDescent="0.25">
      <c r="B274" s="2">
        <v>44747</v>
      </c>
      <c r="C274" s="12" t="s">
        <v>1560</v>
      </c>
      <c r="D274" s="12" t="s">
        <v>185</v>
      </c>
      <c r="E274" s="12" t="s">
        <v>1561</v>
      </c>
      <c r="F274" s="10">
        <v>5646060</v>
      </c>
      <c r="G274" s="10">
        <v>451685</v>
      </c>
      <c r="H274" s="12" t="s">
        <v>1492</v>
      </c>
      <c r="I274" s="12" t="s">
        <v>1493</v>
      </c>
      <c r="J274" s="5" t="s">
        <v>163</v>
      </c>
      <c r="L274" s="3">
        <f t="shared" si="4"/>
        <v>6097745</v>
      </c>
    </row>
    <row r="275" spans="2:12" hidden="1" outlineLevel="1" x14ac:dyDescent="0.25">
      <c r="B275" s="2">
        <v>44747</v>
      </c>
      <c r="C275" s="12" t="s">
        <v>1562</v>
      </c>
      <c r="D275" s="12" t="s">
        <v>185</v>
      </c>
      <c r="E275" s="12" t="s">
        <v>1563</v>
      </c>
      <c r="F275" s="10">
        <v>1868388</v>
      </c>
      <c r="G275" s="10">
        <v>149471</v>
      </c>
      <c r="H275" s="12" t="s">
        <v>1492</v>
      </c>
      <c r="I275" s="12" t="s">
        <v>1493</v>
      </c>
      <c r="J275" s="5" t="s">
        <v>163</v>
      </c>
      <c r="L275" s="3">
        <f t="shared" si="4"/>
        <v>2017859</v>
      </c>
    </row>
    <row r="276" spans="2:12" hidden="1" outlineLevel="1" x14ac:dyDescent="0.25">
      <c r="B276" s="2">
        <v>44747</v>
      </c>
      <c r="C276" s="12" t="s">
        <v>1564</v>
      </c>
      <c r="D276" s="12" t="s">
        <v>185</v>
      </c>
      <c r="E276" s="12" t="s">
        <v>1565</v>
      </c>
      <c r="F276" s="10">
        <v>3170187</v>
      </c>
      <c r="G276" s="10">
        <v>253615</v>
      </c>
      <c r="H276" s="12" t="s">
        <v>1432</v>
      </c>
      <c r="I276" s="12" t="s">
        <v>1433</v>
      </c>
      <c r="J276" s="5" t="s">
        <v>163</v>
      </c>
      <c r="L276" s="3">
        <f t="shared" si="4"/>
        <v>3423802</v>
      </c>
    </row>
    <row r="277" spans="2:12" hidden="1" outlineLevel="1" x14ac:dyDescent="0.25">
      <c r="B277" s="2">
        <v>44747</v>
      </c>
      <c r="C277" s="12" t="s">
        <v>1566</v>
      </c>
      <c r="D277" s="12" t="s">
        <v>185</v>
      </c>
      <c r="E277" s="12" t="s">
        <v>1567</v>
      </c>
      <c r="F277" s="10">
        <v>3336213</v>
      </c>
      <c r="G277" s="10">
        <v>266897</v>
      </c>
      <c r="H277" s="12" t="s">
        <v>1432</v>
      </c>
      <c r="I277" s="12" t="s">
        <v>1433</v>
      </c>
      <c r="J277" s="5" t="s">
        <v>163</v>
      </c>
      <c r="L277" s="3">
        <f t="shared" si="4"/>
        <v>3603110</v>
      </c>
    </row>
    <row r="278" spans="2:12" hidden="1" outlineLevel="1" x14ac:dyDescent="0.25">
      <c r="B278" s="2">
        <v>44747</v>
      </c>
      <c r="C278" s="12" t="s">
        <v>1568</v>
      </c>
      <c r="D278" s="12" t="s">
        <v>185</v>
      </c>
      <c r="E278" s="12" t="s">
        <v>1569</v>
      </c>
      <c r="F278" s="10">
        <v>3281380</v>
      </c>
      <c r="G278" s="10">
        <v>262510</v>
      </c>
      <c r="H278" s="12" t="s">
        <v>1432</v>
      </c>
      <c r="I278" s="12" t="s">
        <v>1433</v>
      </c>
      <c r="J278" s="5" t="s">
        <v>163</v>
      </c>
      <c r="L278" s="3">
        <f t="shared" si="4"/>
        <v>3543890</v>
      </c>
    </row>
    <row r="279" spans="2:12" hidden="1" outlineLevel="1" x14ac:dyDescent="0.25">
      <c r="B279" s="2">
        <v>44747</v>
      </c>
      <c r="C279" s="12" t="s">
        <v>1570</v>
      </c>
      <c r="D279" s="12" t="s">
        <v>185</v>
      </c>
      <c r="E279" s="12" t="s">
        <v>1571</v>
      </c>
      <c r="F279" s="10">
        <v>3022340</v>
      </c>
      <c r="G279" s="10">
        <v>241787</v>
      </c>
      <c r="H279" s="12" t="s">
        <v>1468</v>
      </c>
      <c r="I279" s="12" t="s">
        <v>1469</v>
      </c>
      <c r="J279" s="5" t="s">
        <v>163</v>
      </c>
      <c r="L279" s="3">
        <f t="shared" si="4"/>
        <v>3264127</v>
      </c>
    </row>
    <row r="280" spans="2:12" hidden="1" outlineLevel="1" x14ac:dyDescent="0.25">
      <c r="B280" s="2">
        <v>44747</v>
      </c>
      <c r="C280" s="12" t="s">
        <v>1572</v>
      </c>
      <c r="D280" s="12" t="s">
        <v>185</v>
      </c>
      <c r="E280" s="12" t="s">
        <v>1573</v>
      </c>
      <c r="F280" s="10">
        <v>2372145</v>
      </c>
      <c r="G280" s="10">
        <v>189772</v>
      </c>
      <c r="H280" s="12" t="s">
        <v>1468</v>
      </c>
      <c r="I280" s="12" t="s">
        <v>1469</v>
      </c>
      <c r="J280" s="5" t="s">
        <v>163</v>
      </c>
      <c r="L280" s="3">
        <f t="shared" si="4"/>
        <v>2561917</v>
      </c>
    </row>
    <row r="281" spans="2:12" hidden="1" outlineLevel="1" x14ac:dyDescent="0.25">
      <c r="B281" s="2">
        <v>44747</v>
      </c>
      <c r="C281" s="12" t="s">
        <v>1574</v>
      </c>
      <c r="D281" s="12" t="s">
        <v>185</v>
      </c>
      <c r="E281" s="12" t="s">
        <v>1575</v>
      </c>
      <c r="F281" s="10">
        <v>3163355</v>
      </c>
      <c r="G281" s="10">
        <v>253068</v>
      </c>
      <c r="H281" s="12" t="s">
        <v>1468</v>
      </c>
      <c r="I281" s="12" t="s">
        <v>1469</v>
      </c>
      <c r="J281" s="5" t="s">
        <v>163</v>
      </c>
      <c r="L281" s="3">
        <f t="shared" si="4"/>
        <v>3416423</v>
      </c>
    </row>
    <row r="282" spans="2:12" hidden="1" outlineLevel="1" x14ac:dyDescent="0.25">
      <c r="B282" s="2">
        <v>44747</v>
      </c>
      <c r="C282" s="12" t="s">
        <v>1576</v>
      </c>
      <c r="D282" s="12" t="s">
        <v>185</v>
      </c>
      <c r="E282" s="12" t="s">
        <v>1577</v>
      </c>
      <c r="F282" s="10">
        <v>2040390</v>
      </c>
      <c r="G282" s="10">
        <v>163231</v>
      </c>
      <c r="H282" s="12" t="s">
        <v>1468</v>
      </c>
      <c r="I282" s="12" t="s">
        <v>1469</v>
      </c>
      <c r="J282" s="5" t="s">
        <v>163</v>
      </c>
      <c r="L282" s="3">
        <f t="shared" si="4"/>
        <v>2203621</v>
      </c>
    </row>
    <row r="283" spans="2:12" hidden="1" outlineLevel="1" x14ac:dyDescent="0.25">
      <c r="B283" s="2">
        <v>44747</v>
      </c>
      <c r="C283" s="12" t="s">
        <v>1578</v>
      </c>
      <c r="D283" s="12" t="s">
        <v>185</v>
      </c>
      <c r="E283" s="12" t="s">
        <v>1579</v>
      </c>
      <c r="F283" s="10">
        <v>4689302</v>
      </c>
      <c r="G283" s="10">
        <v>375144</v>
      </c>
      <c r="H283" s="12" t="s">
        <v>1468</v>
      </c>
      <c r="I283" s="12" t="s">
        <v>1469</v>
      </c>
      <c r="J283" s="5" t="s">
        <v>163</v>
      </c>
      <c r="L283" s="3">
        <f t="shared" si="4"/>
        <v>5064446</v>
      </c>
    </row>
    <row r="284" spans="2:12" hidden="1" outlineLevel="1" x14ac:dyDescent="0.25">
      <c r="B284" s="2">
        <v>44747</v>
      </c>
      <c r="C284" s="12" t="s">
        <v>1580</v>
      </c>
      <c r="D284" s="12" t="s">
        <v>185</v>
      </c>
      <c r="E284" s="12" t="s">
        <v>1581</v>
      </c>
      <c r="F284" s="10">
        <v>3331740</v>
      </c>
      <c r="G284" s="10">
        <v>266539</v>
      </c>
      <c r="H284" s="12" t="s">
        <v>1468</v>
      </c>
      <c r="I284" s="12" t="s">
        <v>1469</v>
      </c>
      <c r="J284" s="5" t="s">
        <v>163</v>
      </c>
      <c r="L284" s="3">
        <f t="shared" si="4"/>
        <v>3598279</v>
      </c>
    </row>
    <row r="285" spans="2:12" hidden="1" outlineLevel="1" x14ac:dyDescent="0.25">
      <c r="B285" s="2">
        <v>44747</v>
      </c>
      <c r="C285" s="12" t="s">
        <v>1582</v>
      </c>
      <c r="D285" s="12" t="s">
        <v>185</v>
      </c>
      <c r="E285" s="12" t="s">
        <v>1583</v>
      </c>
      <c r="F285" s="10">
        <v>2940525</v>
      </c>
      <c r="G285" s="10">
        <v>235242</v>
      </c>
      <c r="H285" s="12" t="s">
        <v>1482</v>
      </c>
      <c r="I285" s="12" t="s">
        <v>1483</v>
      </c>
      <c r="J285" s="5" t="s">
        <v>163</v>
      </c>
      <c r="L285" s="3">
        <f t="shared" si="4"/>
        <v>3175767</v>
      </c>
    </row>
    <row r="286" spans="2:12" hidden="1" outlineLevel="1" x14ac:dyDescent="0.25">
      <c r="B286" s="2">
        <v>44747</v>
      </c>
      <c r="C286" s="12" t="s">
        <v>1584</v>
      </c>
      <c r="D286" s="12" t="s">
        <v>185</v>
      </c>
      <c r="E286" s="12" t="s">
        <v>1585</v>
      </c>
      <c r="F286" s="10">
        <v>3346470</v>
      </c>
      <c r="G286" s="10">
        <v>267718</v>
      </c>
      <c r="H286" s="12" t="s">
        <v>1482</v>
      </c>
      <c r="I286" s="12" t="s">
        <v>1483</v>
      </c>
      <c r="J286" s="5" t="s">
        <v>163</v>
      </c>
      <c r="L286" s="3">
        <f t="shared" si="4"/>
        <v>3614188</v>
      </c>
    </row>
    <row r="287" spans="2:12" hidden="1" outlineLevel="1" x14ac:dyDescent="0.25">
      <c r="B287" s="2">
        <v>44747</v>
      </c>
      <c r="C287" s="12" t="s">
        <v>1586</v>
      </c>
      <c r="D287" s="12" t="s">
        <v>185</v>
      </c>
      <c r="E287" s="12" t="s">
        <v>1587</v>
      </c>
      <c r="F287" s="10">
        <v>5571224</v>
      </c>
      <c r="G287" s="10">
        <v>445698</v>
      </c>
      <c r="H287" s="12" t="s">
        <v>1588</v>
      </c>
      <c r="I287" s="12" t="s">
        <v>1589</v>
      </c>
      <c r="J287" s="5" t="s">
        <v>163</v>
      </c>
      <c r="L287" s="3">
        <f t="shared" si="4"/>
        <v>6016922</v>
      </c>
    </row>
    <row r="288" spans="2:12" hidden="1" outlineLevel="1" x14ac:dyDescent="0.25">
      <c r="B288" s="2">
        <v>44747</v>
      </c>
      <c r="C288" s="12" t="s">
        <v>1590</v>
      </c>
      <c r="D288" s="12" t="s">
        <v>185</v>
      </c>
      <c r="E288" s="12" t="s">
        <v>1591</v>
      </c>
      <c r="F288" s="10">
        <v>2139515</v>
      </c>
      <c r="G288" s="10">
        <v>171161</v>
      </c>
      <c r="H288" s="12" t="s">
        <v>1588</v>
      </c>
      <c r="I288" s="12" t="s">
        <v>1589</v>
      </c>
      <c r="J288" s="5" t="s">
        <v>163</v>
      </c>
      <c r="L288" s="3">
        <f t="shared" si="4"/>
        <v>2310676</v>
      </c>
    </row>
    <row r="289" spans="2:12" hidden="1" outlineLevel="1" x14ac:dyDescent="0.25">
      <c r="B289" s="2">
        <v>44747</v>
      </c>
      <c r="C289" s="12" t="s">
        <v>1592</v>
      </c>
      <c r="D289" s="12" t="s">
        <v>185</v>
      </c>
      <c r="E289" s="12" t="s">
        <v>1593</v>
      </c>
      <c r="F289" s="10">
        <v>2658455</v>
      </c>
      <c r="G289" s="10">
        <v>212676</v>
      </c>
      <c r="H289" s="12" t="s">
        <v>1458</v>
      </c>
      <c r="I289" s="12" t="s">
        <v>1459</v>
      </c>
      <c r="J289" s="5" t="s">
        <v>163</v>
      </c>
      <c r="L289" s="3">
        <f t="shared" si="4"/>
        <v>2871131</v>
      </c>
    </row>
    <row r="290" spans="2:12" s="76" customFormat="1" hidden="1" outlineLevel="1" x14ac:dyDescent="0.25">
      <c r="B290" s="77">
        <v>44747</v>
      </c>
      <c r="C290" s="78" t="s">
        <v>1594</v>
      </c>
      <c r="D290" s="78" t="s">
        <v>185</v>
      </c>
      <c r="E290" s="78" t="s">
        <v>1595</v>
      </c>
      <c r="F290" s="79">
        <v>1986920</v>
      </c>
      <c r="G290" s="79">
        <v>158954</v>
      </c>
      <c r="H290" s="14" t="s">
        <v>1458</v>
      </c>
      <c r="I290" s="14" t="s">
        <v>1459</v>
      </c>
      <c r="J290" s="16" t="s">
        <v>163</v>
      </c>
      <c r="K290" s="17"/>
      <c r="L290" s="80">
        <f t="shared" si="4"/>
        <v>2145874</v>
      </c>
    </row>
    <row r="291" spans="2:12" hidden="1" outlineLevel="1" x14ac:dyDescent="0.25">
      <c r="B291" s="2">
        <v>44747</v>
      </c>
      <c r="C291" s="12" t="s">
        <v>1596</v>
      </c>
      <c r="D291" s="12" t="s">
        <v>185</v>
      </c>
      <c r="E291" s="12" t="s">
        <v>1597</v>
      </c>
      <c r="F291" s="10">
        <v>3048700</v>
      </c>
      <c r="G291" s="10">
        <v>243896</v>
      </c>
      <c r="H291" s="12" t="s">
        <v>1458</v>
      </c>
      <c r="I291" s="12" t="s">
        <v>1459</v>
      </c>
      <c r="J291" s="5" t="s">
        <v>163</v>
      </c>
      <c r="L291" s="3">
        <f t="shared" si="4"/>
        <v>3292596</v>
      </c>
    </row>
    <row r="292" spans="2:12" hidden="1" outlineLevel="1" x14ac:dyDescent="0.25">
      <c r="B292" s="2">
        <v>44747</v>
      </c>
      <c r="C292" s="12" t="s">
        <v>1598</v>
      </c>
      <c r="D292" s="12" t="s">
        <v>185</v>
      </c>
      <c r="E292" s="12" t="s">
        <v>1599</v>
      </c>
      <c r="F292" s="10">
        <v>2325409</v>
      </c>
      <c r="G292" s="10">
        <v>186033</v>
      </c>
      <c r="H292" s="12" t="s">
        <v>1458</v>
      </c>
      <c r="I292" s="12" t="s">
        <v>1459</v>
      </c>
      <c r="J292" s="5" t="s">
        <v>163</v>
      </c>
      <c r="L292" s="3">
        <f t="shared" si="4"/>
        <v>2511442</v>
      </c>
    </row>
    <row r="293" spans="2:12" hidden="1" outlineLevel="1" x14ac:dyDescent="0.25">
      <c r="B293" s="2">
        <v>44747</v>
      </c>
      <c r="C293" s="12" t="s">
        <v>1600</v>
      </c>
      <c r="D293" s="12" t="s">
        <v>185</v>
      </c>
      <c r="E293" s="12" t="s">
        <v>1601</v>
      </c>
      <c r="F293" s="10">
        <v>3534099</v>
      </c>
      <c r="G293" s="10">
        <v>282728</v>
      </c>
      <c r="H293" s="12" t="s">
        <v>1458</v>
      </c>
      <c r="I293" s="12" t="s">
        <v>1459</v>
      </c>
      <c r="J293" s="5" t="s">
        <v>163</v>
      </c>
      <c r="L293" s="3">
        <f t="shared" si="4"/>
        <v>3816827</v>
      </c>
    </row>
    <row r="294" spans="2:12" hidden="1" outlineLevel="1" x14ac:dyDescent="0.25">
      <c r="B294" s="2">
        <v>44747</v>
      </c>
      <c r="C294" s="12" t="s">
        <v>1602</v>
      </c>
      <c r="D294" s="12" t="s">
        <v>185</v>
      </c>
      <c r="E294" s="12" t="s">
        <v>1603</v>
      </c>
      <c r="F294" s="10">
        <v>1858195</v>
      </c>
      <c r="G294" s="10">
        <v>148656</v>
      </c>
      <c r="H294" s="12" t="s">
        <v>1458</v>
      </c>
      <c r="I294" s="12" t="s">
        <v>1459</v>
      </c>
      <c r="J294" s="5" t="s">
        <v>163</v>
      </c>
      <c r="L294" s="3">
        <f t="shared" si="4"/>
        <v>2006851</v>
      </c>
    </row>
    <row r="295" spans="2:12" hidden="1" outlineLevel="1" x14ac:dyDescent="0.25">
      <c r="B295" s="2">
        <v>44747</v>
      </c>
      <c r="C295" s="12" t="s">
        <v>1604</v>
      </c>
      <c r="D295" s="12" t="s">
        <v>185</v>
      </c>
      <c r="E295" s="12" t="s">
        <v>1605</v>
      </c>
      <c r="F295" s="10">
        <v>4944684</v>
      </c>
      <c r="G295" s="10">
        <v>395575</v>
      </c>
      <c r="H295" s="12" t="s">
        <v>1458</v>
      </c>
      <c r="I295" s="12" t="s">
        <v>1459</v>
      </c>
      <c r="J295" s="5" t="s">
        <v>163</v>
      </c>
      <c r="L295" s="3">
        <f t="shared" si="4"/>
        <v>5340259</v>
      </c>
    </row>
    <row r="296" spans="2:12" hidden="1" outlineLevel="1" x14ac:dyDescent="0.25">
      <c r="B296" s="2">
        <v>44747</v>
      </c>
      <c r="C296" s="12" t="s">
        <v>1606</v>
      </c>
      <c r="D296" s="12" t="s">
        <v>185</v>
      </c>
      <c r="E296" s="12" t="s">
        <v>1607</v>
      </c>
      <c r="F296" s="10">
        <v>1908264</v>
      </c>
      <c r="G296" s="10">
        <v>152661</v>
      </c>
      <c r="H296" s="12" t="s">
        <v>1458</v>
      </c>
      <c r="I296" s="12" t="s">
        <v>1459</v>
      </c>
      <c r="J296" s="5" t="s">
        <v>163</v>
      </c>
      <c r="L296" s="3">
        <f t="shared" si="4"/>
        <v>2060925</v>
      </c>
    </row>
    <row r="297" spans="2:12" hidden="1" outlineLevel="1" x14ac:dyDescent="0.25">
      <c r="B297" s="2">
        <v>44747</v>
      </c>
      <c r="C297" s="12" t="s">
        <v>1608</v>
      </c>
      <c r="D297" s="12" t="s">
        <v>185</v>
      </c>
      <c r="E297" s="12" t="s">
        <v>1609</v>
      </c>
      <c r="F297" s="10">
        <v>2667570</v>
      </c>
      <c r="G297" s="10">
        <v>213406</v>
      </c>
      <c r="H297" s="12" t="s">
        <v>1458</v>
      </c>
      <c r="I297" s="12" t="s">
        <v>1459</v>
      </c>
      <c r="J297" s="5" t="s">
        <v>163</v>
      </c>
      <c r="L297" s="3">
        <f t="shared" si="4"/>
        <v>2880976</v>
      </c>
    </row>
    <row r="298" spans="2:12" hidden="1" outlineLevel="1" x14ac:dyDescent="0.25">
      <c r="B298" s="2">
        <v>44747</v>
      </c>
      <c r="C298" s="12" t="s">
        <v>1610</v>
      </c>
      <c r="D298" s="12" t="s">
        <v>185</v>
      </c>
      <c r="E298" s="12" t="s">
        <v>1611</v>
      </c>
      <c r="F298" s="10">
        <v>2350805</v>
      </c>
      <c r="G298" s="10">
        <v>188064</v>
      </c>
      <c r="H298" s="12" t="s">
        <v>1468</v>
      </c>
      <c r="I298" s="12" t="s">
        <v>1469</v>
      </c>
      <c r="J298" s="5" t="s">
        <v>163</v>
      </c>
      <c r="L298" s="3">
        <f t="shared" si="4"/>
        <v>2538869</v>
      </c>
    </row>
    <row r="299" spans="2:12" hidden="1" outlineLevel="1" x14ac:dyDescent="0.25">
      <c r="B299" s="2">
        <v>44747</v>
      </c>
      <c r="C299" s="12" t="s">
        <v>1612</v>
      </c>
      <c r="D299" s="12" t="s">
        <v>185</v>
      </c>
      <c r="E299" s="12" t="s">
        <v>1613</v>
      </c>
      <c r="F299" s="10">
        <v>3113980</v>
      </c>
      <c r="G299" s="10">
        <v>249118</v>
      </c>
      <c r="H299" s="12" t="s">
        <v>1468</v>
      </c>
      <c r="I299" s="12" t="s">
        <v>1469</v>
      </c>
      <c r="J299" s="5" t="s">
        <v>163</v>
      </c>
      <c r="L299" s="3">
        <f t="shared" si="4"/>
        <v>3363098</v>
      </c>
    </row>
    <row r="300" spans="2:12" hidden="1" outlineLevel="1" x14ac:dyDescent="0.25">
      <c r="B300" s="2">
        <v>44747</v>
      </c>
      <c r="C300" s="12" t="s">
        <v>1614</v>
      </c>
      <c r="D300" s="12" t="s">
        <v>185</v>
      </c>
      <c r="E300" s="12" t="s">
        <v>1615</v>
      </c>
      <c r="F300" s="10">
        <v>440586</v>
      </c>
      <c r="G300" s="10">
        <v>35247</v>
      </c>
      <c r="H300" s="12" t="s">
        <v>1482</v>
      </c>
      <c r="I300" s="12" t="s">
        <v>1483</v>
      </c>
      <c r="J300" s="5" t="s">
        <v>163</v>
      </c>
      <c r="L300" s="3">
        <f t="shared" si="4"/>
        <v>475833</v>
      </c>
    </row>
    <row r="301" spans="2:12" hidden="1" outlineLevel="1" x14ac:dyDescent="0.25">
      <c r="B301" s="2">
        <v>44747</v>
      </c>
      <c r="C301" s="12" t="s">
        <v>1616</v>
      </c>
      <c r="D301" s="12" t="s">
        <v>185</v>
      </c>
      <c r="E301" s="12" t="s">
        <v>1617</v>
      </c>
      <c r="F301" s="10">
        <v>1844530</v>
      </c>
      <c r="G301" s="10">
        <v>147562</v>
      </c>
      <c r="H301" s="12" t="s">
        <v>1482</v>
      </c>
      <c r="I301" s="12" t="s">
        <v>1483</v>
      </c>
      <c r="J301" s="5" t="s">
        <v>163</v>
      </c>
      <c r="L301" s="3">
        <f t="shared" si="4"/>
        <v>1992092</v>
      </c>
    </row>
    <row r="302" spans="2:12" hidden="1" outlineLevel="1" x14ac:dyDescent="0.25">
      <c r="B302" s="2">
        <v>44747</v>
      </c>
      <c r="C302" s="12" t="s">
        <v>1618</v>
      </c>
      <c r="D302" s="12" t="s">
        <v>185</v>
      </c>
      <c r="E302" s="12" t="s">
        <v>1619</v>
      </c>
      <c r="F302" s="10">
        <v>2618904</v>
      </c>
      <c r="G302" s="10">
        <v>209512</v>
      </c>
      <c r="H302" s="12" t="s">
        <v>1374</v>
      </c>
      <c r="I302" s="12" t="s">
        <v>1375</v>
      </c>
      <c r="J302" s="5" t="s">
        <v>163</v>
      </c>
      <c r="L302" s="3">
        <f t="shared" si="4"/>
        <v>2828416</v>
      </c>
    </row>
    <row r="303" spans="2:12" hidden="1" outlineLevel="1" x14ac:dyDescent="0.25">
      <c r="B303" s="2">
        <v>44747</v>
      </c>
      <c r="C303" s="12" t="s">
        <v>1620</v>
      </c>
      <c r="D303" s="12" t="s">
        <v>185</v>
      </c>
      <c r="E303" s="12" t="s">
        <v>1621</v>
      </c>
      <c r="F303" s="10">
        <v>4191600</v>
      </c>
      <c r="G303" s="10">
        <v>335328</v>
      </c>
      <c r="H303" s="12" t="s">
        <v>1374</v>
      </c>
      <c r="I303" s="12" t="s">
        <v>1375</v>
      </c>
      <c r="J303" s="5" t="s">
        <v>163</v>
      </c>
      <c r="L303" s="3">
        <f t="shared" si="4"/>
        <v>4526928</v>
      </c>
    </row>
    <row r="304" spans="2:12" hidden="1" outlineLevel="1" x14ac:dyDescent="0.25">
      <c r="B304" s="2">
        <v>44747</v>
      </c>
      <c r="C304" s="12" t="s">
        <v>1622</v>
      </c>
      <c r="D304" s="12" t="s">
        <v>185</v>
      </c>
      <c r="E304" s="12" t="s">
        <v>1623</v>
      </c>
      <c r="F304" s="10">
        <v>2980130</v>
      </c>
      <c r="G304" s="10">
        <v>238410</v>
      </c>
      <c r="H304" s="12" t="s">
        <v>1374</v>
      </c>
      <c r="I304" s="12" t="s">
        <v>1375</v>
      </c>
      <c r="J304" s="5" t="s">
        <v>163</v>
      </c>
      <c r="L304" s="3">
        <f t="shared" si="4"/>
        <v>3218540</v>
      </c>
    </row>
    <row r="305" spans="2:12" hidden="1" outlineLevel="1" x14ac:dyDescent="0.25">
      <c r="B305" s="2">
        <v>44747</v>
      </c>
      <c r="C305" s="12" t="s">
        <v>1624</v>
      </c>
      <c r="D305" s="12" t="s">
        <v>185</v>
      </c>
      <c r="E305" s="12" t="s">
        <v>1625</v>
      </c>
      <c r="F305" s="10">
        <v>2647770</v>
      </c>
      <c r="G305" s="10">
        <v>211822</v>
      </c>
      <c r="H305" s="12" t="s">
        <v>1388</v>
      </c>
      <c r="I305" s="12" t="s">
        <v>1389</v>
      </c>
      <c r="J305" s="5" t="s">
        <v>163</v>
      </c>
      <c r="L305" s="3">
        <f t="shared" si="4"/>
        <v>2859592</v>
      </c>
    </row>
    <row r="306" spans="2:12" hidden="1" outlineLevel="1" x14ac:dyDescent="0.25">
      <c r="B306" s="2">
        <v>44747</v>
      </c>
      <c r="C306" s="12" t="s">
        <v>1626</v>
      </c>
      <c r="D306" s="12" t="s">
        <v>185</v>
      </c>
      <c r="E306" s="12" t="s">
        <v>1627</v>
      </c>
      <c r="F306" s="10">
        <v>3985686</v>
      </c>
      <c r="G306" s="10">
        <v>318855</v>
      </c>
      <c r="H306" s="12" t="s">
        <v>1388</v>
      </c>
      <c r="I306" s="12" t="s">
        <v>1389</v>
      </c>
      <c r="J306" s="5" t="s">
        <v>163</v>
      </c>
      <c r="L306" s="3">
        <f t="shared" si="4"/>
        <v>4304541</v>
      </c>
    </row>
    <row r="307" spans="2:12" hidden="1" outlineLevel="1" x14ac:dyDescent="0.25">
      <c r="B307" s="2">
        <v>44747</v>
      </c>
      <c r="C307" s="12" t="s">
        <v>1628</v>
      </c>
      <c r="D307" s="12" t="s">
        <v>185</v>
      </c>
      <c r="E307" s="12" t="s">
        <v>1629</v>
      </c>
      <c r="F307" s="10">
        <v>2009855</v>
      </c>
      <c r="G307" s="10">
        <v>160788</v>
      </c>
      <c r="H307" s="12" t="s">
        <v>1388</v>
      </c>
      <c r="I307" s="12" t="s">
        <v>1389</v>
      </c>
      <c r="J307" s="5" t="s">
        <v>163</v>
      </c>
      <c r="L307" s="3">
        <f t="shared" si="4"/>
        <v>2170643</v>
      </c>
    </row>
    <row r="308" spans="2:12" hidden="1" outlineLevel="1" x14ac:dyDescent="0.25">
      <c r="B308" s="2">
        <v>44747</v>
      </c>
      <c r="C308" s="12" t="s">
        <v>1630</v>
      </c>
      <c r="D308" s="12" t="s">
        <v>185</v>
      </c>
      <c r="E308" s="12" t="s">
        <v>1631</v>
      </c>
      <c r="F308" s="10">
        <v>3666095</v>
      </c>
      <c r="G308" s="10">
        <v>293288</v>
      </c>
      <c r="H308" s="12" t="s">
        <v>1458</v>
      </c>
      <c r="I308" s="12" t="s">
        <v>1459</v>
      </c>
      <c r="J308" s="5" t="s">
        <v>163</v>
      </c>
      <c r="L308" s="3">
        <f t="shared" si="4"/>
        <v>3959383</v>
      </c>
    </row>
    <row r="309" spans="2:12" hidden="1" outlineLevel="1" x14ac:dyDescent="0.25">
      <c r="B309" s="2">
        <v>44747</v>
      </c>
      <c r="C309" s="12" t="s">
        <v>1632</v>
      </c>
      <c r="D309" s="12" t="s">
        <v>185</v>
      </c>
      <c r="E309" s="12" t="s">
        <v>1633</v>
      </c>
      <c r="F309" s="10">
        <v>2067006</v>
      </c>
      <c r="G309" s="10">
        <v>165360</v>
      </c>
      <c r="H309" s="12" t="s">
        <v>1634</v>
      </c>
      <c r="I309" s="12" t="s">
        <v>1635</v>
      </c>
      <c r="J309" s="5" t="s">
        <v>163</v>
      </c>
      <c r="L309" s="3">
        <f t="shared" si="4"/>
        <v>2232366</v>
      </c>
    </row>
    <row r="310" spans="2:12" hidden="1" outlineLevel="1" x14ac:dyDescent="0.25">
      <c r="B310" s="2">
        <v>44747</v>
      </c>
      <c r="C310" s="12" t="s">
        <v>1636</v>
      </c>
      <c r="D310" s="12" t="s">
        <v>185</v>
      </c>
      <c r="E310" s="12" t="s">
        <v>1637</v>
      </c>
      <c r="F310" s="10">
        <v>3288270</v>
      </c>
      <c r="G310" s="10">
        <v>263062</v>
      </c>
      <c r="H310" s="12" t="s">
        <v>1380</v>
      </c>
      <c r="I310" s="12" t="s">
        <v>1381</v>
      </c>
      <c r="J310" s="5" t="s">
        <v>163</v>
      </c>
      <c r="L310" s="3">
        <f t="shared" si="4"/>
        <v>3551332</v>
      </c>
    </row>
    <row r="311" spans="2:12" hidden="1" outlineLevel="1" x14ac:dyDescent="0.25">
      <c r="B311" s="2">
        <v>44747</v>
      </c>
      <c r="C311" s="12" t="s">
        <v>1638</v>
      </c>
      <c r="D311" s="12" t="s">
        <v>185</v>
      </c>
      <c r="E311" s="12" t="s">
        <v>1639</v>
      </c>
      <c r="F311" s="10">
        <v>3095660</v>
      </c>
      <c r="G311" s="10">
        <v>247653</v>
      </c>
      <c r="H311" s="12" t="s">
        <v>1380</v>
      </c>
      <c r="I311" s="12" t="s">
        <v>1381</v>
      </c>
      <c r="J311" s="5" t="s">
        <v>163</v>
      </c>
      <c r="L311" s="3">
        <f t="shared" si="4"/>
        <v>3343313</v>
      </c>
    </row>
    <row r="312" spans="2:12" hidden="1" outlineLevel="1" x14ac:dyDescent="0.25">
      <c r="B312" s="2">
        <v>44747</v>
      </c>
      <c r="C312" s="12" t="s">
        <v>1640</v>
      </c>
      <c r="D312" s="12" t="s">
        <v>185</v>
      </c>
      <c r="E312" s="12" t="s">
        <v>1641</v>
      </c>
      <c r="F312" s="10">
        <v>2151401</v>
      </c>
      <c r="G312" s="10">
        <v>172112</v>
      </c>
      <c r="H312" s="12" t="s">
        <v>1380</v>
      </c>
      <c r="I312" s="12" t="s">
        <v>1381</v>
      </c>
      <c r="J312" s="5" t="s">
        <v>163</v>
      </c>
      <c r="L312" s="3">
        <f t="shared" si="4"/>
        <v>2323513</v>
      </c>
    </row>
    <row r="313" spans="2:12" hidden="1" outlineLevel="1" x14ac:dyDescent="0.25">
      <c r="B313" s="2">
        <v>44747</v>
      </c>
      <c r="C313" s="12" t="s">
        <v>1642</v>
      </c>
      <c r="D313" s="12" t="s">
        <v>185</v>
      </c>
      <c r="E313" s="12" t="s">
        <v>1643</v>
      </c>
      <c r="F313" s="10">
        <v>2542210</v>
      </c>
      <c r="G313" s="10">
        <v>203377</v>
      </c>
      <c r="H313" s="12" t="s">
        <v>1444</v>
      </c>
      <c r="I313" s="12" t="s">
        <v>1445</v>
      </c>
      <c r="J313" s="5" t="s">
        <v>163</v>
      </c>
      <c r="L313" s="3">
        <f t="shared" si="4"/>
        <v>2745587</v>
      </c>
    </row>
    <row r="314" spans="2:12" hidden="1" outlineLevel="1" x14ac:dyDescent="0.25">
      <c r="B314" s="2">
        <v>44747</v>
      </c>
      <c r="C314" s="12" t="s">
        <v>1644</v>
      </c>
      <c r="D314" s="12" t="s">
        <v>185</v>
      </c>
      <c r="E314" s="12" t="s">
        <v>1645</v>
      </c>
      <c r="F314" s="10">
        <v>555290</v>
      </c>
      <c r="G314" s="10">
        <v>44423</v>
      </c>
      <c r="H314" s="12" t="s">
        <v>1444</v>
      </c>
      <c r="I314" s="12" t="s">
        <v>1445</v>
      </c>
      <c r="J314" s="5" t="s">
        <v>163</v>
      </c>
      <c r="L314" s="3">
        <f t="shared" si="4"/>
        <v>599713</v>
      </c>
    </row>
    <row r="315" spans="2:12" hidden="1" outlineLevel="1" x14ac:dyDescent="0.25">
      <c r="B315" s="2">
        <v>44747</v>
      </c>
      <c r="C315" s="12" t="s">
        <v>1646</v>
      </c>
      <c r="D315" s="12" t="s">
        <v>185</v>
      </c>
      <c r="E315" s="12" t="s">
        <v>1647</v>
      </c>
      <c r="F315" s="10">
        <v>1735554</v>
      </c>
      <c r="G315" s="10">
        <v>138844</v>
      </c>
      <c r="H315" s="12" t="s">
        <v>1444</v>
      </c>
      <c r="I315" s="12" t="s">
        <v>1445</v>
      </c>
      <c r="J315" s="5" t="s">
        <v>163</v>
      </c>
      <c r="L315" s="3">
        <f t="shared" si="4"/>
        <v>1874398</v>
      </c>
    </row>
    <row r="316" spans="2:12" hidden="1" outlineLevel="1" x14ac:dyDescent="0.25">
      <c r="B316" s="2">
        <v>44747</v>
      </c>
      <c r="C316" s="12" t="s">
        <v>1648</v>
      </c>
      <c r="D316" s="12" t="s">
        <v>185</v>
      </c>
      <c r="E316" s="12" t="s">
        <v>1649</v>
      </c>
      <c r="F316" s="10">
        <v>2588315</v>
      </c>
      <c r="G316" s="10">
        <v>207065</v>
      </c>
      <c r="H316" s="12" t="s">
        <v>1516</v>
      </c>
      <c r="I316" s="12" t="s">
        <v>1517</v>
      </c>
      <c r="J316" s="5" t="s">
        <v>163</v>
      </c>
      <c r="L316" s="3">
        <f t="shared" si="4"/>
        <v>2795380</v>
      </c>
    </row>
    <row r="317" spans="2:12" hidden="1" outlineLevel="1" x14ac:dyDescent="0.25">
      <c r="B317" s="2">
        <v>44747</v>
      </c>
      <c r="C317" s="12" t="s">
        <v>1650</v>
      </c>
      <c r="D317" s="12" t="s">
        <v>185</v>
      </c>
      <c r="E317" s="12" t="s">
        <v>1651</v>
      </c>
      <c r="F317" s="10">
        <v>1916133</v>
      </c>
      <c r="G317" s="10">
        <v>153291</v>
      </c>
      <c r="H317" s="12" t="s">
        <v>1432</v>
      </c>
      <c r="I317" s="12" t="s">
        <v>1433</v>
      </c>
      <c r="J317" s="5" t="s">
        <v>163</v>
      </c>
      <c r="L317" s="3">
        <f t="shared" si="4"/>
        <v>2069424</v>
      </c>
    </row>
    <row r="318" spans="2:12" hidden="1" outlineLevel="1" x14ac:dyDescent="0.25">
      <c r="B318" s="2">
        <v>44747</v>
      </c>
      <c r="C318" s="12" t="s">
        <v>1652</v>
      </c>
      <c r="D318" s="12" t="s">
        <v>185</v>
      </c>
      <c r="E318" s="12" t="s">
        <v>1653</v>
      </c>
      <c r="F318" s="10">
        <v>555290</v>
      </c>
      <c r="G318" s="10">
        <v>44423</v>
      </c>
      <c r="H318" s="12" t="s">
        <v>1432</v>
      </c>
      <c r="I318" s="12" t="s">
        <v>1433</v>
      </c>
      <c r="J318" s="5" t="s">
        <v>163</v>
      </c>
      <c r="L318" s="3">
        <f t="shared" si="4"/>
        <v>599713</v>
      </c>
    </row>
    <row r="319" spans="2:12" hidden="1" outlineLevel="1" x14ac:dyDescent="0.25">
      <c r="B319" s="2">
        <v>44747</v>
      </c>
      <c r="C319" s="12" t="s">
        <v>1654</v>
      </c>
      <c r="D319" s="12" t="s">
        <v>185</v>
      </c>
      <c r="E319" s="12" t="s">
        <v>1655</v>
      </c>
      <c r="F319" s="10">
        <v>1844890</v>
      </c>
      <c r="G319" s="10">
        <v>147591</v>
      </c>
      <c r="H319" s="12" t="s">
        <v>1432</v>
      </c>
      <c r="I319" s="12" t="s">
        <v>1433</v>
      </c>
      <c r="J319" s="5" t="s">
        <v>163</v>
      </c>
      <c r="L319" s="3">
        <f t="shared" si="4"/>
        <v>1992481</v>
      </c>
    </row>
    <row r="320" spans="2:12" hidden="1" outlineLevel="1" x14ac:dyDescent="0.25">
      <c r="B320" s="2">
        <v>44747</v>
      </c>
      <c r="C320" s="12" t="s">
        <v>1656</v>
      </c>
      <c r="D320" s="12" t="s">
        <v>185</v>
      </c>
      <c r="E320" s="12" t="s">
        <v>1657</v>
      </c>
      <c r="F320" s="10">
        <v>1858440</v>
      </c>
      <c r="G320" s="10">
        <v>148675</v>
      </c>
      <c r="H320" s="12" t="s">
        <v>1492</v>
      </c>
      <c r="I320" s="12" t="s">
        <v>1493</v>
      </c>
      <c r="J320" s="5" t="s">
        <v>163</v>
      </c>
      <c r="L320" s="3">
        <f t="shared" si="4"/>
        <v>2007115</v>
      </c>
    </row>
    <row r="321" spans="2:12" hidden="1" outlineLevel="1" x14ac:dyDescent="0.25">
      <c r="B321" s="2">
        <v>44747</v>
      </c>
      <c r="C321" s="12" t="s">
        <v>1658</v>
      </c>
      <c r="D321" s="12" t="s">
        <v>185</v>
      </c>
      <c r="E321" s="12" t="s">
        <v>1659</v>
      </c>
      <c r="F321" s="10">
        <v>1936992</v>
      </c>
      <c r="G321" s="10">
        <v>154959</v>
      </c>
      <c r="H321" s="12" t="s">
        <v>1492</v>
      </c>
      <c r="I321" s="12" t="s">
        <v>1493</v>
      </c>
      <c r="J321" s="5" t="s">
        <v>163</v>
      </c>
      <c r="L321" s="3">
        <f t="shared" si="4"/>
        <v>2091951</v>
      </c>
    </row>
    <row r="322" spans="2:12" hidden="1" outlineLevel="1" x14ac:dyDescent="0.25">
      <c r="B322" s="2">
        <v>44747</v>
      </c>
      <c r="C322" s="12" t="s">
        <v>1660</v>
      </c>
      <c r="D322" s="12" t="s">
        <v>185</v>
      </c>
      <c r="E322" s="12" t="s">
        <v>1661</v>
      </c>
      <c r="F322" s="10">
        <v>3698895</v>
      </c>
      <c r="G322" s="10">
        <v>295912</v>
      </c>
      <c r="H322" s="12" t="s">
        <v>1492</v>
      </c>
      <c r="I322" s="12" t="s">
        <v>1493</v>
      </c>
      <c r="J322" s="5" t="s">
        <v>163</v>
      </c>
      <c r="L322" s="3">
        <f t="shared" si="4"/>
        <v>3994807</v>
      </c>
    </row>
    <row r="323" spans="2:12" hidden="1" outlineLevel="1" x14ac:dyDescent="0.25">
      <c r="B323" s="2">
        <v>44747</v>
      </c>
      <c r="C323" s="12" t="s">
        <v>1662</v>
      </c>
      <c r="D323" s="12" t="s">
        <v>185</v>
      </c>
      <c r="E323" s="12" t="s">
        <v>1663</v>
      </c>
      <c r="F323" s="10">
        <v>3131910</v>
      </c>
      <c r="G323" s="10">
        <v>250553</v>
      </c>
      <c r="H323" s="12" t="s">
        <v>1492</v>
      </c>
      <c r="I323" s="12" t="s">
        <v>1493</v>
      </c>
      <c r="J323" s="5" t="s">
        <v>163</v>
      </c>
      <c r="L323" s="3">
        <f t="shared" si="4"/>
        <v>3382463</v>
      </c>
    </row>
    <row r="324" spans="2:12" hidden="1" outlineLevel="1" x14ac:dyDescent="0.25">
      <c r="B324" s="2">
        <v>44747</v>
      </c>
      <c r="C324" s="12" t="s">
        <v>1664</v>
      </c>
      <c r="D324" s="12" t="s">
        <v>185</v>
      </c>
      <c r="E324" s="12" t="s">
        <v>1665</v>
      </c>
      <c r="F324" s="10">
        <v>3331740</v>
      </c>
      <c r="G324" s="10">
        <v>266539</v>
      </c>
      <c r="H324" s="12" t="s">
        <v>1492</v>
      </c>
      <c r="I324" s="12" t="s">
        <v>1493</v>
      </c>
      <c r="J324" s="5" t="s">
        <v>163</v>
      </c>
      <c r="L324" s="3">
        <f t="shared" si="4"/>
        <v>3598279</v>
      </c>
    </row>
    <row r="325" spans="2:12" hidden="1" outlineLevel="1" x14ac:dyDescent="0.25">
      <c r="B325" s="2">
        <v>44747</v>
      </c>
      <c r="C325" s="12" t="s">
        <v>1666</v>
      </c>
      <c r="D325" s="12" t="s">
        <v>185</v>
      </c>
      <c r="E325" s="12" t="s">
        <v>1667</v>
      </c>
      <c r="F325" s="10">
        <v>3224845</v>
      </c>
      <c r="G325" s="10">
        <v>257988</v>
      </c>
      <c r="H325" s="12" t="s">
        <v>1468</v>
      </c>
      <c r="I325" s="12" t="s">
        <v>1469</v>
      </c>
      <c r="J325" s="5" t="s">
        <v>163</v>
      </c>
      <c r="L325" s="3">
        <f t="shared" si="4"/>
        <v>3482833</v>
      </c>
    </row>
    <row r="326" spans="2:12" hidden="1" outlineLevel="1" x14ac:dyDescent="0.25">
      <c r="B326" s="2">
        <v>44747</v>
      </c>
      <c r="C326" s="12" t="s">
        <v>1668</v>
      </c>
      <c r="D326" s="12" t="s">
        <v>185</v>
      </c>
      <c r="E326" s="12" t="s">
        <v>1669</v>
      </c>
      <c r="F326" s="10">
        <v>995876</v>
      </c>
      <c r="G326" s="10">
        <v>79670</v>
      </c>
      <c r="H326" s="12" t="s">
        <v>1468</v>
      </c>
      <c r="I326" s="12" t="s">
        <v>1469</v>
      </c>
      <c r="J326" s="5" t="s">
        <v>163</v>
      </c>
      <c r="L326" s="3">
        <f t="shared" ref="L326:L389" si="5">G326+F326</f>
        <v>1075546</v>
      </c>
    </row>
    <row r="327" spans="2:12" hidden="1" outlineLevel="1" x14ac:dyDescent="0.25">
      <c r="B327" s="2">
        <v>44747</v>
      </c>
      <c r="C327" s="12" t="s">
        <v>1670</v>
      </c>
      <c r="D327" s="12" t="s">
        <v>185</v>
      </c>
      <c r="E327" s="12" t="s">
        <v>1671</v>
      </c>
      <c r="F327" s="10">
        <v>1309014</v>
      </c>
      <c r="G327" s="10">
        <v>104721</v>
      </c>
      <c r="H327" s="12" t="s">
        <v>1468</v>
      </c>
      <c r="I327" s="12" t="s">
        <v>1469</v>
      </c>
      <c r="J327" s="5" t="s">
        <v>163</v>
      </c>
      <c r="L327" s="3">
        <f t="shared" si="5"/>
        <v>1413735</v>
      </c>
    </row>
    <row r="328" spans="2:12" hidden="1" outlineLevel="1" x14ac:dyDescent="0.25">
      <c r="B328" s="2">
        <v>44747</v>
      </c>
      <c r="C328" s="12" t="s">
        <v>1672</v>
      </c>
      <c r="D328" s="12" t="s">
        <v>185</v>
      </c>
      <c r="E328" s="12" t="s">
        <v>1673</v>
      </c>
      <c r="F328" s="10">
        <v>1101500</v>
      </c>
      <c r="G328" s="10">
        <v>88120</v>
      </c>
      <c r="H328" s="12" t="s">
        <v>1468</v>
      </c>
      <c r="I328" s="12" t="s">
        <v>1469</v>
      </c>
      <c r="J328" s="5" t="s">
        <v>163</v>
      </c>
      <c r="L328" s="3">
        <f t="shared" si="5"/>
        <v>1189620</v>
      </c>
    </row>
    <row r="329" spans="2:12" hidden="1" outlineLevel="1" x14ac:dyDescent="0.25">
      <c r="B329" s="2">
        <v>44747</v>
      </c>
      <c r="C329" s="12" t="s">
        <v>1674</v>
      </c>
      <c r="D329" s="12" t="s">
        <v>185</v>
      </c>
      <c r="E329" s="12" t="s">
        <v>1675</v>
      </c>
      <c r="F329" s="10">
        <v>2221160</v>
      </c>
      <c r="G329" s="10">
        <v>177693</v>
      </c>
      <c r="H329" s="12" t="s">
        <v>1468</v>
      </c>
      <c r="I329" s="12" t="s">
        <v>1469</v>
      </c>
      <c r="J329" s="5" t="s">
        <v>163</v>
      </c>
      <c r="L329" s="3">
        <f t="shared" si="5"/>
        <v>2398853</v>
      </c>
    </row>
    <row r="330" spans="2:12" hidden="1" outlineLevel="1" x14ac:dyDescent="0.25">
      <c r="B330" s="2">
        <v>44747</v>
      </c>
      <c r="C330" s="12" t="s">
        <v>1676</v>
      </c>
      <c r="D330" s="12" t="s">
        <v>185</v>
      </c>
      <c r="E330" s="12" t="s">
        <v>1677</v>
      </c>
      <c r="F330" s="10">
        <v>3143390</v>
      </c>
      <c r="G330" s="10">
        <v>251471</v>
      </c>
      <c r="H330" s="12" t="s">
        <v>1468</v>
      </c>
      <c r="I330" s="12" t="s">
        <v>1469</v>
      </c>
      <c r="J330" s="5" t="s">
        <v>163</v>
      </c>
      <c r="L330" s="3">
        <f t="shared" si="5"/>
        <v>3394861</v>
      </c>
    </row>
    <row r="331" spans="2:12" hidden="1" outlineLevel="1" x14ac:dyDescent="0.25">
      <c r="B331" s="2">
        <v>44747</v>
      </c>
      <c r="C331" s="12" t="s">
        <v>1678</v>
      </c>
      <c r="D331" s="12" t="s">
        <v>185</v>
      </c>
      <c r="E331" s="12" t="s">
        <v>1679</v>
      </c>
      <c r="F331" s="10">
        <v>2212694</v>
      </c>
      <c r="G331" s="10">
        <v>177016</v>
      </c>
      <c r="H331" s="12" t="s">
        <v>697</v>
      </c>
      <c r="I331" s="12" t="s">
        <v>423</v>
      </c>
      <c r="J331" s="5" t="s">
        <v>163</v>
      </c>
      <c r="L331" s="3">
        <f t="shared" si="5"/>
        <v>2389710</v>
      </c>
    </row>
    <row r="332" spans="2:12" hidden="1" outlineLevel="1" x14ac:dyDescent="0.25">
      <c r="B332" s="2">
        <v>44747</v>
      </c>
      <c r="C332" s="12" t="s">
        <v>1680</v>
      </c>
      <c r="D332" s="12" t="s">
        <v>185</v>
      </c>
      <c r="E332" s="12" t="s">
        <v>1681</v>
      </c>
      <c r="F332" s="10">
        <v>1673235</v>
      </c>
      <c r="G332" s="10">
        <v>133859</v>
      </c>
      <c r="H332" s="12" t="s">
        <v>697</v>
      </c>
      <c r="I332" s="12" t="s">
        <v>423</v>
      </c>
      <c r="J332" s="5" t="s">
        <v>163</v>
      </c>
      <c r="L332" s="3">
        <f t="shared" si="5"/>
        <v>1807094</v>
      </c>
    </row>
    <row r="333" spans="2:12" hidden="1" outlineLevel="1" x14ac:dyDescent="0.25">
      <c r="B333" s="2">
        <v>44747</v>
      </c>
      <c r="C333" s="12" t="s">
        <v>1682</v>
      </c>
      <c r="D333" s="12" t="s">
        <v>185</v>
      </c>
      <c r="E333" s="12" t="s">
        <v>1683</v>
      </c>
      <c r="F333" s="10">
        <v>1108675</v>
      </c>
      <c r="G333" s="10">
        <v>88694</v>
      </c>
      <c r="H333" s="12" t="s">
        <v>697</v>
      </c>
      <c r="I333" s="12" t="s">
        <v>423</v>
      </c>
      <c r="J333" s="5" t="s">
        <v>163</v>
      </c>
      <c r="L333" s="3">
        <f t="shared" si="5"/>
        <v>1197369</v>
      </c>
    </row>
    <row r="334" spans="2:12" hidden="1" outlineLevel="1" x14ac:dyDescent="0.25">
      <c r="B334" s="2">
        <v>44747</v>
      </c>
      <c r="C334" s="12" t="s">
        <v>1684</v>
      </c>
      <c r="D334" s="12" t="s">
        <v>185</v>
      </c>
      <c r="E334" s="12" t="s">
        <v>1685</v>
      </c>
      <c r="F334" s="10">
        <v>3308255</v>
      </c>
      <c r="G334" s="10">
        <v>264660</v>
      </c>
      <c r="H334" s="12" t="s">
        <v>697</v>
      </c>
      <c r="I334" s="12" t="s">
        <v>423</v>
      </c>
      <c r="J334" s="5" t="s">
        <v>163</v>
      </c>
      <c r="L334" s="3">
        <f t="shared" si="5"/>
        <v>3572915</v>
      </c>
    </row>
    <row r="335" spans="2:12" hidden="1" outlineLevel="1" x14ac:dyDescent="0.25">
      <c r="B335" s="2">
        <v>44747</v>
      </c>
      <c r="C335" s="12" t="s">
        <v>1686</v>
      </c>
      <c r="D335" s="12" t="s">
        <v>185</v>
      </c>
      <c r="E335" s="12" t="s">
        <v>1687</v>
      </c>
      <c r="F335" s="10">
        <v>1110580</v>
      </c>
      <c r="G335" s="10">
        <v>88846</v>
      </c>
      <c r="H335" s="12" t="s">
        <v>697</v>
      </c>
      <c r="I335" s="12" t="s">
        <v>423</v>
      </c>
      <c r="J335" s="5" t="s">
        <v>163</v>
      </c>
      <c r="L335" s="3">
        <f t="shared" si="5"/>
        <v>1199426</v>
      </c>
    </row>
    <row r="336" spans="2:12" hidden="1" outlineLevel="1" x14ac:dyDescent="0.25">
      <c r="B336" s="2">
        <v>44747</v>
      </c>
      <c r="C336" s="12" t="s">
        <v>1688</v>
      </c>
      <c r="D336" s="12" t="s">
        <v>185</v>
      </c>
      <c r="E336" s="12" t="s">
        <v>1689</v>
      </c>
      <c r="F336" s="10">
        <v>806200</v>
      </c>
      <c r="G336" s="10">
        <v>64496</v>
      </c>
      <c r="H336" s="12" t="s">
        <v>697</v>
      </c>
      <c r="I336" s="12" t="s">
        <v>423</v>
      </c>
      <c r="J336" s="5" t="s">
        <v>163</v>
      </c>
      <c r="L336" s="3">
        <f t="shared" si="5"/>
        <v>870696</v>
      </c>
    </row>
    <row r="337" spans="2:12" hidden="1" outlineLevel="1" x14ac:dyDescent="0.25">
      <c r="B337" s="2">
        <v>44747</v>
      </c>
      <c r="C337" s="12" t="s">
        <v>1690</v>
      </c>
      <c r="D337" s="12" t="s">
        <v>185</v>
      </c>
      <c r="E337" s="12" t="s">
        <v>1691</v>
      </c>
      <c r="F337" s="10">
        <v>924186</v>
      </c>
      <c r="G337" s="10">
        <v>73935</v>
      </c>
      <c r="H337" s="12" t="s">
        <v>697</v>
      </c>
      <c r="I337" s="12" t="s">
        <v>423</v>
      </c>
      <c r="J337" s="5" t="s">
        <v>163</v>
      </c>
      <c r="L337" s="3">
        <f t="shared" si="5"/>
        <v>998121</v>
      </c>
    </row>
    <row r="338" spans="2:12" hidden="1" outlineLevel="1" x14ac:dyDescent="0.25">
      <c r="B338" s="2">
        <v>44747</v>
      </c>
      <c r="C338" s="12" t="s">
        <v>1692</v>
      </c>
      <c r="D338" s="12" t="s">
        <v>185</v>
      </c>
      <c r="E338" s="12" t="s">
        <v>1693</v>
      </c>
      <c r="F338" s="10">
        <v>1110580</v>
      </c>
      <c r="G338" s="10">
        <v>88846</v>
      </c>
      <c r="H338" s="12" t="s">
        <v>697</v>
      </c>
      <c r="I338" s="12" t="s">
        <v>423</v>
      </c>
      <c r="J338" s="5" t="s">
        <v>163</v>
      </c>
      <c r="L338" s="3">
        <f t="shared" si="5"/>
        <v>1199426</v>
      </c>
    </row>
    <row r="339" spans="2:12" hidden="1" outlineLevel="1" x14ac:dyDescent="0.25">
      <c r="B339" s="2">
        <v>44747</v>
      </c>
      <c r="C339" s="12" t="s">
        <v>1694</v>
      </c>
      <c r="D339" s="12" t="s">
        <v>185</v>
      </c>
      <c r="E339" s="12" t="s">
        <v>1695</v>
      </c>
      <c r="F339" s="10">
        <v>631667</v>
      </c>
      <c r="G339" s="10">
        <v>50533</v>
      </c>
      <c r="H339" s="12" t="s">
        <v>697</v>
      </c>
      <c r="I339" s="12" t="s">
        <v>423</v>
      </c>
      <c r="J339" s="5" t="s">
        <v>163</v>
      </c>
      <c r="L339" s="3">
        <f t="shared" si="5"/>
        <v>682200</v>
      </c>
    </row>
    <row r="340" spans="2:12" hidden="1" outlineLevel="1" x14ac:dyDescent="0.25">
      <c r="B340" s="2">
        <v>44747</v>
      </c>
      <c r="C340" s="12" t="s">
        <v>1696</v>
      </c>
      <c r="D340" s="12" t="s">
        <v>185</v>
      </c>
      <c r="E340" s="12" t="s">
        <v>1697</v>
      </c>
      <c r="F340" s="10">
        <v>779147</v>
      </c>
      <c r="G340" s="10">
        <v>62332</v>
      </c>
      <c r="H340" s="12" t="s">
        <v>697</v>
      </c>
      <c r="I340" s="12" t="s">
        <v>423</v>
      </c>
      <c r="J340" s="5" t="s">
        <v>163</v>
      </c>
      <c r="L340" s="3">
        <f t="shared" si="5"/>
        <v>841479</v>
      </c>
    </row>
    <row r="341" spans="2:12" hidden="1" outlineLevel="1" x14ac:dyDescent="0.25">
      <c r="B341" s="2">
        <v>44747</v>
      </c>
      <c r="C341" s="12" t="s">
        <v>1698</v>
      </c>
      <c r="D341" s="12" t="s">
        <v>185</v>
      </c>
      <c r="E341" s="12" t="s">
        <v>1699</v>
      </c>
      <c r="F341" s="10">
        <v>3110805</v>
      </c>
      <c r="G341" s="10">
        <v>248864</v>
      </c>
      <c r="H341" s="12" t="s">
        <v>697</v>
      </c>
      <c r="I341" s="12" t="s">
        <v>423</v>
      </c>
      <c r="J341" s="5" t="s">
        <v>163</v>
      </c>
      <c r="L341" s="3">
        <f t="shared" si="5"/>
        <v>3359669</v>
      </c>
    </row>
    <row r="342" spans="2:12" hidden="1" outlineLevel="1" x14ac:dyDescent="0.25">
      <c r="B342" s="2">
        <v>44747</v>
      </c>
      <c r="C342" s="12" t="s">
        <v>1700</v>
      </c>
      <c r="D342" s="12" t="s">
        <v>185</v>
      </c>
      <c r="E342" s="12" t="s">
        <v>1701</v>
      </c>
      <c r="F342" s="10">
        <v>980750</v>
      </c>
      <c r="G342" s="10">
        <v>78460</v>
      </c>
      <c r="H342" s="12" t="s">
        <v>697</v>
      </c>
      <c r="I342" s="12" t="s">
        <v>423</v>
      </c>
      <c r="J342" s="5" t="s">
        <v>163</v>
      </c>
      <c r="L342" s="3">
        <f t="shared" si="5"/>
        <v>1059210</v>
      </c>
    </row>
    <row r="343" spans="2:12" hidden="1" outlineLevel="1" x14ac:dyDescent="0.25">
      <c r="B343" s="2">
        <v>44747</v>
      </c>
      <c r="C343" s="12" t="s">
        <v>1702</v>
      </c>
      <c r="D343" s="12" t="s">
        <v>185</v>
      </c>
      <c r="E343" s="12" t="s">
        <v>1703</v>
      </c>
      <c r="F343" s="10">
        <v>1086642</v>
      </c>
      <c r="G343" s="10">
        <v>86931</v>
      </c>
      <c r="H343" s="12" t="s">
        <v>697</v>
      </c>
      <c r="I343" s="12" t="s">
        <v>423</v>
      </c>
      <c r="J343" s="5" t="s">
        <v>163</v>
      </c>
      <c r="L343" s="3">
        <f t="shared" si="5"/>
        <v>1173573</v>
      </c>
    </row>
    <row r="344" spans="2:12" hidden="1" outlineLevel="1" x14ac:dyDescent="0.25">
      <c r="B344" s="2">
        <v>44747</v>
      </c>
      <c r="C344" s="12" t="s">
        <v>1704</v>
      </c>
      <c r="D344" s="12" t="s">
        <v>185</v>
      </c>
      <c r="E344" s="12" t="s">
        <v>1705</v>
      </c>
      <c r="F344" s="10">
        <v>821193</v>
      </c>
      <c r="G344" s="10">
        <v>65695</v>
      </c>
      <c r="H344" s="12" t="s">
        <v>697</v>
      </c>
      <c r="I344" s="12" t="s">
        <v>423</v>
      </c>
      <c r="J344" s="5" t="s">
        <v>163</v>
      </c>
      <c r="L344" s="3">
        <f t="shared" si="5"/>
        <v>886888</v>
      </c>
    </row>
    <row r="345" spans="2:12" hidden="1" outlineLevel="1" x14ac:dyDescent="0.25">
      <c r="B345" s="2">
        <v>44747</v>
      </c>
      <c r="C345" s="12" t="s">
        <v>1706</v>
      </c>
      <c r="D345" s="12" t="s">
        <v>185</v>
      </c>
      <c r="E345" s="12" t="s">
        <v>1707</v>
      </c>
      <c r="F345" s="10">
        <v>3689390</v>
      </c>
      <c r="G345" s="10">
        <v>295151</v>
      </c>
      <c r="H345" s="12" t="s">
        <v>697</v>
      </c>
      <c r="I345" s="12" t="s">
        <v>423</v>
      </c>
      <c r="J345" s="5" t="s">
        <v>163</v>
      </c>
      <c r="L345" s="3">
        <f t="shared" si="5"/>
        <v>3984541</v>
      </c>
    </row>
    <row r="346" spans="2:12" hidden="1" outlineLevel="1" x14ac:dyDescent="0.25">
      <c r="B346" s="2">
        <v>44747</v>
      </c>
      <c r="C346" s="12" t="s">
        <v>1708</v>
      </c>
      <c r="D346" s="12" t="s">
        <v>185</v>
      </c>
      <c r="E346" s="12" t="s">
        <v>1709</v>
      </c>
      <c r="F346" s="10">
        <v>1899910</v>
      </c>
      <c r="G346" s="10">
        <v>151993</v>
      </c>
      <c r="H346" s="12" t="s">
        <v>697</v>
      </c>
      <c r="I346" s="12" t="s">
        <v>423</v>
      </c>
      <c r="J346" s="5" t="s">
        <v>163</v>
      </c>
      <c r="L346" s="3">
        <f t="shared" si="5"/>
        <v>2051903</v>
      </c>
    </row>
    <row r="347" spans="2:12" hidden="1" outlineLevel="1" x14ac:dyDescent="0.25">
      <c r="B347" s="2">
        <v>44747</v>
      </c>
      <c r="C347" s="12" t="s">
        <v>1710</v>
      </c>
      <c r="D347" s="12" t="s">
        <v>185</v>
      </c>
      <c r="E347" s="12" t="s">
        <v>1711</v>
      </c>
      <c r="F347" s="10">
        <v>1893634</v>
      </c>
      <c r="G347" s="10">
        <v>151491</v>
      </c>
      <c r="H347" s="12" t="s">
        <v>697</v>
      </c>
      <c r="I347" s="12" t="s">
        <v>423</v>
      </c>
      <c r="J347" s="5" t="s">
        <v>163</v>
      </c>
      <c r="L347" s="3">
        <f t="shared" si="5"/>
        <v>2045125</v>
      </c>
    </row>
    <row r="348" spans="2:12" hidden="1" outlineLevel="1" x14ac:dyDescent="0.25">
      <c r="B348" s="2">
        <v>44747</v>
      </c>
      <c r="C348" s="12" t="s">
        <v>1712</v>
      </c>
      <c r="D348" s="12" t="s">
        <v>185</v>
      </c>
      <c r="E348" s="12" t="s">
        <v>1713</v>
      </c>
      <c r="F348" s="10">
        <v>1725705</v>
      </c>
      <c r="G348" s="10">
        <v>138056</v>
      </c>
      <c r="H348" s="12" t="s">
        <v>697</v>
      </c>
      <c r="I348" s="12" t="s">
        <v>423</v>
      </c>
      <c r="J348" s="5" t="s">
        <v>163</v>
      </c>
      <c r="L348" s="3">
        <f t="shared" si="5"/>
        <v>1863761</v>
      </c>
    </row>
    <row r="349" spans="2:12" hidden="1" outlineLevel="1" x14ac:dyDescent="0.25">
      <c r="B349" s="2">
        <v>44747</v>
      </c>
      <c r="C349" s="12" t="s">
        <v>1714</v>
      </c>
      <c r="D349" s="12" t="s">
        <v>185</v>
      </c>
      <c r="E349" s="12" t="s">
        <v>1715</v>
      </c>
      <c r="F349" s="10">
        <v>1417609</v>
      </c>
      <c r="G349" s="10">
        <v>113409</v>
      </c>
      <c r="H349" s="12" t="s">
        <v>697</v>
      </c>
      <c r="I349" s="12" t="s">
        <v>423</v>
      </c>
      <c r="J349" s="5" t="s">
        <v>163</v>
      </c>
      <c r="L349" s="3">
        <f t="shared" si="5"/>
        <v>1531018</v>
      </c>
    </row>
    <row r="350" spans="2:12" hidden="1" outlineLevel="1" x14ac:dyDescent="0.25">
      <c r="B350" s="2">
        <v>44747</v>
      </c>
      <c r="C350" s="12" t="s">
        <v>1716</v>
      </c>
      <c r="D350" s="12" t="s">
        <v>185</v>
      </c>
      <c r="E350" s="12" t="s">
        <v>1717</v>
      </c>
      <c r="F350" s="10">
        <v>1341802</v>
      </c>
      <c r="G350" s="10">
        <v>107344</v>
      </c>
      <c r="H350" s="12" t="s">
        <v>697</v>
      </c>
      <c r="I350" s="12" t="s">
        <v>423</v>
      </c>
      <c r="J350" s="5" t="s">
        <v>163</v>
      </c>
      <c r="L350" s="3">
        <f t="shared" si="5"/>
        <v>1449146</v>
      </c>
    </row>
    <row r="351" spans="2:12" hidden="1" outlineLevel="1" x14ac:dyDescent="0.25">
      <c r="B351" s="2">
        <v>44747</v>
      </c>
      <c r="C351" s="12" t="s">
        <v>1718</v>
      </c>
      <c r="D351" s="12" t="s">
        <v>185</v>
      </c>
      <c r="E351" s="12" t="s">
        <v>1719</v>
      </c>
      <c r="F351" s="10">
        <v>1474560</v>
      </c>
      <c r="G351" s="10">
        <v>117965</v>
      </c>
      <c r="H351" s="12" t="s">
        <v>697</v>
      </c>
      <c r="I351" s="12" t="s">
        <v>423</v>
      </c>
      <c r="J351" s="5" t="s">
        <v>163</v>
      </c>
      <c r="L351" s="3">
        <f t="shared" si="5"/>
        <v>1592525</v>
      </c>
    </row>
    <row r="352" spans="2:12" hidden="1" outlineLevel="1" x14ac:dyDescent="0.25">
      <c r="B352" s="2">
        <v>44747</v>
      </c>
      <c r="C352" s="12" t="s">
        <v>1720</v>
      </c>
      <c r="D352" s="12" t="s">
        <v>185</v>
      </c>
      <c r="E352" s="12" t="s">
        <v>1721</v>
      </c>
      <c r="F352" s="10">
        <v>1110580</v>
      </c>
      <c r="G352" s="10">
        <v>88846</v>
      </c>
      <c r="H352" s="12" t="s">
        <v>697</v>
      </c>
      <c r="I352" s="12" t="s">
        <v>423</v>
      </c>
      <c r="J352" s="5" t="s">
        <v>163</v>
      </c>
      <c r="L352" s="3">
        <f t="shared" si="5"/>
        <v>1199426</v>
      </c>
    </row>
    <row r="353" spans="2:12" hidden="1" outlineLevel="1" x14ac:dyDescent="0.25">
      <c r="B353" s="2">
        <v>44747</v>
      </c>
      <c r="C353" s="12" t="s">
        <v>1722</v>
      </c>
      <c r="D353" s="12" t="s">
        <v>185</v>
      </c>
      <c r="E353" s="12" t="s">
        <v>1723</v>
      </c>
      <c r="F353" s="10">
        <v>2764050</v>
      </c>
      <c r="G353" s="10">
        <v>221124</v>
      </c>
      <c r="H353" s="12" t="s">
        <v>697</v>
      </c>
      <c r="I353" s="12" t="s">
        <v>423</v>
      </c>
      <c r="J353" s="5" t="s">
        <v>163</v>
      </c>
      <c r="L353" s="3">
        <f t="shared" si="5"/>
        <v>2985174</v>
      </c>
    </row>
    <row r="354" spans="2:12" hidden="1" outlineLevel="1" x14ac:dyDescent="0.25">
      <c r="B354" s="2">
        <v>44747</v>
      </c>
      <c r="C354" s="12" t="s">
        <v>1724</v>
      </c>
      <c r="D354" s="12" t="s">
        <v>185</v>
      </c>
      <c r="E354" s="12" t="s">
        <v>1725</v>
      </c>
      <c r="F354" s="10">
        <v>2346710</v>
      </c>
      <c r="G354" s="10">
        <v>187737</v>
      </c>
      <c r="H354" s="12" t="s">
        <v>697</v>
      </c>
      <c r="I354" s="12" t="s">
        <v>423</v>
      </c>
      <c r="J354" s="5" t="s">
        <v>163</v>
      </c>
      <c r="L354" s="3">
        <f t="shared" si="5"/>
        <v>2534447</v>
      </c>
    </row>
    <row r="355" spans="2:12" hidden="1" outlineLevel="1" x14ac:dyDescent="0.25">
      <c r="B355" s="2">
        <v>44747</v>
      </c>
      <c r="C355" s="12" t="s">
        <v>1726</v>
      </c>
      <c r="D355" s="12" t="s">
        <v>185</v>
      </c>
      <c r="E355" s="12" t="s">
        <v>1727</v>
      </c>
      <c r="F355" s="10">
        <v>1427700</v>
      </c>
      <c r="G355" s="10">
        <v>114216</v>
      </c>
      <c r="H355" s="12" t="s">
        <v>697</v>
      </c>
      <c r="I355" s="12" t="s">
        <v>423</v>
      </c>
      <c r="J355" s="5" t="s">
        <v>163</v>
      </c>
      <c r="L355" s="3">
        <f t="shared" si="5"/>
        <v>1541916</v>
      </c>
    </row>
    <row r="356" spans="2:12" hidden="1" outlineLevel="1" x14ac:dyDescent="0.25">
      <c r="B356" s="2">
        <v>44747</v>
      </c>
      <c r="C356" s="12" t="s">
        <v>1728</v>
      </c>
      <c r="D356" s="12" t="s">
        <v>185</v>
      </c>
      <c r="E356" s="12" t="s">
        <v>1729</v>
      </c>
      <c r="F356" s="10">
        <v>990569</v>
      </c>
      <c r="G356" s="10">
        <v>79246</v>
      </c>
      <c r="H356" s="12" t="s">
        <v>697</v>
      </c>
      <c r="I356" s="12" t="s">
        <v>423</v>
      </c>
      <c r="J356" s="5" t="s">
        <v>163</v>
      </c>
      <c r="L356" s="3">
        <f t="shared" si="5"/>
        <v>1069815</v>
      </c>
    </row>
    <row r="357" spans="2:12" hidden="1" outlineLevel="1" x14ac:dyDescent="0.25">
      <c r="B357" s="2">
        <v>44747</v>
      </c>
      <c r="C357" s="12" t="s">
        <v>1730</v>
      </c>
      <c r="D357" s="12" t="s">
        <v>185</v>
      </c>
      <c r="E357" s="12" t="s">
        <v>1731</v>
      </c>
      <c r="F357" s="10">
        <v>492500</v>
      </c>
      <c r="G357" s="10">
        <v>39400</v>
      </c>
      <c r="H357" s="12" t="s">
        <v>697</v>
      </c>
      <c r="I357" s="12" t="s">
        <v>423</v>
      </c>
      <c r="J357" s="5" t="s">
        <v>163</v>
      </c>
      <c r="L357" s="3">
        <f t="shared" si="5"/>
        <v>531900</v>
      </c>
    </row>
    <row r="358" spans="2:12" hidden="1" outlineLevel="1" x14ac:dyDescent="0.25">
      <c r="B358" s="2">
        <v>44747</v>
      </c>
      <c r="C358" s="12" t="s">
        <v>1732</v>
      </c>
      <c r="D358" s="12" t="s">
        <v>185</v>
      </c>
      <c r="E358" s="12" t="s">
        <v>1733</v>
      </c>
      <c r="F358" s="10">
        <v>2072431</v>
      </c>
      <c r="G358" s="10">
        <v>165794</v>
      </c>
      <c r="H358" s="12" t="s">
        <v>697</v>
      </c>
      <c r="I358" s="12" t="s">
        <v>423</v>
      </c>
      <c r="J358" s="5" t="s">
        <v>163</v>
      </c>
      <c r="L358" s="3">
        <f t="shared" si="5"/>
        <v>2238225</v>
      </c>
    </row>
    <row r="359" spans="2:12" hidden="1" outlineLevel="1" x14ac:dyDescent="0.25">
      <c r="B359" s="2">
        <v>44747</v>
      </c>
      <c r="C359" s="12" t="s">
        <v>1734</v>
      </c>
      <c r="D359" s="12" t="s">
        <v>185</v>
      </c>
      <c r="E359" s="12" t="s">
        <v>1735</v>
      </c>
      <c r="F359" s="10">
        <v>2046330</v>
      </c>
      <c r="G359" s="10">
        <v>163706</v>
      </c>
      <c r="H359" s="12" t="s">
        <v>697</v>
      </c>
      <c r="I359" s="12" t="s">
        <v>423</v>
      </c>
      <c r="J359" s="5" t="s">
        <v>163</v>
      </c>
      <c r="L359" s="3">
        <f t="shared" si="5"/>
        <v>2210036</v>
      </c>
    </row>
    <row r="360" spans="2:12" hidden="1" outlineLevel="1" x14ac:dyDescent="0.25">
      <c r="B360" s="2">
        <v>44747</v>
      </c>
      <c r="C360" s="12" t="s">
        <v>1736</v>
      </c>
      <c r="D360" s="12" t="s">
        <v>185</v>
      </c>
      <c r="E360" s="12" t="s">
        <v>1737</v>
      </c>
      <c r="F360" s="10">
        <v>2700000</v>
      </c>
      <c r="G360" s="10">
        <v>216000</v>
      </c>
      <c r="H360" s="12" t="s">
        <v>697</v>
      </c>
      <c r="I360" s="12" t="s">
        <v>423</v>
      </c>
      <c r="J360" s="5" t="s">
        <v>163</v>
      </c>
      <c r="L360" s="3">
        <f t="shared" si="5"/>
        <v>2916000</v>
      </c>
    </row>
    <row r="361" spans="2:12" hidden="1" outlineLevel="1" x14ac:dyDescent="0.25">
      <c r="B361" s="2">
        <v>44747</v>
      </c>
      <c r="C361" s="12" t="s">
        <v>1738</v>
      </c>
      <c r="D361" s="12" t="s">
        <v>185</v>
      </c>
      <c r="E361" s="12" t="s">
        <v>1739</v>
      </c>
      <c r="F361" s="10">
        <v>1131250</v>
      </c>
      <c r="G361" s="10">
        <v>90500</v>
      </c>
      <c r="H361" s="12" t="s">
        <v>697</v>
      </c>
      <c r="I361" s="12" t="s">
        <v>423</v>
      </c>
      <c r="J361" s="5" t="s">
        <v>163</v>
      </c>
      <c r="L361" s="3">
        <f t="shared" si="5"/>
        <v>1221750</v>
      </c>
    </row>
    <row r="362" spans="2:12" hidden="1" outlineLevel="1" x14ac:dyDescent="0.25">
      <c r="B362" s="2">
        <v>44747</v>
      </c>
      <c r="C362" s="12" t="s">
        <v>1740</v>
      </c>
      <c r="D362" s="12" t="s">
        <v>185</v>
      </c>
      <c r="E362" s="12" t="s">
        <v>1741</v>
      </c>
      <c r="F362" s="10">
        <v>1296595</v>
      </c>
      <c r="G362" s="10">
        <v>103728</v>
      </c>
      <c r="H362" s="12" t="s">
        <v>697</v>
      </c>
      <c r="I362" s="12" t="s">
        <v>423</v>
      </c>
      <c r="J362" s="5" t="s">
        <v>163</v>
      </c>
      <c r="L362" s="3">
        <f t="shared" si="5"/>
        <v>1400323</v>
      </c>
    </row>
    <row r="363" spans="2:12" hidden="1" outlineLevel="1" x14ac:dyDescent="0.25">
      <c r="B363" s="2">
        <v>44747</v>
      </c>
      <c r="C363" s="12" t="s">
        <v>1742</v>
      </c>
      <c r="D363" s="12" t="s">
        <v>185</v>
      </c>
      <c r="E363" s="12" t="s">
        <v>1743</v>
      </c>
      <c r="F363" s="10">
        <v>5247485</v>
      </c>
      <c r="G363" s="10">
        <v>419799</v>
      </c>
      <c r="H363" s="12" t="s">
        <v>697</v>
      </c>
      <c r="I363" s="12" t="s">
        <v>423</v>
      </c>
      <c r="J363" s="5" t="s">
        <v>163</v>
      </c>
      <c r="L363" s="3">
        <f t="shared" si="5"/>
        <v>5667284</v>
      </c>
    </row>
    <row r="364" spans="2:12" hidden="1" outlineLevel="1" x14ac:dyDescent="0.25">
      <c r="B364" s="2">
        <v>44747</v>
      </c>
      <c r="C364" s="12" t="s">
        <v>1744</v>
      </c>
      <c r="D364" s="12" t="s">
        <v>185</v>
      </c>
      <c r="E364" s="12" t="s">
        <v>1745</v>
      </c>
      <c r="F364" s="10">
        <v>1862290</v>
      </c>
      <c r="G364" s="10">
        <v>148983</v>
      </c>
      <c r="H364" s="12" t="s">
        <v>697</v>
      </c>
      <c r="I364" s="12" t="s">
        <v>423</v>
      </c>
      <c r="J364" s="5" t="s">
        <v>163</v>
      </c>
      <c r="L364" s="3">
        <f t="shared" si="5"/>
        <v>2011273</v>
      </c>
    </row>
    <row r="365" spans="2:12" hidden="1" outlineLevel="1" x14ac:dyDescent="0.25">
      <c r="B365" s="2">
        <v>44747</v>
      </c>
      <c r="C365" s="12" t="s">
        <v>1746</v>
      </c>
      <c r="D365" s="12" t="s">
        <v>185</v>
      </c>
      <c r="E365" s="12" t="s">
        <v>1747</v>
      </c>
      <c r="F365" s="10">
        <v>1090190</v>
      </c>
      <c r="G365" s="10">
        <v>87215</v>
      </c>
      <c r="H365" s="12" t="s">
        <v>697</v>
      </c>
      <c r="I365" s="12" t="s">
        <v>423</v>
      </c>
      <c r="J365" s="5" t="s">
        <v>163</v>
      </c>
      <c r="L365" s="3">
        <f t="shared" si="5"/>
        <v>1177405</v>
      </c>
    </row>
    <row r="366" spans="2:12" hidden="1" outlineLevel="1" x14ac:dyDescent="0.25">
      <c r="B366" s="2">
        <v>44747</v>
      </c>
      <c r="C366" s="12" t="s">
        <v>1748</v>
      </c>
      <c r="D366" s="12" t="s">
        <v>185</v>
      </c>
      <c r="E366" s="12" t="s">
        <v>1749</v>
      </c>
      <c r="F366" s="10">
        <v>2368377</v>
      </c>
      <c r="G366" s="10">
        <v>189470</v>
      </c>
      <c r="H366" s="12" t="s">
        <v>697</v>
      </c>
      <c r="I366" s="12" t="s">
        <v>423</v>
      </c>
      <c r="J366" s="5" t="s">
        <v>163</v>
      </c>
      <c r="L366" s="3">
        <f t="shared" si="5"/>
        <v>2557847</v>
      </c>
    </row>
    <row r="367" spans="2:12" hidden="1" outlineLevel="1" x14ac:dyDescent="0.25">
      <c r="B367" s="2">
        <v>44747</v>
      </c>
      <c r="C367" s="12" t="s">
        <v>1750</v>
      </c>
      <c r="D367" s="12" t="s">
        <v>185</v>
      </c>
      <c r="E367" s="12" t="s">
        <v>1751</v>
      </c>
      <c r="F367" s="10">
        <v>1962190</v>
      </c>
      <c r="G367" s="10">
        <v>156975</v>
      </c>
      <c r="H367" s="12" t="s">
        <v>697</v>
      </c>
      <c r="I367" s="12" t="s">
        <v>423</v>
      </c>
      <c r="J367" s="5" t="s">
        <v>163</v>
      </c>
      <c r="L367" s="3">
        <f t="shared" si="5"/>
        <v>2119165</v>
      </c>
    </row>
    <row r="368" spans="2:12" hidden="1" outlineLevel="1" x14ac:dyDescent="0.25">
      <c r="B368" s="2">
        <v>44747</v>
      </c>
      <c r="C368" s="12" t="s">
        <v>1752</v>
      </c>
      <c r="D368" s="12" t="s">
        <v>185</v>
      </c>
      <c r="E368" s="12" t="s">
        <v>1753</v>
      </c>
      <c r="F368" s="10">
        <v>1948938</v>
      </c>
      <c r="G368" s="10">
        <v>155915</v>
      </c>
      <c r="H368" s="12" t="s">
        <v>697</v>
      </c>
      <c r="I368" s="12" t="s">
        <v>423</v>
      </c>
      <c r="J368" s="5" t="s">
        <v>163</v>
      </c>
      <c r="L368" s="3">
        <f t="shared" si="5"/>
        <v>2104853</v>
      </c>
    </row>
    <row r="369" spans="2:12" hidden="1" outlineLevel="1" x14ac:dyDescent="0.25">
      <c r="B369" s="2">
        <v>44747</v>
      </c>
      <c r="C369" s="12" t="s">
        <v>1754</v>
      </c>
      <c r="D369" s="12" t="s">
        <v>185</v>
      </c>
      <c r="E369" s="12" t="s">
        <v>1755</v>
      </c>
      <c r="F369" s="10">
        <v>806200</v>
      </c>
      <c r="G369" s="10">
        <v>64496</v>
      </c>
      <c r="H369" s="12" t="s">
        <v>697</v>
      </c>
      <c r="I369" s="12" t="s">
        <v>423</v>
      </c>
      <c r="J369" s="5" t="s">
        <v>163</v>
      </c>
      <c r="L369" s="3">
        <f t="shared" si="5"/>
        <v>870696</v>
      </c>
    </row>
    <row r="370" spans="2:12" hidden="1" outlineLevel="1" x14ac:dyDescent="0.25">
      <c r="B370" s="2">
        <v>44747</v>
      </c>
      <c r="C370" s="12" t="s">
        <v>1756</v>
      </c>
      <c r="D370" s="12" t="s">
        <v>185</v>
      </c>
      <c r="E370" s="12" t="s">
        <v>1757</v>
      </c>
      <c r="F370" s="10">
        <v>922445</v>
      </c>
      <c r="G370" s="10">
        <v>73796</v>
      </c>
      <c r="H370" s="12" t="s">
        <v>697</v>
      </c>
      <c r="I370" s="12" t="s">
        <v>423</v>
      </c>
      <c r="J370" s="5" t="s">
        <v>163</v>
      </c>
      <c r="L370" s="3">
        <f t="shared" si="5"/>
        <v>996241</v>
      </c>
    </row>
    <row r="371" spans="2:12" hidden="1" outlineLevel="1" x14ac:dyDescent="0.25">
      <c r="B371" s="2">
        <v>44747</v>
      </c>
      <c r="C371" s="12" t="s">
        <v>1758</v>
      </c>
      <c r="D371" s="12" t="s">
        <v>185</v>
      </c>
      <c r="E371" s="12" t="s">
        <v>1759</v>
      </c>
      <c r="F371" s="10">
        <v>2516690</v>
      </c>
      <c r="G371" s="10">
        <v>201335</v>
      </c>
      <c r="H371" s="12" t="s">
        <v>697</v>
      </c>
      <c r="I371" s="12" t="s">
        <v>423</v>
      </c>
      <c r="J371" s="5" t="s">
        <v>163</v>
      </c>
      <c r="L371" s="3">
        <f t="shared" si="5"/>
        <v>2718025</v>
      </c>
    </row>
    <row r="372" spans="2:12" hidden="1" outlineLevel="1" x14ac:dyDescent="0.25">
      <c r="B372" s="2">
        <v>44747</v>
      </c>
      <c r="C372" s="12" t="s">
        <v>1760</v>
      </c>
      <c r="D372" s="12" t="s">
        <v>185</v>
      </c>
      <c r="E372" s="12" t="s">
        <v>1761</v>
      </c>
      <c r="F372" s="10">
        <v>1734585</v>
      </c>
      <c r="G372" s="10">
        <v>138767</v>
      </c>
      <c r="H372" s="12" t="s">
        <v>697</v>
      </c>
      <c r="I372" s="12" t="s">
        <v>423</v>
      </c>
      <c r="J372" s="5" t="s">
        <v>163</v>
      </c>
      <c r="L372" s="3">
        <f t="shared" si="5"/>
        <v>1873352</v>
      </c>
    </row>
    <row r="373" spans="2:12" hidden="1" outlineLevel="1" x14ac:dyDescent="0.25">
      <c r="B373" s="2">
        <v>44747</v>
      </c>
      <c r="C373" s="12" t="s">
        <v>1762</v>
      </c>
      <c r="D373" s="12" t="s">
        <v>185</v>
      </c>
      <c r="E373" s="12" t="s">
        <v>1763</v>
      </c>
      <c r="F373" s="10">
        <v>1080239</v>
      </c>
      <c r="G373" s="10">
        <v>86419</v>
      </c>
      <c r="H373" s="12" t="s">
        <v>697</v>
      </c>
      <c r="I373" s="12" t="s">
        <v>423</v>
      </c>
      <c r="J373" s="5" t="s">
        <v>163</v>
      </c>
      <c r="L373" s="3">
        <f t="shared" si="5"/>
        <v>1166658</v>
      </c>
    </row>
    <row r="374" spans="2:12" hidden="1" outlineLevel="1" x14ac:dyDescent="0.25">
      <c r="B374" s="2">
        <v>44747</v>
      </c>
      <c r="C374" s="12" t="s">
        <v>1764</v>
      </c>
      <c r="D374" s="12" t="s">
        <v>185</v>
      </c>
      <c r="E374" s="12" t="s">
        <v>1765</v>
      </c>
      <c r="F374" s="10">
        <v>1361490</v>
      </c>
      <c r="G374" s="10">
        <v>108919</v>
      </c>
      <c r="H374" s="12" t="s">
        <v>697</v>
      </c>
      <c r="I374" s="12" t="s">
        <v>423</v>
      </c>
      <c r="J374" s="5" t="s">
        <v>163</v>
      </c>
      <c r="L374" s="3">
        <f t="shared" si="5"/>
        <v>1470409</v>
      </c>
    </row>
    <row r="375" spans="2:12" hidden="1" outlineLevel="1" x14ac:dyDescent="0.25">
      <c r="B375" s="2">
        <v>44747</v>
      </c>
      <c r="C375" s="12" t="s">
        <v>1766</v>
      </c>
      <c r="D375" s="12" t="s">
        <v>185</v>
      </c>
      <c r="E375" s="12" t="s">
        <v>1767</v>
      </c>
      <c r="F375" s="10">
        <v>537624</v>
      </c>
      <c r="G375" s="10">
        <v>43010</v>
      </c>
      <c r="H375" s="12" t="s">
        <v>697</v>
      </c>
      <c r="I375" s="12" t="s">
        <v>423</v>
      </c>
      <c r="J375" s="5" t="s">
        <v>163</v>
      </c>
      <c r="L375" s="3">
        <f t="shared" si="5"/>
        <v>580634</v>
      </c>
    </row>
    <row r="376" spans="2:12" hidden="1" outlineLevel="1" x14ac:dyDescent="0.25">
      <c r="B376" s="2">
        <v>44747</v>
      </c>
      <c r="C376" s="12" t="s">
        <v>1768</v>
      </c>
      <c r="D376" s="12" t="s">
        <v>185</v>
      </c>
      <c r="E376" s="12" t="s">
        <v>1769</v>
      </c>
      <c r="F376" s="10">
        <v>824877</v>
      </c>
      <c r="G376" s="10">
        <v>65990</v>
      </c>
      <c r="H376" s="12" t="s">
        <v>697</v>
      </c>
      <c r="I376" s="12" t="s">
        <v>423</v>
      </c>
      <c r="J376" s="5" t="s">
        <v>163</v>
      </c>
      <c r="L376" s="3">
        <f t="shared" si="5"/>
        <v>890867</v>
      </c>
    </row>
    <row r="377" spans="2:12" hidden="1" outlineLevel="1" x14ac:dyDescent="0.25">
      <c r="B377" s="2">
        <v>44747</v>
      </c>
      <c r="C377" s="12" t="s">
        <v>1770</v>
      </c>
      <c r="D377" s="12" t="s">
        <v>185</v>
      </c>
      <c r="E377" s="12" t="s">
        <v>1771</v>
      </c>
      <c r="F377" s="10">
        <v>1186660</v>
      </c>
      <c r="G377" s="10">
        <v>94933</v>
      </c>
      <c r="H377" s="12" t="s">
        <v>697</v>
      </c>
      <c r="I377" s="12" t="s">
        <v>423</v>
      </c>
      <c r="J377" s="5" t="s">
        <v>163</v>
      </c>
      <c r="L377" s="3">
        <f t="shared" si="5"/>
        <v>1281593</v>
      </c>
    </row>
    <row r="378" spans="2:12" hidden="1" outlineLevel="1" x14ac:dyDescent="0.25">
      <c r="B378" s="2">
        <v>44747</v>
      </c>
      <c r="C378" s="12" t="s">
        <v>1772</v>
      </c>
      <c r="D378" s="12" t="s">
        <v>185</v>
      </c>
      <c r="E378" s="12" t="s">
        <v>1773</v>
      </c>
      <c r="F378" s="10">
        <v>2450540</v>
      </c>
      <c r="G378" s="10">
        <v>196043</v>
      </c>
      <c r="H378" s="12" t="s">
        <v>697</v>
      </c>
      <c r="I378" s="12" t="s">
        <v>423</v>
      </c>
      <c r="J378" s="5" t="s">
        <v>163</v>
      </c>
      <c r="L378" s="3">
        <f t="shared" si="5"/>
        <v>2646583</v>
      </c>
    </row>
    <row r="379" spans="2:12" hidden="1" outlineLevel="1" x14ac:dyDescent="0.25">
      <c r="B379" s="2">
        <v>44747</v>
      </c>
      <c r="C379" s="12" t="s">
        <v>1774</v>
      </c>
      <c r="D379" s="12" t="s">
        <v>185</v>
      </c>
      <c r="E379" s="12" t="s">
        <v>1775</v>
      </c>
      <c r="F379" s="10">
        <v>3088230</v>
      </c>
      <c r="G379" s="10">
        <v>247058</v>
      </c>
      <c r="H379" s="12" t="s">
        <v>697</v>
      </c>
      <c r="I379" s="12" t="s">
        <v>423</v>
      </c>
      <c r="J379" s="5" t="s">
        <v>163</v>
      </c>
      <c r="L379" s="3">
        <f t="shared" si="5"/>
        <v>3335288</v>
      </c>
    </row>
    <row r="380" spans="2:12" hidden="1" outlineLevel="1" x14ac:dyDescent="0.25">
      <c r="B380" s="2">
        <v>44747</v>
      </c>
      <c r="C380" s="12" t="s">
        <v>1776</v>
      </c>
      <c r="D380" s="12" t="s">
        <v>185</v>
      </c>
      <c r="E380" s="12" t="s">
        <v>1777</v>
      </c>
      <c r="F380" s="10">
        <v>2425105</v>
      </c>
      <c r="G380" s="10">
        <v>194008</v>
      </c>
      <c r="H380" s="12" t="s">
        <v>697</v>
      </c>
      <c r="I380" s="12" t="s">
        <v>423</v>
      </c>
      <c r="J380" s="5" t="s">
        <v>163</v>
      </c>
      <c r="L380" s="3">
        <f t="shared" si="5"/>
        <v>2619113</v>
      </c>
    </row>
    <row r="381" spans="2:12" hidden="1" outlineLevel="1" x14ac:dyDescent="0.25">
      <c r="B381" s="2">
        <v>44747</v>
      </c>
      <c r="C381" s="12" t="s">
        <v>1778</v>
      </c>
      <c r="D381" s="12" t="s">
        <v>185</v>
      </c>
      <c r="E381" s="12" t="s">
        <v>1779</v>
      </c>
      <c r="F381" s="10">
        <v>1186660</v>
      </c>
      <c r="G381" s="10">
        <v>94933</v>
      </c>
      <c r="H381" s="12" t="s">
        <v>697</v>
      </c>
      <c r="I381" s="12" t="s">
        <v>423</v>
      </c>
      <c r="J381" s="5" t="s">
        <v>163</v>
      </c>
      <c r="L381" s="3">
        <f t="shared" si="5"/>
        <v>1281593</v>
      </c>
    </row>
    <row r="382" spans="2:12" hidden="1" outlineLevel="1" x14ac:dyDescent="0.25">
      <c r="B382" s="2">
        <v>44747</v>
      </c>
      <c r="C382" s="12" t="s">
        <v>1780</v>
      </c>
      <c r="D382" s="12" t="s">
        <v>185</v>
      </c>
      <c r="E382" s="12" t="s">
        <v>1781</v>
      </c>
      <c r="F382" s="10">
        <v>2862445</v>
      </c>
      <c r="G382" s="10">
        <v>228996</v>
      </c>
      <c r="H382" s="12" t="s">
        <v>697</v>
      </c>
      <c r="I382" s="12" t="s">
        <v>423</v>
      </c>
      <c r="J382" s="5" t="s">
        <v>163</v>
      </c>
      <c r="L382" s="3">
        <f t="shared" si="5"/>
        <v>3091441</v>
      </c>
    </row>
    <row r="383" spans="2:12" hidden="1" outlineLevel="1" x14ac:dyDescent="0.25">
      <c r="B383" s="2">
        <v>44747</v>
      </c>
      <c r="C383" s="12" t="s">
        <v>1782</v>
      </c>
      <c r="D383" s="12" t="s">
        <v>185</v>
      </c>
      <c r="E383" s="12" t="s">
        <v>1783</v>
      </c>
      <c r="F383" s="10">
        <v>1110580</v>
      </c>
      <c r="G383" s="10">
        <v>88846</v>
      </c>
      <c r="H383" s="12" t="s">
        <v>697</v>
      </c>
      <c r="I383" s="12" t="s">
        <v>423</v>
      </c>
      <c r="J383" s="5" t="s">
        <v>163</v>
      </c>
      <c r="L383" s="3">
        <f t="shared" si="5"/>
        <v>1199426</v>
      </c>
    </row>
    <row r="384" spans="2:12" hidden="1" outlineLevel="1" x14ac:dyDescent="0.25">
      <c r="B384" s="2">
        <v>44747</v>
      </c>
      <c r="C384" s="12" t="s">
        <v>1784</v>
      </c>
      <c r="D384" s="12" t="s">
        <v>185</v>
      </c>
      <c r="E384" s="12" t="s">
        <v>1785</v>
      </c>
      <c r="F384" s="10">
        <v>935750</v>
      </c>
      <c r="G384" s="10">
        <v>74860</v>
      </c>
      <c r="H384" s="12" t="s">
        <v>697</v>
      </c>
      <c r="I384" s="12" t="s">
        <v>423</v>
      </c>
      <c r="J384" s="5" t="s">
        <v>163</v>
      </c>
      <c r="L384" s="3">
        <f t="shared" si="5"/>
        <v>1010610</v>
      </c>
    </row>
    <row r="385" spans="2:12" hidden="1" outlineLevel="1" x14ac:dyDescent="0.25">
      <c r="B385" s="2">
        <v>44747</v>
      </c>
      <c r="C385" s="12" t="s">
        <v>1786</v>
      </c>
      <c r="D385" s="12" t="s">
        <v>185</v>
      </c>
      <c r="E385" s="12" t="s">
        <v>1787</v>
      </c>
      <c r="F385" s="10">
        <v>1117945</v>
      </c>
      <c r="G385" s="10">
        <v>89436</v>
      </c>
      <c r="H385" s="12" t="s">
        <v>697</v>
      </c>
      <c r="I385" s="12" t="s">
        <v>423</v>
      </c>
      <c r="J385" s="5" t="s">
        <v>163</v>
      </c>
      <c r="L385" s="3">
        <f t="shared" si="5"/>
        <v>1207381</v>
      </c>
    </row>
    <row r="386" spans="2:12" hidden="1" outlineLevel="1" x14ac:dyDescent="0.25">
      <c r="B386" s="2">
        <v>44747</v>
      </c>
      <c r="C386" s="12" t="s">
        <v>1788</v>
      </c>
      <c r="D386" s="12" t="s">
        <v>185</v>
      </c>
      <c r="E386" s="12" t="s">
        <v>1789</v>
      </c>
      <c r="F386" s="10">
        <v>2264446</v>
      </c>
      <c r="G386" s="10">
        <v>181156</v>
      </c>
      <c r="H386" s="12" t="s">
        <v>697</v>
      </c>
      <c r="I386" s="12" t="s">
        <v>423</v>
      </c>
      <c r="J386" s="5" t="s">
        <v>163</v>
      </c>
      <c r="L386" s="3">
        <f t="shared" si="5"/>
        <v>2445602</v>
      </c>
    </row>
    <row r="387" spans="2:12" hidden="1" outlineLevel="1" x14ac:dyDescent="0.25">
      <c r="B387" s="2">
        <v>44747</v>
      </c>
      <c r="C387" s="12" t="s">
        <v>1790</v>
      </c>
      <c r="D387" s="12" t="s">
        <v>185</v>
      </c>
      <c r="E387" s="12" t="s">
        <v>1791</v>
      </c>
      <c r="F387" s="10">
        <v>1075040</v>
      </c>
      <c r="G387" s="10">
        <v>86003</v>
      </c>
      <c r="H387" s="12" t="s">
        <v>697</v>
      </c>
      <c r="I387" s="12" t="s">
        <v>423</v>
      </c>
      <c r="J387" s="5" t="s">
        <v>163</v>
      </c>
      <c r="L387" s="3">
        <f t="shared" si="5"/>
        <v>1161043</v>
      </c>
    </row>
    <row r="388" spans="2:12" hidden="1" outlineLevel="1" x14ac:dyDescent="0.25">
      <c r="B388" s="2">
        <v>44747</v>
      </c>
      <c r="C388" s="12" t="s">
        <v>1792</v>
      </c>
      <c r="D388" s="12" t="s">
        <v>185</v>
      </c>
      <c r="E388" s="12" t="s">
        <v>1793</v>
      </c>
      <c r="F388" s="10">
        <v>2438162</v>
      </c>
      <c r="G388" s="10">
        <v>195053</v>
      </c>
      <c r="H388" s="12" t="s">
        <v>697</v>
      </c>
      <c r="I388" s="12" t="s">
        <v>423</v>
      </c>
      <c r="J388" s="5" t="s">
        <v>163</v>
      </c>
      <c r="L388" s="3">
        <f t="shared" si="5"/>
        <v>2633215</v>
      </c>
    </row>
    <row r="389" spans="2:12" hidden="1" outlineLevel="1" x14ac:dyDescent="0.25">
      <c r="B389" s="2">
        <v>44747</v>
      </c>
      <c r="C389" s="12" t="s">
        <v>1794</v>
      </c>
      <c r="D389" s="12" t="s">
        <v>185</v>
      </c>
      <c r="E389" s="12" t="s">
        <v>1795</v>
      </c>
      <c r="F389" s="10">
        <v>806200</v>
      </c>
      <c r="G389" s="10">
        <v>64496</v>
      </c>
      <c r="H389" s="12" t="s">
        <v>697</v>
      </c>
      <c r="I389" s="12" t="s">
        <v>423</v>
      </c>
      <c r="J389" s="5" t="s">
        <v>163</v>
      </c>
      <c r="L389" s="3">
        <f t="shared" si="5"/>
        <v>870696</v>
      </c>
    </row>
    <row r="390" spans="2:12" hidden="1" outlineLevel="1" x14ac:dyDescent="0.25">
      <c r="B390" s="2">
        <v>44747</v>
      </c>
      <c r="C390" s="12" t="s">
        <v>1796</v>
      </c>
      <c r="D390" s="12" t="s">
        <v>185</v>
      </c>
      <c r="E390" s="12" t="s">
        <v>1797</v>
      </c>
      <c r="F390" s="10">
        <v>1217070</v>
      </c>
      <c r="G390" s="10">
        <v>97366</v>
      </c>
      <c r="H390" s="12" t="s">
        <v>697</v>
      </c>
      <c r="I390" s="12" t="s">
        <v>423</v>
      </c>
      <c r="J390" s="5" t="s">
        <v>163</v>
      </c>
      <c r="L390" s="3">
        <f t="shared" ref="L390:L453" si="6">G390+F390</f>
        <v>1314436</v>
      </c>
    </row>
    <row r="391" spans="2:12" hidden="1" outlineLevel="1" x14ac:dyDescent="0.25">
      <c r="B391" s="2">
        <v>44747</v>
      </c>
      <c r="C391" s="12" t="s">
        <v>1798</v>
      </c>
      <c r="D391" s="12" t="s">
        <v>185</v>
      </c>
      <c r="E391" s="12" t="s">
        <v>1799</v>
      </c>
      <c r="F391" s="10">
        <v>1550538</v>
      </c>
      <c r="G391" s="10">
        <v>124043</v>
      </c>
      <c r="H391" s="12" t="s">
        <v>697</v>
      </c>
      <c r="I391" s="12" t="s">
        <v>423</v>
      </c>
      <c r="J391" s="5" t="s">
        <v>163</v>
      </c>
      <c r="L391" s="3">
        <f t="shared" si="6"/>
        <v>1674581</v>
      </c>
    </row>
    <row r="392" spans="2:12" hidden="1" outlineLevel="1" x14ac:dyDescent="0.25">
      <c r="B392" s="2">
        <v>44747</v>
      </c>
      <c r="C392" s="12" t="s">
        <v>1800</v>
      </c>
      <c r="D392" s="12" t="s">
        <v>185</v>
      </c>
      <c r="E392" s="12" t="s">
        <v>1801</v>
      </c>
      <c r="F392" s="10">
        <v>2607140</v>
      </c>
      <c r="G392" s="10">
        <v>208571</v>
      </c>
      <c r="H392" s="12" t="s">
        <v>697</v>
      </c>
      <c r="I392" s="12" t="s">
        <v>423</v>
      </c>
      <c r="J392" s="5" t="s">
        <v>163</v>
      </c>
      <c r="L392" s="3">
        <f t="shared" si="6"/>
        <v>2815711</v>
      </c>
    </row>
    <row r="393" spans="2:12" hidden="1" outlineLevel="1" x14ac:dyDescent="0.25">
      <c r="B393" s="2">
        <v>44747</v>
      </c>
      <c r="C393" s="12" t="s">
        <v>1802</v>
      </c>
      <c r="D393" s="12" t="s">
        <v>185</v>
      </c>
      <c r="E393" s="12" t="s">
        <v>1803</v>
      </c>
      <c r="F393" s="10">
        <v>1295540</v>
      </c>
      <c r="G393" s="10">
        <v>103643</v>
      </c>
      <c r="H393" s="12" t="s">
        <v>697</v>
      </c>
      <c r="I393" s="12" t="s">
        <v>423</v>
      </c>
      <c r="J393" s="5" t="s">
        <v>163</v>
      </c>
      <c r="L393" s="3">
        <f t="shared" si="6"/>
        <v>1399183</v>
      </c>
    </row>
    <row r="394" spans="2:12" hidden="1" outlineLevel="1" x14ac:dyDescent="0.25">
      <c r="B394" s="2">
        <v>44747</v>
      </c>
      <c r="C394" s="12" t="s">
        <v>1804</v>
      </c>
      <c r="D394" s="12" t="s">
        <v>185</v>
      </c>
      <c r="E394" s="12" t="s">
        <v>1805</v>
      </c>
      <c r="F394" s="10">
        <v>391000</v>
      </c>
      <c r="G394" s="10">
        <v>31280</v>
      </c>
      <c r="H394" s="12" t="s">
        <v>697</v>
      </c>
      <c r="I394" s="12" t="s">
        <v>423</v>
      </c>
      <c r="J394" s="5" t="s">
        <v>163</v>
      </c>
      <c r="L394" s="3">
        <f t="shared" si="6"/>
        <v>422280</v>
      </c>
    </row>
    <row r="395" spans="2:12" hidden="1" outlineLevel="1" x14ac:dyDescent="0.25">
      <c r="B395" s="2">
        <v>44747</v>
      </c>
      <c r="C395" s="12" t="s">
        <v>1806</v>
      </c>
      <c r="D395" s="12" t="s">
        <v>185</v>
      </c>
      <c r="E395" s="12" t="s">
        <v>1807</v>
      </c>
      <c r="F395" s="10">
        <v>555290</v>
      </c>
      <c r="G395" s="10">
        <v>44423</v>
      </c>
      <c r="H395" s="12" t="s">
        <v>697</v>
      </c>
      <c r="I395" s="12" t="s">
        <v>423</v>
      </c>
      <c r="J395" s="5" t="s">
        <v>163</v>
      </c>
      <c r="L395" s="3">
        <f t="shared" si="6"/>
        <v>599713</v>
      </c>
    </row>
    <row r="396" spans="2:12" hidden="1" outlineLevel="1" x14ac:dyDescent="0.25">
      <c r="B396" s="2">
        <v>44747</v>
      </c>
      <c r="C396" s="12" t="s">
        <v>1808</v>
      </c>
      <c r="D396" s="12" t="s">
        <v>185</v>
      </c>
      <c r="E396" s="12" t="s">
        <v>1809</v>
      </c>
      <c r="F396" s="10">
        <v>1319385</v>
      </c>
      <c r="G396" s="10">
        <v>105551</v>
      </c>
      <c r="H396" s="12" t="s">
        <v>697</v>
      </c>
      <c r="I396" s="12" t="s">
        <v>423</v>
      </c>
      <c r="J396" s="5" t="s">
        <v>163</v>
      </c>
      <c r="L396" s="3">
        <f t="shared" si="6"/>
        <v>1424936</v>
      </c>
    </row>
    <row r="397" spans="2:12" hidden="1" outlineLevel="1" x14ac:dyDescent="0.25">
      <c r="B397" s="2">
        <v>44747</v>
      </c>
      <c r="C397" s="12" t="s">
        <v>1810</v>
      </c>
      <c r="D397" s="12" t="s">
        <v>185</v>
      </c>
      <c r="E397" s="12" t="s">
        <v>1811</v>
      </c>
      <c r="F397" s="10">
        <v>911751</v>
      </c>
      <c r="G397" s="10">
        <v>72940</v>
      </c>
      <c r="H397" s="12" t="s">
        <v>697</v>
      </c>
      <c r="I397" s="12" t="s">
        <v>423</v>
      </c>
      <c r="J397" s="5" t="s">
        <v>163</v>
      </c>
      <c r="L397" s="3">
        <f t="shared" si="6"/>
        <v>984691</v>
      </c>
    </row>
    <row r="398" spans="2:12" hidden="1" outlineLevel="1" x14ac:dyDescent="0.25">
      <c r="B398" s="2">
        <v>44747</v>
      </c>
      <c r="C398" s="12" t="s">
        <v>1812</v>
      </c>
      <c r="D398" s="12" t="s">
        <v>185</v>
      </c>
      <c r="E398" s="12" t="s">
        <v>1813</v>
      </c>
      <c r="F398" s="10">
        <v>1752490</v>
      </c>
      <c r="G398" s="10">
        <v>140199</v>
      </c>
      <c r="H398" s="12" t="s">
        <v>697</v>
      </c>
      <c r="I398" s="12" t="s">
        <v>423</v>
      </c>
      <c r="J398" s="5" t="s">
        <v>163</v>
      </c>
      <c r="L398" s="3">
        <f t="shared" si="6"/>
        <v>1892689</v>
      </c>
    </row>
    <row r="399" spans="2:12" hidden="1" outlineLevel="1" x14ac:dyDescent="0.25">
      <c r="B399" s="2">
        <v>44747</v>
      </c>
      <c r="C399" s="12" t="s">
        <v>1814</v>
      </c>
      <c r="D399" s="12" t="s">
        <v>185</v>
      </c>
      <c r="E399" s="12" t="s">
        <v>1815</v>
      </c>
      <c r="F399" s="10">
        <v>1844890</v>
      </c>
      <c r="G399" s="10">
        <v>147591</v>
      </c>
      <c r="H399" s="12" t="s">
        <v>697</v>
      </c>
      <c r="I399" s="12" t="s">
        <v>423</v>
      </c>
      <c r="J399" s="5" t="s">
        <v>163</v>
      </c>
      <c r="L399" s="3">
        <f t="shared" si="6"/>
        <v>1992481</v>
      </c>
    </row>
    <row r="400" spans="2:12" hidden="1" outlineLevel="1" x14ac:dyDescent="0.25">
      <c r="B400" s="2">
        <v>44747</v>
      </c>
      <c r="C400" s="12" t="s">
        <v>1816</v>
      </c>
      <c r="D400" s="12" t="s">
        <v>185</v>
      </c>
      <c r="E400" s="12" t="s">
        <v>1817</v>
      </c>
      <c r="F400" s="10">
        <v>1179295</v>
      </c>
      <c r="G400" s="10">
        <v>94344</v>
      </c>
      <c r="H400" s="12" t="s">
        <v>697</v>
      </c>
      <c r="I400" s="12" t="s">
        <v>423</v>
      </c>
      <c r="J400" s="5" t="s">
        <v>163</v>
      </c>
      <c r="L400" s="3">
        <f t="shared" si="6"/>
        <v>1273639</v>
      </c>
    </row>
    <row r="401" spans="2:12" hidden="1" outlineLevel="1" x14ac:dyDescent="0.25">
      <c r="B401" s="2">
        <v>44747</v>
      </c>
      <c r="C401" s="12" t="s">
        <v>1818</v>
      </c>
      <c r="D401" s="12" t="s">
        <v>185</v>
      </c>
      <c r="E401" s="12" t="s">
        <v>1819</v>
      </c>
      <c r="F401" s="10">
        <v>2046330</v>
      </c>
      <c r="G401" s="10">
        <v>163706</v>
      </c>
      <c r="H401" s="12" t="s">
        <v>697</v>
      </c>
      <c r="I401" s="12" t="s">
        <v>423</v>
      </c>
      <c r="J401" s="5" t="s">
        <v>163</v>
      </c>
      <c r="L401" s="3">
        <f t="shared" si="6"/>
        <v>2210036</v>
      </c>
    </row>
    <row r="402" spans="2:12" hidden="1" outlineLevel="1" x14ac:dyDescent="0.25">
      <c r="B402" s="2">
        <v>44747</v>
      </c>
      <c r="C402" s="12" t="s">
        <v>1820</v>
      </c>
      <c r="D402" s="12" t="s">
        <v>185</v>
      </c>
      <c r="E402" s="12" t="s">
        <v>1821</v>
      </c>
      <c r="F402" s="10">
        <v>1546450</v>
      </c>
      <c r="G402" s="10">
        <v>123716</v>
      </c>
      <c r="H402" s="12" t="s">
        <v>697</v>
      </c>
      <c r="I402" s="12" t="s">
        <v>423</v>
      </c>
      <c r="J402" s="5" t="s">
        <v>163</v>
      </c>
      <c r="L402" s="3">
        <f t="shared" si="6"/>
        <v>1670166</v>
      </c>
    </row>
    <row r="403" spans="2:12" hidden="1" outlineLevel="1" x14ac:dyDescent="0.25">
      <c r="B403" s="2">
        <v>44747</v>
      </c>
      <c r="C403" s="12" t="s">
        <v>1822</v>
      </c>
      <c r="D403" s="12" t="s">
        <v>185</v>
      </c>
      <c r="E403" s="12" t="s">
        <v>1823</v>
      </c>
      <c r="F403" s="10">
        <v>1288508</v>
      </c>
      <c r="G403" s="10">
        <v>103081</v>
      </c>
      <c r="H403" s="12" t="s">
        <v>697</v>
      </c>
      <c r="I403" s="12" t="s">
        <v>423</v>
      </c>
      <c r="J403" s="5" t="s">
        <v>163</v>
      </c>
      <c r="L403" s="3">
        <f t="shared" si="6"/>
        <v>1391589</v>
      </c>
    </row>
    <row r="404" spans="2:12" hidden="1" outlineLevel="1" x14ac:dyDescent="0.25">
      <c r="B404" s="2">
        <v>44747</v>
      </c>
      <c r="C404" s="12" t="s">
        <v>1824</v>
      </c>
      <c r="D404" s="12" t="s">
        <v>185</v>
      </c>
      <c r="E404" s="12" t="s">
        <v>1825</v>
      </c>
      <c r="F404" s="10">
        <v>2579200</v>
      </c>
      <c r="G404" s="10">
        <v>206336</v>
      </c>
      <c r="H404" s="12" t="s">
        <v>1468</v>
      </c>
      <c r="I404" s="12" t="s">
        <v>1469</v>
      </c>
      <c r="J404" s="5" t="s">
        <v>163</v>
      </c>
      <c r="L404" s="3">
        <f t="shared" si="6"/>
        <v>2785536</v>
      </c>
    </row>
    <row r="405" spans="2:12" hidden="1" outlineLevel="1" x14ac:dyDescent="0.25">
      <c r="B405" s="2">
        <v>44747</v>
      </c>
      <c r="C405" s="12" t="s">
        <v>1826</v>
      </c>
      <c r="D405" s="12" t="s">
        <v>185</v>
      </c>
      <c r="E405" s="12" t="s">
        <v>1827</v>
      </c>
      <c r="F405" s="10">
        <v>3580525</v>
      </c>
      <c r="G405" s="10">
        <v>286442</v>
      </c>
      <c r="H405" s="12" t="s">
        <v>1420</v>
      </c>
      <c r="I405" s="12" t="s">
        <v>1421</v>
      </c>
      <c r="J405" s="5" t="s">
        <v>163</v>
      </c>
      <c r="L405" s="3">
        <f t="shared" si="6"/>
        <v>3866967</v>
      </c>
    </row>
    <row r="406" spans="2:12" hidden="1" outlineLevel="1" x14ac:dyDescent="0.25">
      <c r="B406" s="2">
        <v>44747</v>
      </c>
      <c r="C406" s="12" t="s">
        <v>1828</v>
      </c>
      <c r="D406" s="12" t="s">
        <v>185</v>
      </c>
      <c r="E406" s="12" t="s">
        <v>1829</v>
      </c>
      <c r="F406" s="10">
        <v>2306725</v>
      </c>
      <c r="G406" s="10">
        <v>184538</v>
      </c>
      <c r="H406" s="12" t="s">
        <v>1420</v>
      </c>
      <c r="I406" s="12" t="s">
        <v>1421</v>
      </c>
      <c r="J406" s="5" t="s">
        <v>163</v>
      </c>
      <c r="L406" s="3">
        <f t="shared" si="6"/>
        <v>2491263</v>
      </c>
    </row>
    <row r="407" spans="2:12" hidden="1" outlineLevel="1" x14ac:dyDescent="0.25">
      <c r="B407" s="2">
        <v>44747</v>
      </c>
      <c r="C407" s="12" t="s">
        <v>1830</v>
      </c>
      <c r="D407" s="12" t="s">
        <v>185</v>
      </c>
      <c r="E407" s="12" t="s">
        <v>1831</v>
      </c>
      <c r="F407" s="10">
        <v>3582650</v>
      </c>
      <c r="G407" s="10">
        <v>286612</v>
      </c>
      <c r="H407" s="12" t="s">
        <v>1420</v>
      </c>
      <c r="I407" s="12" t="s">
        <v>1421</v>
      </c>
      <c r="J407" s="5" t="s">
        <v>163</v>
      </c>
      <c r="L407" s="3">
        <f t="shared" si="6"/>
        <v>3869262</v>
      </c>
    </row>
    <row r="408" spans="2:12" hidden="1" outlineLevel="1" x14ac:dyDescent="0.25">
      <c r="B408" s="2">
        <v>44747</v>
      </c>
      <c r="C408" s="12" t="s">
        <v>1832</v>
      </c>
      <c r="D408" s="12" t="s">
        <v>185</v>
      </c>
      <c r="E408" s="12" t="s">
        <v>1833</v>
      </c>
      <c r="F408" s="10">
        <v>4198024</v>
      </c>
      <c r="G408" s="10">
        <v>335842</v>
      </c>
      <c r="H408" s="12" t="s">
        <v>1388</v>
      </c>
      <c r="I408" s="12" t="s">
        <v>1389</v>
      </c>
      <c r="J408" s="5" t="s">
        <v>163</v>
      </c>
      <c r="L408" s="3">
        <f t="shared" si="6"/>
        <v>4533866</v>
      </c>
    </row>
    <row r="409" spans="2:12" hidden="1" outlineLevel="1" x14ac:dyDescent="0.25">
      <c r="B409" s="2">
        <v>44747</v>
      </c>
      <c r="C409" s="12" t="s">
        <v>1834</v>
      </c>
      <c r="D409" s="12" t="s">
        <v>185</v>
      </c>
      <c r="E409" s="12" t="s">
        <v>1835</v>
      </c>
      <c r="F409" s="10">
        <v>3355103</v>
      </c>
      <c r="G409" s="10">
        <v>268408</v>
      </c>
      <c r="H409" s="12" t="s">
        <v>1388</v>
      </c>
      <c r="I409" s="12" t="s">
        <v>1389</v>
      </c>
      <c r="J409" s="5" t="s">
        <v>163</v>
      </c>
      <c r="L409" s="3">
        <f t="shared" si="6"/>
        <v>3623511</v>
      </c>
    </row>
    <row r="410" spans="2:12" hidden="1" outlineLevel="1" x14ac:dyDescent="0.25">
      <c r="B410" s="2">
        <v>44747</v>
      </c>
      <c r="C410" s="12" t="s">
        <v>1836</v>
      </c>
      <c r="D410" s="12" t="s">
        <v>185</v>
      </c>
      <c r="E410" s="12" t="s">
        <v>1837</v>
      </c>
      <c r="F410" s="10">
        <v>3380771</v>
      </c>
      <c r="G410" s="10">
        <v>270462</v>
      </c>
      <c r="H410" s="12" t="s">
        <v>1388</v>
      </c>
      <c r="I410" s="12" t="s">
        <v>1389</v>
      </c>
      <c r="J410" s="5" t="s">
        <v>163</v>
      </c>
      <c r="L410" s="3">
        <f t="shared" si="6"/>
        <v>3651233</v>
      </c>
    </row>
    <row r="411" spans="2:12" hidden="1" outlineLevel="1" x14ac:dyDescent="0.25">
      <c r="B411" s="2">
        <v>44747</v>
      </c>
      <c r="C411" s="12" t="s">
        <v>1838</v>
      </c>
      <c r="D411" s="12" t="s">
        <v>185</v>
      </c>
      <c r="E411" s="12" t="s">
        <v>1839</v>
      </c>
      <c r="F411" s="10">
        <v>2853930</v>
      </c>
      <c r="G411" s="10">
        <v>228314</v>
      </c>
      <c r="H411" s="12" t="s">
        <v>1388</v>
      </c>
      <c r="I411" s="12" t="s">
        <v>1389</v>
      </c>
      <c r="J411" s="5" t="s">
        <v>163</v>
      </c>
      <c r="L411" s="3">
        <f t="shared" si="6"/>
        <v>3082244</v>
      </c>
    </row>
    <row r="412" spans="2:12" hidden="1" outlineLevel="1" x14ac:dyDescent="0.25">
      <c r="B412" s="2">
        <v>44747</v>
      </c>
      <c r="C412" s="12" t="s">
        <v>1840</v>
      </c>
      <c r="D412" s="12" t="s">
        <v>185</v>
      </c>
      <c r="E412" s="12" t="s">
        <v>1841</v>
      </c>
      <c r="F412" s="10">
        <v>2174145</v>
      </c>
      <c r="G412" s="10">
        <v>173932</v>
      </c>
      <c r="H412" s="12" t="s">
        <v>1388</v>
      </c>
      <c r="I412" s="12" t="s">
        <v>1389</v>
      </c>
      <c r="J412" s="5" t="s">
        <v>163</v>
      </c>
      <c r="L412" s="3">
        <f t="shared" si="6"/>
        <v>2348077</v>
      </c>
    </row>
    <row r="413" spans="2:12" hidden="1" outlineLevel="1" x14ac:dyDescent="0.25">
      <c r="B413" s="2">
        <v>44747</v>
      </c>
      <c r="C413" s="12" t="s">
        <v>1842</v>
      </c>
      <c r="D413" s="12" t="s">
        <v>185</v>
      </c>
      <c r="E413" s="12" t="s">
        <v>1843</v>
      </c>
      <c r="F413" s="10">
        <v>2277163</v>
      </c>
      <c r="G413" s="10">
        <v>182173</v>
      </c>
      <c r="H413" s="12" t="s">
        <v>1388</v>
      </c>
      <c r="I413" s="12" t="s">
        <v>1389</v>
      </c>
      <c r="J413" s="5" t="s">
        <v>163</v>
      </c>
      <c r="L413" s="3">
        <f t="shared" si="6"/>
        <v>2459336</v>
      </c>
    </row>
    <row r="414" spans="2:12" hidden="1" outlineLevel="1" x14ac:dyDescent="0.25">
      <c r="B414" s="2">
        <v>44747</v>
      </c>
      <c r="C414" s="12" t="s">
        <v>1844</v>
      </c>
      <c r="D414" s="12" t="s">
        <v>185</v>
      </c>
      <c r="E414" s="12" t="s">
        <v>1845</v>
      </c>
      <c r="F414" s="10">
        <v>2020620</v>
      </c>
      <c r="G414" s="10">
        <v>161650</v>
      </c>
      <c r="H414" s="12" t="s">
        <v>1374</v>
      </c>
      <c r="I414" s="12" t="s">
        <v>1375</v>
      </c>
      <c r="J414" s="5" t="s">
        <v>163</v>
      </c>
      <c r="L414" s="3">
        <f t="shared" si="6"/>
        <v>2182270</v>
      </c>
    </row>
    <row r="415" spans="2:12" hidden="1" outlineLevel="1" x14ac:dyDescent="0.25">
      <c r="B415" s="2">
        <v>44747</v>
      </c>
      <c r="C415" s="12" t="s">
        <v>1846</v>
      </c>
      <c r="D415" s="12" t="s">
        <v>185</v>
      </c>
      <c r="E415" s="12" t="s">
        <v>1847</v>
      </c>
      <c r="F415" s="10">
        <v>2310550</v>
      </c>
      <c r="G415" s="10">
        <v>184844</v>
      </c>
      <c r="H415" s="12" t="s">
        <v>1374</v>
      </c>
      <c r="I415" s="12" t="s">
        <v>1375</v>
      </c>
      <c r="J415" s="5" t="s">
        <v>163</v>
      </c>
      <c r="L415" s="3">
        <f t="shared" si="6"/>
        <v>2495394</v>
      </c>
    </row>
    <row r="416" spans="2:12" hidden="1" outlineLevel="1" x14ac:dyDescent="0.25">
      <c r="B416" s="2">
        <v>44747</v>
      </c>
      <c r="C416" s="12" t="s">
        <v>1848</v>
      </c>
      <c r="D416" s="12" t="s">
        <v>185</v>
      </c>
      <c r="E416" s="12" t="s">
        <v>1849</v>
      </c>
      <c r="F416" s="10">
        <v>3331740</v>
      </c>
      <c r="G416" s="10">
        <v>266539</v>
      </c>
      <c r="H416" s="12" t="s">
        <v>1374</v>
      </c>
      <c r="I416" s="12" t="s">
        <v>1375</v>
      </c>
      <c r="J416" s="5" t="s">
        <v>163</v>
      </c>
      <c r="L416" s="3">
        <f t="shared" si="6"/>
        <v>3598279</v>
      </c>
    </row>
    <row r="417" spans="2:12" hidden="1" outlineLevel="1" x14ac:dyDescent="0.25">
      <c r="B417" s="2">
        <v>44747</v>
      </c>
      <c r="C417" s="12" t="s">
        <v>1850</v>
      </c>
      <c r="D417" s="12" t="s">
        <v>185</v>
      </c>
      <c r="E417" s="12" t="s">
        <v>1851</v>
      </c>
      <c r="F417" s="10">
        <v>3257435</v>
      </c>
      <c r="G417" s="10">
        <v>260595</v>
      </c>
      <c r="H417" s="12" t="s">
        <v>1396</v>
      </c>
      <c r="I417" s="12" t="s">
        <v>1397</v>
      </c>
      <c r="J417" s="5" t="s">
        <v>163</v>
      </c>
      <c r="L417" s="3">
        <f t="shared" si="6"/>
        <v>3518030</v>
      </c>
    </row>
    <row r="418" spans="2:12" hidden="1" outlineLevel="1" x14ac:dyDescent="0.25">
      <c r="B418" s="2">
        <v>44747</v>
      </c>
      <c r="C418" s="12" t="s">
        <v>1852</v>
      </c>
      <c r="D418" s="12" t="s">
        <v>185</v>
      </c>
      <c r="E418" s="12" t="s">
        <v>1853</v>
      </c>
      <c r="F418" s="10">
        <v>3420070</v>
      </c>
      <c r="G418" s="10">
        <v>273606</v>
      </c>
      <c r="H418" s="12" t="s">
        <v>1392</v>
      </c>
      <c r="I418" s="12" t="s">
        <v>1393</v>
      </c>
      <c r="J418" s="5" t="s">
        <v>163</v>
      </c>
      <c r="L418" s="3">
        <f t="shared" si="6"/>
        <v>3693676</v>
      </c>
    </row>
    <row r="419" spans="2:12" hidden="1" outlineLevel="1" x14ac:dyDescent="0.25">
      <c r="B419" s="2">
        <v>44747</v>
      </c>
      <c r="C419" s="12" t="s">
        <v>1854</v>
      </c>
      <c r="D419" s="12" t="s">
        <v>185</v>
      </c>
      <c r="E419" s="12" t="s">
        <v>1855</v>
      </c>
      <c r="F419" s="10">
        <v>3955272</v>
      </c>
      <c r="G419" s="10">
        <v>316422</v>
      </c>
      <c r="H419" s="12" t="s">
        <v>1444</v>
      </c>
      <c r="I419" s="12" t="s">
        <v>1445</v>
      </c>
      <c r="J419" s="5" t="s">
        <v>163</v>
      </c>
      <c r="L419" s="3">
        <f t="shared" si="6"/>
        <v>4271694</v>
      </c>
    </row>
    <row r="420" spans="2:12" hidden="1" outlineLevel="1" x14ac:dyDescent="0.25">
      <c r="B420" s="2">
        <v>44747</v>
      </c>
      <c r="C420" s="12" t="s">
        <v>1856</v>
      </c>
      <c r="D420" s="12" t="s">
        <v>185</v>
      </c>
      <c r="E420" s="12" t="s">
        <v>1857</v>
      </c>
      <c r="F420" s="10">
        <v>6350050</v>
      </c>
      <c r="G420" s="10">
        <v>508004</v>
      </c>
      <c r="H420" s="12" t="s">
        <v>1506</v>
      </c>
      <c r="I420" s="12" t="s">
        <v>1507</v>
      </c>
      <c r="J420" s="5" t="s">
        <v>163</v>
      </c>
      <c r="L420" s="3">
        <f t="shared" si="6"/>
        <v>6858054</v>
      </c>
    </row>
    <row r="421" spans="2:12" hidden="1" outlineLevel="1" x14ac:dyDescent="0.25">
      <c r="B421" s="2">
        <v>44747</v>
      </c>
      <c r="C421" s="12" t="s">
        <v>1858</v>
      </c>
      <c r="D421" s="12" t="s">
        <v>185</v>
      </c>
      <c r="E421" s="12" t="s">
        <v>1859</v>
      </c>
      <c r="F421" s="10">
        <v>2359606</v>
      </c>
      <c r="G421" s="10">
        <v>188768</v>
      </c>
      <c r="H421" s="12" t="s">
        <v>1492</v>
      </c>
      <c r="I421" s="12" t="s">
        <v>1493</v>
      </c>
      <c r="J421" s="5" t="s">
        <v>163</v>
      </c>
      <c r="L421" s="3">
        <f t="shared" si="6"/>
        <v>2548374</v>
      </c>
    </row>
    <row r="422" spans="2:12" hidden="1" outlineLevel="1" x14ac:dyDescent="0.25">
      <c r="B422" s="2">
        <v>44747</v>
      </c>
      <c r="C422" s="12" t="s">
        <v>1860</v>
      </c>
      <c r="D422" s="12" t="s">
        <v>185</v>
      </c>
      <c r="E422" s="12" t="s">
        <v>1861</v>
      </c>
      <c r="F422" s="10">
        <v>1110580</v>
      </c>
      <c r="G422" s="10">
        <v>88846</v>
      </c>
      <c r="H422" s="12" t="s">
        <v>1862</v>
      </c>
      <c r="I422" s="12" t="s">
        <v>1863</v>
      </c>
      <c r="J422" s="5" t="s">
        <v>163</v>
      </c>
      <c r="L422" s="3">
        <f t="shared" si="6"/>
        <v>1199426</v>
      </c>
    </row>
    <row r="423" spans="2:12" hidden="1" outlineLevel="1" x14ac:dyDescent="0.25">
      <c r="B423" s="2">
        <v>44747</v>
      </c>
      <c r="C423" s="12" t="s">
        <v>1864</v>
      </c>
      <c r="D423" s="12" t="s">
        <v>185</v>
      </c>
      <c r="E423" s="12" t="s">
        <v>1865</v>
      </c>
      <c r="F423" s="10">
        <v>923698</v>
      </c>
      <c r="G423" s="10">
        <v>73896</v>
      </c>
      <c r="H423" s="12" t="s">
        <v>1866</v>
      </c>
      <c r="I423" s="12" t="s">
        <v>1867</v>
      </c>
      <c r="J423" s="5" t="s">
        <v>163</v>
      </c>
      <c r="L423" s="3">
        <f t="shared" si="6"/>
        <v>997594</v>
      </c>
    </row>
    <row r="424" spans="2:12" hidden="1" outlineLevel="1" x14ac:dyDescent="0.25">
      <c r="B424" s="2">
        <v>44747</v>
      </c>
      <c r="C424" s="12" t="s">
        <v>1868</v>
      </c>
      <c r="D424" s="12" t="s">
        <v>185</v>
      </c>
      <c r="E424" s="12" t="s">
        <v>1869</v>
      </c>
      <c r="F424" s="10">
        <v>111058</v>
      </c>
      <c r="G424" s="10">
        <v>8885</v>
      </c>
      <c r="H424" s="12" t="s">
        <v>1468</v>
      </c>
      <c r="I424" s="12" t="s">
        <v>1469</v>
      </c>
      <c r="J424" s="5" t="s">
        <v>163</v>
      </c>
      <c r="L424" s="3">
        <f t="shared" si="6"/>
        <v>119943</v>
      </c>
    </row>
    <row r="425" spans="2:12" hidden="1" outlineLevel="1" x14ac:dyDescent="0.25">
      <c r="B425" s="2">
        <v>44747</v>
      </c>
      <c r="C425" s="12" t="s">
        <v>1870</v>
      </c>
      <c r="D425" s="12" t="s">
        <v>185</v>
      </c>
      <c r="E425" s="12" t="s">
        <v>1871</v>
      </c>
      <c r="F425" s="10">
        <v>1665870</v>
      </c>
      <c r="G425" s="10">
        <v>133270</v>
      </c>
      <c r="H425" s="12" t="s">
        <v>1458</v>
      </c>
      <c r="I425" s="12" t="s">
        <v>1459</v>
      </c>
      <c r="J425" s="5" t="s">
        <v>163</v>
      </c>
      <c r="L425" s="3">
        <f t="shared" si="6"/>
        <v>1799140</v>
      </c>
    </row>
    <row r="426" spans="2:12" hidden="1" outlineLevel="1" x14ac:dyDescent="0.25">
      <c r="B426" s="2">
        <v>44747</v>
      </c>
      <c r="C426" s="12" t="s">
        <v>1872</v>
      </c>
      <c r="D426" s="12" t="s">
        <v>185</v>
      </c>
      <c r="E426" s="12" t="s">
        <v>1873</v>
      </c>
      <c r="F426" s="10">
        <v>2221160</v>
      </c>
      <c r="G426" s="10">
        <v>177693</v>
      </c>
      <c r="H426" s="12" t="s">
        <v>1468</v>
      </c>
      <c r="I426" s="12" t="s">
        <v>1469</v>
      </c>
      <c r="J426" s="5" t="s">
        <v>163</v>
      </c>
      <c r="L426" s="3">
        <f t="shared" si="6"/>
        <v>2398853</v>
      </c>
    </row>
    <row r="427" spans="2:12" hidden="1" outlineLevel="1" x14ac:dyDescent="0.25">
      <c r="B427" s="2">
        <v>44747</v>
      </c>
      <c r="C427" s="12" t="s">
        <v>1874</v>
      </c>
      <c r="D427" s="12" t="s">
        <v>185</v>
      </c>
      <c r="E427" s="12" t="s">
        <v>1875</v>
      </c>
      <c r="F427" s="10">
        <v>2027985</v>
      </c>
      <c r="G427" s="10">
        <v>162239</v>
      </c>
      <c r="H427" s="12" t="s">
        <v>1500</v>
      </c>
      <c r="I427" s="12" t="s">
        <v>1501</v>
      </c>
      <c r="J427" s="5" t="s">
        <v>163</v>
      </c>
      <c r="L427" s="3">
        <f t="shared" si="6"/>
        <v>2190224</v>
      </c>
    </row>
    <row r="428" spans="2:12" hidden="1" outlineLevel="1" x14ac:dyDescent="0.25">
      <c r="B428" s="2">
        <v>44747</v>
      </c>
      <c r="C428" s="12" t="s">
        <v>1876</v>
      </c>
      <c r="D428" s="12" t="s">
        <v>185</v>
      </c>
      <c r="E428" s="12" t="s">
        <v>1877</v>
      </c>
      <c r="F428" s="10">
        <v>8356652</v>
      </c>
      <c r="G428" s="10">
        <v>668532</v>
      </c>
      <c r="H428" s="12" t="s">
        <v>1500</v>
      </c>
      <c r="I428" s="12" t="s">
        <v>1501</v>
      </c>
      <c r="J428" s="5" t="s">
        <v>163</v>
      </c>
      <c r="L428" s="3">
        <f t="shared" si="6"/>
        <v>9025184</v>
      </c>
    </row>
    <row r="429" spans="2:12" hidden="1" outlineLevel="1" x14ac:dyDescent="0.25">
      <c r="B429" s="2">
        <v>44747</v>
      </c>
      <c r="C429" s="12" t="s">
        <v>1878</v>
      </c>
      <c r="D429" s="12" t="s">
        <v>185</v>
      </c>
      <c r="E429" s="12" t="s">
        <v>1879</v>
      </c>
      <c r="F429" s="10">
        <v>4515820</v>
      </c>
      <c r="G429" s="10">
        <v>361266</v>
      </c>
      <c r="H429" s="12" t="s">
        <v>1500</v>
      </c>
      <c r="I429" s="12" t="s">
        <v>1501</v>
      </c>
      <c r="J429" s="5" t="s">
        <v>163</v>
      </c>
      <c r="L429" s="3">
        <f t="shared" si="6"/>
        <v>4877086</v>
      </c>
    </row>
    <row r="430" spans="2:12" hidden="1" outlineLevel="1" x14ac:dyDescent="0.25">
      <c r="B430" s="2">
        <v>44747</v>
      </c>
      <c r="C430" s="12" t="s">
        <v>1880</v>
      </c>
      <c r="D430" s="12" t="s">
        <v>185</v>
      </c>
      <c r="E430" s="12" t="s">
        <v>1881</v>
      </c>
      <c r="F430" s="10">
        <v>2694913</v>
      </c>
      <c r="G430" s="10">
        <v>215593</v>
      </c>
      <c r="H430" s="12" t="s">
        <v>1882</v>
      </c>
      <c r="I430" s="12" t="s">
        <v>1883</v>
      </c>
      <c r="J430" s="5" t="s">
        <v>163</v>
      </c>
      <c r="L430" s="3">
        <f t="shared" si="6"/>
        <v>2910506</v>
      </c>
    </row>
    <row r="431" spans="2:12" hidden="1" outlineLevel="1" x14ac:dyDescent="0.25">
      <c r="B431" s="2">
        <v>44747</v>
      </c>
      <c r="C431" s="12" t="s">
        <v>1884</v>
      </c>
      <c r="D431" s="12" t="s">
        <v>185</v>
      </c>
      <c r="E431" s="12" t="s">
        <v>1885</v>
      </c>
      <c r="F431" s="10">
        <v>2564661</v>
      </c>
      <c r="G431" s="10">
        <v>205173</v>
      </c>
      <c r="H431" s="12" t="s">
        <v>1882</v>
      </c>
      <c r="I431" s="12" t="s">
        <v>1883</v>
      </c>
      <c r="J431" s="5" t="s">
        <v>163</v>
      </c>
      <c r="L431" s="3">
        <f t="shared" si="6"/>
        <v>2769834</v>
      </c>
    </row>
    <row r="432" spans="2:12" hidden="1" outlineLevel="1" x14ac:dyDescent="0.25">
      <c r="B432" s="2">
        <v>44747</v>
      </c>
      <c r="C432" s="12" t="s">
        <v>1886</v>
      </c>
      <c r="D432" s="12" t="s">
        <v>185</v>
      </c>
      <c r="E432" s="12" t="s">
        <v>1887</v>
      </c>
      <c r="F432" s="10">
        <v>2389210</v>
      </c>
      <c r="G432" s="10">
        <v>191137</v>
      </c>
      <c r="H432" s="12" t="s">
        <v>1882</v>
      </c>
      <c r="I432" s="12" t="s">
        <v>1883</v>
      </c>
      <c r="J432" s="5" t="s">
        <v>163</v>
      </c>
      <c r="L432" s="3">
        <f t="shared" si="6"/>
        <v>2580347</v>
      </c>
    </row>
    <row r="433" spans="2:12" hidden="1" outlineLevel="1" x14ac:dyDescent="0.25">
      <c r="B433" s="2">
        <v>44747</v>
      </c>
      <c r="C433" s="12" t="s">
        <v>1888</v>
      </c>
      <c r="D433" s="12" t="s">
        <v>185</v>
      </c>
      <c r="E433" s="12" t="s">
        <v>1889</v>
      </c>
      <c r="F433" s="10">
        <v>2146895</v>
      </c>
      <c r="G433" s="10">
        <v>171752</v>
      </c>
      <c r="H433" s="12" t="s">
        <v>1458</v>
      </c>
      <c r="I433" s="12" t="s">
        <v>1459</v>
      </c>
      <c r="J433" s="5" t="s">
        <v>163</v>
      </c>
      <c r="L433" s="3">
        <f t="shared" si="6"/>
        <v>2318647</v>
      </c>
    </row>
    <row r="434" spans="2:12" hidden="1" outlineLevel="1" x14ac:dyDescent="0.25">
      <c r="B434" s="2">
        <v>44747</v>
      </c>
      <c r="C434" s="12" t="s">
        <v>1890</v>
      </c>
      <c r="D434" s="12" t="s">
        <v>185</v>
      </c>
      <c r="E434" s="12" t="s">
        <v>1891</v>
      </c>
      <c r="F434" s="10">
        <v>2306725</v>
      </c>
      <c r="G434" s="10">
        <v>184538</v>
      </c>
      <c r="H434" s="12" t="s">
        <v>1458</v>
      </c>
      <c r="I434" s="12" t="s">
        <v>1459</v>
      </c>
      <c r="J434" s="5" t="s">
        <v>163</v>
      </c>
      <c r="L434" s="3">
        <f t="shared" si="6"/>
        <v>2491263</v>
      </c>
    </row>
    <row r="435" spans="2:12" hidden="1" outlineLevel="1" x14ac:dyDescent="0.25">
      <c r="B435" s="2">
        <v>44747</v>
      </c>
      <c r="C435" s="12" t="s">
        <v>1892</v>
      </c>
      <c r="D435" s="12" t="s">
        <v>185</v>
      </c>
      <c r="E435" s="12" t="s">
        <v>1893</v>
      </c>
      <c r="F435" s="10">
        <v>2791180</v>
      </c>
      <c r="G435" s="10">
        <v>223294</v>
      </c>
      <c r="H435" s="12" t="s">
        <v>1458</v>
      </c>
      <c r="I435" s="12" t="s">
        <v>1459</v>
      </c>
      <c r="J435" s="5" t="s">
        <v>163</v>
      </c>
      <c r="L435" s="3">
        <f t="shared" si="6"/>
        <v>3014474</v>
      </c>
    </row>
    <row r="436" spans="2:12" hidden="1" outlineLevel="1" x14ac:dyDescent="0.25">
      <c r="B436" s="2">
        <v>44747</v>
      </c>
      <c r="C436" s="12" t="s">
        <v>1894</v>
      </c>
      <c r="D436" s="12" t="s">
        <v>185</v>
      </c>
      <c r="E436" s="12" t="s">
        <v>1895</v>
      </c>
      <c r="F436" s="10">
        <v>2346710</v>
      </c>
      <c r="G436" s="10">
        <v>187737</v>
      </c>
      <c r="H436" s="12" t="s">
        <v>1448</v>
      </c>
      <c r="I436" s="12" t="s">
        <v>1449</v>
      </c>
      <c r="J436" s="5" t="s">
        <v>163</v>
      </c>
      <c r="L436" s="3">
        <f t="shared" si="6"/>
        <v>2534447</v>
      </c>
    </row>
    <row r="437" spans="2:12" hidden="1" outlineLevel="1" x14ac:dyDescent="0.25">
      <c r="B437" s="2">
        <v>44747</v>
      </c>
      <c r="C437" s="12" t="s">
        <v>1896</v>
      </c>
      <c r="D437" s="12" t="s">
        <v>185</v>
      </c>
      <c r="E437" s="12" t="s">
        <v>1897</v>
      </c>
      <c r="F437" s="10">
        <v>1914240</v>
      </c>
      <c r="G437" s="10">
        <v>153139</v>
      </c>
      <c r="H437" s="12" t="s">
        <v>1458</v>
      </c>
      <c r="I437" s="12" t="s">
        <v>1459</v>
      </c>
      <c r="J437" s="5" t="s">
        <v>163</v>
      </c>
      <c r="L437" s="3">
        <f t="shared" si="6"/>
        <v>2067379</v>
      </c>
    </row>
    <row r="438" spans="2:12" hidden="1" outlineLevel="1" x14ac:dyDescent="0.25">
      <c r="B438" s="2">
        <v>44747</v>
      </c>
      <c r="C438" s="12" t="s">
        <v>1898</v>
      </c>
      <c r="D438" s="12" t="s">
        <v>185</v>
      </c>
      <c r="E438" s="12" t="s">
        <v>1899</v>
      </c>
      <c r="F438" s="10">
        <v>3155065</v>
      </c>
      <c r="G438" s="10">
        <v>252405</v>
      </c>
      <c r="H438" s="12" t="s">
        <v>1458</v>
      </c>
      <c r="I438" s="12" t="s">
        <v>1459</v>
      </c>
      <c r="J438" s="5" t="s">
        <v>163</v>
      </c>
      <c r="L438" s="3">
        <f t="shared" si="6"/>
        <v>3407470</v>
      </c>
    </row>
    <row r="439" spans="2:12" hidden="1" outlineLevel="1" x14ac:dyDescent="0.25">
      <c r="B439" s="2">
        <v>44747</v>
      </c>
      <c r="C439" s="12" t="s">
        <v>1900</v>
      </c>
      <c r="D439" s="12" t="s">
        <v>185</v>
      </c>
      <c r="E439" s="12" t="s">
        <v>1901</v>
      </c>
      <c r="F439" s="10">
        <v>1855283</v>
      </c>
      <c r="G439" s="10">
        <v>148423</v>
      </c>
      <c r="H439" s="12" t="s">
        <v>1634</v>
      </c>
      <c r="I439" s="12" t="s">
        <v>1635</v>
      </c>
      <c r="J439" s="5" t="s">
        <v>163</v>
      </c>
      <c r="L439" s="3">
        <f t="shared" si="6"/>
        <v>2003706</v>
      </c>
    </row>
    <row r="440" spans="2:12" hidden="1" outlineLevel="1" x14ac:dyDescent="0.25">
      <c r="B440" s="2">
        <v>44747</v>
      </c>
      <c r="C440" s="12" t="s">
        <v>1902</v>
      </c>
      <c r="D440" s="12" t="s">
        <v>185</v>
      </c>
      <c r="E440" s="12" t="s">
        <v>1903</v>
      </c>
      <c r="F440" s="10">
        <v>5464472</v>
      </c>
      <c r="G440" s="10">
        <v>437158</v>
      </c>
      <c r="H440" s="12" t="s">
        <v>1482</v>
      </c>
      <c r="I440" s="12" t="s">
        <v>1483</v>
      </c>
      <c r="J440" s="5" t="s">
        <v>163</v>
      </c>
      <c r="L440" s="3">
        <f t="shared" si="6"/>
        <v>5901630</v>
      </c>
    </row>
    <row r="441" spans="2:12" hidden="1" outlineLevel="1" x14ac:dyDescent="0.25">
      <c r="B441" s="2">
        <v>44747</v>
      </c>
      <c r="C441" s="12" t="s">
        <v>1904</v>
      </c>
      <c r="D441" s="12" t="s">
        <v>185</v>
      </c>
      <c r="E441" s="12" t="s">
        <v>1905</v>
      </c>
      <c r="F441" s="10">
        <v>3174159</v>
      </c>
      <c r="G441" s="10">
        <v>253933</v>
      </c>
      <c r="H441" s="12" t="s">
        <v>1482</v>
      </c>
      <c r="I441" s="12" t="s">
        <v>1483</v>
      </c>
      <c r="J441" s="5" t="s">
        <v>163</v>
      </c>
      <c r="L441" s="3">
        <f t="shared" si="6"/>
        <v>3428092</v>
      </c>
    </row>
    <row r="442" spans="2:12" hidden="1" outlineLevel="1" x14ac:dyDescent="0.25">
      <c r="B442" s="2">
        <v>44747</v>
      </c>
      <c r="C442" s="12" t="s">
        <v>1906</v>
      </c>
      <c r="D442" s="12" t="s">
        <v>185</v>
      </c>
      <c r="E442" s="12" t="s">
        <v>1907</v>
      </c>
      <c r="F442" s="10">
        <v>3146879</v>
      </c>
      <c r="G442" s="10">
        <v>251750</v>
      </c>
      <c r="H442" s="12" t="s">
        <v>1482</v>
      </c>
      <c r="I442" s="12" t="s">
        <v>1483</v>
      </c>
      <c r="J442" s="5" t="s">
        <v>163</v>
      </c>
      <c r="L442" s="3">
        <f t="shared" si="6"/>
        <v>3398629</v>
      </c>
    </row>
    <row r="443" spans="2:12" hidden="1" outlineLevel="1" x14ac:dyDescent="0.25">
      <c r="B443" s="2">
        <v>44747</v>
      </c>
      <c r="C443" s="12" t="s">
        <v>1908</v>
      </c>
      <c r="D443" s="12" t="s">
        <v>185</v>
      </c>
      <c r="E443" s="12" t="s">
        <v>1909</v>
      </c>
      <c r="F443" s="10">
        <v>3099780</v>
      </c>
      <c r="G443" s="10">
        <v>247982</v>
      </c>
      <c r="H443" s="12" t="s">
        <v>1482</v>
      </c>
      <c r="I443" s="12" t="s">
        <v>1483</v>
      </c>
      <c r="J443" s="5" t="s">
        <v>163</v>
      </c>
      <c r="L443" s="3">
        <f t="shared" si="6"/>
        <v>3347762</v>
      </c>
    </row>
    <row r="444" spans="2:12" hidden="1" outlineLevel="1" x14ac:dyDescent="0.25">
      <c r="B444" s="2">
        <v>44747</v>
      </c>
      <c r="C444" s="12" t="s">
        <v>1910</v>
      </c>
      <c r="D444" s="12" t="s">
        <v>185</v>
      </c>
      <c r="E444" s="12" t="s">
        <v>1911</v>
      </c>
      <c r="F444" s="10">
        <v>3394530</v>
      </c>
      <c r="G444" s="10">
        <v>271562</v>
      </c>
      <c r="H444" s="12" t="s">
        <v>1482</v>
      </c>
      <c r="I444" s="12" t="s">
        <v>1483</v>
      </c>
      <c r="J444" s="5" t="s">
        <v>163</v>
      </c>
      <c r="L444" s="3">
        <f t="shared" si="6"/>
        <v>3666092</v>
      </c>
    </row>
    <row r="445" spans="2:12" hidden="1" outlineLevel="1" x14ac:dyDescent="0.25">
      <c r="B445" s="2">
        <v>44747</v>
      </c>
      <c r="C445" s="12" t="s">
        <v>1912</v>
      </c>
      <c r="D445" s="12" t="s">
        <v>185</v>
      </c>
      <c r="E445" s="12" t="s">
        <v>1913</v>
      </c>
      <c r="F445" s="10">
        <v>2523076</v>
      </c>
      <c r="G445" s="10">
        <v>201846</v>
      </c>
      <c r="H445" s="12" t="s">
        <v>1482</v>
      </c>
      <c r="I445" s="12" t="s">
        <v>1483</v>
      </c>
      <c r="J445" s="5" t="s">
        <v>163</v>
      </c>
      <c r="L445" s="3">
        <f t="shared" si="6"/>
        <v>2724922</v>
      </c>
    </row>
    <row r="446" spans="2:12" hidden="1" outlineLevel="1" x14ac:dyDescent="0.25">
      <c r="B446" s="2">
        <v>44747</v>
      </c>
      <c r="C446" s="12" t="s">
        <v>1914</v>
      </c>
      <c r="D446" s="12" t="s">
        <v>185</v>
      </c>
      <c r="E446" s="12" t="s">
        <v>1915</v>
      </c>
      <c r="F446" s="10">
        <v>2026390</v>
      </c>
      <c r="G446" s="10">
        <v>162111</v>
      </c>
      <c r="H446" s="12" t="s">
        <v>1468</v>
      </c>
      <c r="I446" s="12" t="s">
        <v>1469</v>
      </c>
      <c r="J446" s="5" t="s">
        <v>163</v>
      </c>
      <c r="L446" s="3">
        <f t="shared" si="6"/>
        <v>2188501</v>
      </c>
    </row>
    <row r="447" spans="2:12" hidden="1" outlineLevel="1" x14ac:dyDescent="0.25">
      <c r="B447" s="2">
        <v>44747</v>
      </c>
      <c r="C447" s="12" t="s">
        <v>1916</v>
      </c>
      <c r="D447" s="12" t="s">
        <v>185</v>
      </c>
      <c r="E447" s="12" t="s">
        <v>1917</v>
      </c>
      <c r="F447" s="10">
        <v>6622630</v>
      </c>
      <c r="G447" s="10">
        <v>529810</v>
      </c>
      <c r="H447" s="12" t="s">
        <v>1482</v>
      </c>
      <c r="I447" s="12" t="s">
        <v>1483</v>
      </c>
      <c r="J447" s="5" t="s">
        <v>163</v>
      </c>
      <c r="L447" s="3">
        <f t="shared" si="6"/>
        <v>7152440</v>
      </c>
    </row>
    <row r="448" spans="2:12" hidden="1" outlineLevel="1" x14ac:dyDescent="0.25">
      <c r="B448" s="2">
        <v>44747</v>
      </c>
      <c r="C448" s="12" t="s">
        <v>1918</v>
      </c>
      <c r="D448" s="12" t="s">
        <v>185</v>
      </c>
      <c r="E448" s="12" t="s">
        <v>1919</v>
      </c>
      <c r="F448" s="10">
        <v>4524840</v>
      </c>
      <c r="G448" s="10">
        <v>361987</v>
      </c>
      <c r="H448" s="12" t="s">
        <v>1432</v>
      </c>
      <c r="I448" s="12" t="s">
        <v>1433</v>
      </c>
      <c r="J448" s="5" t="s">
        <v>163</v>
      </c>
      <c r="L448" s="3">
        <f t="shared" si="6"/>
        <v>4886827</v>
      </c>
    </row>
    <row r="449" spans="2:12" hidden="1" outlineLevel="1" x14ac:dyDescent="0.25">
      <c r="B449" s="2">
        <v>44747</v>
      </c>
      <c r="C449" s="12" t="s">
        <v>1920</v>
      </c>
      <c r="D449" s="12" t="s">
        <v>185</v>
      </c>
      <c r="E449" s="12" t="s">
        <v>1921</v>
      </c>
      <c r="F449" s="10">
        <v>4221385</v>
      </c>
      <c r="G449" s="10">
        <v>337711</v>
      </c>
      <c r="H449" s="12" t="s">
        <v>1432</v>
      </c>
      <c r="I449" s="12" t="s">
        <v>1433</v>
      </c>
      <c r="J449" s="5" t="s">
        <v>163</v>
      </c>
      <c r="L449" s="3">
        <f t="shared" si="6"/>
        <v>4559096</v>
      </c>
    </row>
    <row r="450" spans="2:12" hidden="1" outlineLevel="1" x14ac:dyDescent="0.25">
      <c r="B450" s="2">
        <v>44747</v>
      </c>
      <c r="C450" s="12" t="s">
        <v>1922</v>
      </c>
      <c r="D450" s="12" t="s">
        <v>185</v>
      </c>
      <c r="E450" s="12" t="s">
        <v>1923</v>
      </c>
      <c r="F450" s="10">
        <v>2192518</v>
      </c>
      <c r="G450" s="10">
        <v>175401</v>
      </c>
      <c r="H450" s="12" t="s">
        <v>1432</v>
      </c>
      <c r="I450" s="12" t="s">
        <v>1433</v>
      </c>
      <c r="J450" s="5" t="s">
        <v>163</v>
      </c>
      <c r="L450" s="3">
        <f t="shared" si="6"/>
        <v>2367919</v>
      </c>
    </row>
    <row r="451" spans="2:12" hidden="1" outlineLevel="1" x14ac:dyDescent="0.25">
      <c r="B451" s="2">
        <v>44747</v>
      </c>
      <c r="C451" s="12" t="s">
        <v>1924</v>
      </c>
      <c r="D451" s="12" t="s">
        <v>185</v>
      </c>
      <c r="E451" s="12" t="s">
        <v>1925</v>
      </c>
      <c r="F451" s="10">
        <v>2757082</v>
      </c>
      <c r="G451" s="10">
        <v>220567</v>
      </c>
      <c r="H451" s="12" t="s">
        <v>1432</v>
      </c>
      <c r="I451" s="12" t="s">
        <v>1433</v>
      </c>
      <c r="J451" s="5" t="s">
        <v>163</v>
      </c>
      <c r="L451" s="3">
        <f t="shared" si="6"/>
        <v>2977649</v>
      </c>
    </row>
    <row r="452" spans="2:12" hidden="1" outlineLevel="1" x14ac:dyDescent="0.25">
      <c r="B452" s="2">
        <v>44747</v>
      </c>
      <c r="C452" s="12" t="s">
        <v>1926</v>
      </c>
      <c r="D452" s="12" t="s">
        <v>185</v>
      </c>
      <c r="E452" s="12" t="s">
        <v>1927</v>
      </c>
      <c r="F452" s="10">
        <v>2081730</v>
      </c>
      <c r="G452" s="10">
        <v>166538</v>
      </c>
      <c r="H452" s="12" t="s">
        <v>1448</v>
      </c>
      <c r="I452" s="12" t="s">
        <v>1449</v>
      </c>
      <c r="J452" s="5" t="s">
        <v>163</v>
      </c>
      <c r="L452" s="3">
        <f t="shared" si="6"/>
        <v>2248268</v>
      </c>
    </row>
    <row r="453" spans="2:12" hidden="1" outlineLevel="1" x14ac:dyDescent="0.25">
      <c r="B453" s="2">
        <v>44747</v>
      </c>
      <c r="C453" s="12" t="s">
        <v>1928</v>
      </c>
      <c r="D453" s="12" t="s">
        <v>185</v>
      </c>
      <c r="E453" s="12" t="s">
        <v>1929</v>
      </c>
      <c r="F453" s="10">
        <v>2199034</v>
      </c>
      <c r="G453" s="10">
        <v>175923</v>
      </c>
      <c r="H453" s="12" t="s">
        <v>1458</v>
      </c>
      <c r="I453" s="12" t="s">
        <v>1459</v>
      </c>
      <c r="J453" s="5" t="s">
        <v>163</v>
      </c>
      <c r="L453" s="3">
        <f t="shared" si="6"/>
        <v>2374957</v>
      </c>
    </row>
    <row r="454" spans="2:12" hidden="1" outlineLevel="1" x14ac:dyDescent="0.25">
      <c r="B454" s="2">
        <v>44747</v>
      </c>
      <c r="C454" s="12" t="s">
        <v>1930</v>
      </c>
      <c r="D454" s="12" t="s">
        <v>185</v>
      </c>
      <c r="E454" s="12" t="s">
        <v>1931</v>
      </c>
      <c r="F454" s="10">
        <v>3331473</v>
      </c>
      <c r="G454" s="10">
        <v>266518</v>
      </c>
      <c r="H454" s="12" t="s">
        <v>1882</v>
      </c>
      <c r="I454" s="12" t="s">
        <v>1883</v>
      </c>
      <c r="J454" s="5" t="s">
        <v>163</v>
      </c>
      <c r="L454" s="3">
        <f t="shared" ref="L454:L517" si="7">G454+F454</f>
        <v>3597991</v>
      </c>
    </row>
    <row r="455" spans="2:12" hidden="1" outlineLevel="1" x14ac:dyDescent="0.25">
      <c r="B455" s="2">
        <v>44747</v>
      </c>
      <c r="C455" s="12" t="s">
        <v>1932</v>
      </c>
      <c r="D455" s="12" t="s">
        <v>185</v>
      </c>
      <c r="E455" s="12" t="s">
        <v>1933</v>
      </c>
      <c r="F455" s="10">
        <v>4697780</v>
      </c>
      <c r="G455" s="10">
        <v>375822</v>
      </c>
      <c r="H455" s="12" t="s">
        <v>1882</v>
      </c>
      <c r="I455" s="12" t="s">
        <v>1883</v>
      </c>
      <c r="J455" s="5" t="s">
        <v>163</v>
      </c>
      <c r="L455" s="3">
        <f t="shared" si="7"/>
        <v>5073602</v>
      </c>
    </row>
    <row r="456" spans="2:12" hidden="1" outlineLevel="1" x14ac:dyDescent="0.25">
      <c r="B456" s="2">
        <v>44747</v>
      </c>
      <c r="C456" s="12" t="s">
        <v>1934</v>
      </c>
      <c r="D456" s="12" t="s">
        <v>185</v>
      </c>
      <c r="E456" s="12" t="s">
        <v>1935</v>
      </c>
      <c r="F456" s="10">
        <v>3331473</v>
      </c>
      <c r="G456" s="10">
        <v>266518</v>
      </c>
      <c r="H456" s="12" t="s">
        <v>1882</v>
      </c>
      <c r="I456" s="12" t="s">
        <v>1883</v>
      </c>
      <c r="J456" s="5" t="s">
        <v>163</v>
      </c>
      <c r="L456" s="3">
        <f t="shared" si="7"/>
        <v>3597991</v>
      </c>
    </row>
    <row r="457" spans="2:12" hidden="1" outlineLevel="1" x14ac:dyDescent="0.25">
      <c r="B457" s="2">
        <v>44747</v>
      </c>
      <c r="C457" s="12" t="s">
        <v>1936</v>
      </c>
      <c r="D457" s="12" t="s">
        <v>185</v>
      </c>
      <c r="E457" s="12" t="s">
        <v>1937</v>
      </c>
      <c r="F457" s="10">
        <v>2221160</v>
      </c>
      <c r="G457" s="10">
        <v>177693</v>
      </c>
      <c r="H457" s="12" t="s">
        <v>1882</v>
      </c>
      <c r="I457" s="12" t="s">
        <v>1883</v>
      </c>
      <c r="J457" s="5" t="s">
        <v>163</v>
      </c>
      <c r="L457" s="3">
        <f t="shared" si="7"/>
        <v>2398853</v>
      </c>
    </row>
    <row r="458" spans="2:12" hidden="1" outlineLevel="1" x14ac:dyDescent="0.25">
      <c r="B458" s="2">
        <v>44747</v>
      </c>
      <c r="C458" s="12" t="s">
        <v>1938</v>
      </c>
      <c r="D458" s="12" t="s">
        <v>185</v>
      </c>
      <c r="E458" s="12" t="s">
        <v>1939</v>
      </c>
      <c r="F458" s="10">
        <v>6550954</v>
      </c>
      <c r="G458" s="10">
        <v>524076</v>
      </c>
      <c r="H458" s="12" t="s">
        <v>1882</v>
      </c>
      <c r="I458" s="12" t="s">
        <v>1883</v>
      </c>
      <c r="J458" s="5" t="s">
        <v>163</v>
      </c>
      <c r="L458" s="3">
        <f t="shared" si="7"/>
        <v>7075030</v>
      </c>
    </row>
    <row r="459" spans="2:12" hidden="1" outlineLevel="1" x14ac:dyDescent="0.25">
      <c r="B459" s="2">
        <v>44747</v>
      </c>
      <c r="C459" s="12" t="s">
        <v>1940</v>
      </c>
      <c r="D459" s="12" t="s">
        <v>185</v>
      </c>
      <c r="E459" s="12" t="s">
        <v>1941</v>
      </c>
      <c r="F459" s="10">
        <v>1977970</v>
      </c>
      <c r="G459" s="10">
        <v>158238</v>
      </c>
      <c r="H459" s="12" t="s">
        <v>1500</v>
      </c>
      <c r="I459" s="12" t="s">
        <v>1501</v>
      </c>
      <c r="J459" s="5" t="s">
        <v>163</v>
      </c>
      <c r="L459" s="3">
        <f t="shared" si="7"/>
        <v>2136208</v>
      </c>
    </row>
    <row r="460" spans="2:12" hidden="1" outlineLevel="1" x14ac:dyDescent="0.25">
      <c r="B460" s="2">
        <v>44747</v>
      </c>
      <c r="C460" s="12" t="s">
        <v>1942</v>
      </c>
      <c r="D460" s="12" t="s">
        <v>185</v>
      </c>
      <c r="E460" s="12" t="s">
        <v>1943</v>
      </c>
      <c r="F460" s="10">
        <v>2812418</v>
      </c>
      <c r="G460" s="10">
        <v>224993</v>
      </c>
      <c r="H460" s="12" t="s">
        <v>1500</v>
      </c>
      <c r="I460" s="12" t="s">
        <v>1501</v>
      </c>
      <c r="J460" s="5" t="s">
        <v>163</v>
      </c>
      <c r="L460" s="3">
        <f t="shared" si="7"/>
        <v>3037411</v>
      </c>
    </row>
    <row r="461" spans="2:12" hidden="1" outlineLevel="1" x14ac:dyDescent="0.25">
      <c r="B461" s="2">
        <v>44747</v>
      </c>
      <c r="C461" s="12" t="s">
        <v>1944</v>
      </c>
      <c r="D461" s="12" t="s">
        <v>185</v>
      </c>
      <c r="E461" s="12" t="s">
        <v>1945</v>
      </c>
      <c r="F461" s="10">
        <v>2242030</v>
      </c>
      <c r="G461" s="10">
        <v>179362</v>
      </c>
      <c r="H461" s="12" t="s">
        <v>1882</v>
      </c>
      <c r="I461" s="12" t="s">
        <v>1883</v>
      </c>
      <c r="J461" s="5" t="s">
        <v>163</v>
      </c>
      <c r="L461" s="3">
        <f t="shared" si="7"/>
        <v>2421392</v>
      </c>
    </row>
    <row r="462" spans="2:12" hidden="1" outlineLevel="1" x14ac:dyDescent="0.25">
      <c r="B462" s="2">
        <v>44747</v>
      </c>
      <c r="C462" s="12" t="s">
        <v>1946</v>
      </c>
      <c r="D462" s="12" t="s">
        <v>185</v>
      </c>
      <c r="E462" s="12" t="s">
        <v>1947</v>
      </c>
      <c r="F462" s="10">
        <v>5514715</v>
      </c>
      <c r="G462" s="10">
        <v>441177</v>
      </c>
      <c r="H462" s="12" t="s">
        <v>1500</v>
      </c>
      <c r="I462" s="12" t="s">
        <v>1501</v>
      </c>
      <c r="J462" s="5" t="s">
        <v>163</v>
      </c>
      <c r="L462" s="3">
        <f t="shared" si="7"/>
        <v>5955892</v>
      </c>
    </row>
    <row r="463" spans="2:12" hidden="1" outlineLevel="1" x14ac:dyDescent="0.25">
      <c r="B463" s="2">
        <v>44747</v>
      </c>
      <c r="C463" s="12" t="s">
        <v>1948</v>
      </c>
      <c r="D463" s="12" t="s">
        <v>185</v>
      </c>
      <c r="E463" s="12" t="s">
        <v>1949</v>
      </c>
      <c r="F463" s="10">
        <v>4511520</v>
      </c>
      <c r="G463" s="10">
        <v>360922</v>
      </c>
      <c r="H463" s="12" t="s">
        <v>1500</v>
      </c>
      <c r="I463" s="12" t="s">
        <v>1501</v>
      </c>
      <c r="J463" s="5" t="s">
        <v>163</v>
      </c>
      <c r="L463" s="3">
        <f t="shared" si="7"/>
        <v>4872442</v>
      </c>
    </row>
    <row r="464" spans="2:12" hidden="1" outlineLevel="1" x14ac:dyDescent="0.25">
      <c r="B464" s="2">
        <v>44747</v>
      </c>
      <c r="C464" s="12" t="s">
        <v>1950</v>
      </c>
      <c r="D464" s="12" t="s">
        <v>185</v>
      </c>
      <c r="E464" s="12" t="s">
        <v>1951</v>
      </c>
      <c r="F464" s="10">
        <v>2124832</v>
      </c>
      <c r="G464" s="10">
        <v>169987</v>
      </c>
      <c r="H464" s="12" t="s">
        <v>1500</v>
      </c>
      <c r="I464" s="12" t="s">
        <v>1501</v>
      </c>
      <c r="J464" s="5" t="s">
        <v>163</v>
      </c>
      <c r="L464" s="3">
        <f t="shared" si="7"/>
        <v>2294819</v>
      </c>
    </row>
    <row r="465" spans="2:12" hidden="1" outlineLevel="1" x14ac:dyDescent="0.25">
      <c r="B465" s="2">
        <v>44747</v>
      </c>
      <c r="C465" s="12" t="s">
        <v>1952</v>
      </c>
      <c r="D465" s="12" t="s">
        <v>185</v>
      </c>
      <c r="E465" s="12" t="s">
        <v>1953</v>
      </c>
      <c r="F465" s="10">
        <v>2264095</v>
      </c>
      <c r="G465" s="10">
        <v>181128</v>
      </c>
      <c r="H465" s="12" t="s">
        <v>1500</v>
      </c>
      <c r="I465" s="12" t="s">
        <v>1501</v>
      </c>
      <c r="J465" s="5" t="s">
        <v>163</v>
      </c>
      <c r="L465" s="3">
        <f t="shared" si="7"/>
        <v>2445223</v>
      </c>
    </row>
    <row r="466" spans="2:12" hidden="1" outlineLevel="1" x14ac:dyDescent="0.25">
      <c r="B466" s="2">
        <v>44747</v>
      </c>
      <c r="C466" s="12" t="s">
        <v>1954</v>
      </c>
      <c r="D466" s="12" t="s">
        <v>185</v>
      </c>
      <c r="E466" s="12" t="s">
        <v>1955</v>
      </c>
      <c r="F466" s="10">
        <v>3075245</v>
      </c>
      <c r="G466" s="10">
        <v>246020</v>
      </c>
      <c r="H466" s="12" t="s">
        <v>1500</v>
      </c>
      <c r="I466" s="12" t="s">
        <v>1501</v>
      </c>
      <c r="J466" s="5" t="s">
        <v>163</v>
      </c>
      <c r="L466" s="3">
        <f t="shared" si="7"/>
        <v>3321265</v>
      </c>
    </row>
    <row r="467" spans="2:12" hidden="1" outlineLevel="1" x14ac:dyDescent="0.25">
      <c r="B467" s="2">
        <v>44747</v>
      </c>
      <c r="C467" s="12" t="s">
        <v>1956</v>
      </c>
      <c r="D467" s="12" t="s">
        <v>185</v>
      </c>
      <c r="E467" s="12" t="s">
        <v>1957</v>
      </c>
      <c r="F467" s="10">
        <v>2580222</v>
      </c>
      <c r="G467" s="10">
        <v>206418</v>
      </c>
      <c r="H467" s="12" t="s">
        <v>1500</v>
      </c>
      <c r="I467" s="12" t="s">
        <v>1501</v>
      </c>
      <c r="J467" s="5" t="s">
        <v>163</v>
      </c>
      <c r="L467" s="3">
        <f t="shared" si="7"/>
        <v>2786640</v>
      </c>
    </row>
    <row r="468" spans="2:12" hidden="1" outlineLevel="1" x14ac:dyDescent="0.25">
      <c r="B468" s="2">
        <v>44747</v>
      </c>
      <c r="C468" s="12" t="s">
        <v>1958</v>
      </c>
      <c r="D468" s="12" t="s">
        <v>185</v>
      </c>
      <c r="E468" s="12" t="s">
        <v>1959</v>
      </c>
      <c r="F468" s="10">
        <v>2221160</v>
      </c>
      <c r="G468" s="10">
        <v>177693</v>
      </c>
      <c r="H468" s="12" t="s">
        <v>1500</v>
      </c>
      <c r="I468" s="12" t="s">
        <v>1501</v>
      </c>
      <c r="J468" s="5" t="s">
        <v>163</v>
      </c>
      <c r="L468" s="3">
        <f t="shared" si="7"/>
        <v>2398853</v>
      </c>
    </row>
    <row r="469" spans="2:12" hidden="1" outlineLevel="1" x14ac:dyDescent="0.25">
      <c r="B469" s="2">
        <v>44747</v>
      </c>
      <c r="C469" s="12" t="s">
        <v>1960</v>
      </c>
      <c r="D469" s="12" t="s">
        <v>185</v>
      </c>
      <c r="E469" s="12" t="s">
        <v>1961</v>
      </c>
      <c r="F469" s="10">
        <v>6445510</v>
      </c>
      <c r="G469" s="10">
        <v>515641</v>
      </c>
      <c r="H469" s="12" t="s">
        <v>1500</v>
      </c>
      <c r="I469" s="12" t="s">
        <v>1501</v>
      </c>
      <c r="J469" s="5" t="s">
        <v>163</v>
      </c>
      <c r="L469" s="3">
        <f t="shared" si="7"/>
        <v>6961151</v>
      </c>
    </row>
    <row r="470" spans="2:12" hidden="1" outlineLevel="1" x14ac:dyDescent="0.25">
      <c r="B470" s="2">
        <v>44747</v>
      </c>
      <c r="C470" s="12" t="s">
        <v>1962</v>
      </c>
      <c r="D470" s="12" t="s">
        <v>185</v>
      </c>
      <c r="E470" s="12" t="s">
        <v>1963</v>
      </c>
      <c r="F470" s="10">
        <v>2595680</v>
      </c>
      <c r="G470" s="10">
        <v>207654</v>
      </c>
      <c r="H470" s="12" t="s">
        <v>1374</v>
      </c>
      <c r="I470" s="12" t="s">
        <v>1375</v>
      </c>
      <c r="J470" s="5" t="s">
        <v>163</v>
      </c>
      <c r="L470" s="3">
        <f t="shared" si="7"/>
        <v>2803334</v>
      </c>
    </row>
    <row r="471" spans="2:12" hidden="1" outlineLevel="1" x14ac:dyDescent="0.25">
      <c r="B471" s="2">
        <v>44747</v>
      </c>
      <c r="C471" s="12" t="s">
        <v>1964</v>
      </c>
      <c r="D471" s="12" t="s">
        <v>185</v>
      </c>
      <c r="E471" s="12" t="s">
        <v>1965</v>
      </c>
      <c r="F471" s="10">
        <v>2056779</v>
      </c>
      <c r="G471" s="10">
        <v>164542</v>
      </c>
      <c r="H471" s="12" t="s">
        <v>1374</v>
      </c>
      <c r="I471" s="12" t="s">
        <v>1375</v>
      </c>
      <c r="J471" s="5" t="s">
        <v>163</v>
      </c>
      <c r="L471" s="3">
        <f t="shared" si="7"/>
        <v>2221321</v>
      </c>
    </row>
    <row r="472" spans="2:12" hidden="1" outlineLevel="1" x14ac:dyDescent="0.25">
      <c r="B472" s="2">
        <v>44747</v>
      </c>
      <c r="C472" s="12" t="s">
        <v>1966</v>
      </c>
      <c r="D472" s="12" t="s">
        <v>185</v>
      </c>
      <c r="E472" s="12" t="s">
        <v>1967</v>
      </c>
      <c r="F472" s="10">
        <v>3618580</v>
      </c>
      <c r="G472" s="10">
        <v>289486</v>
      </c>
      <c r="H472" s="12" t="s">
        <v>1468</v>
      </c>
      <c r="I472" s="12" t="s">
        <v>1469</v>
      </c>
      <c r="J472" s="5" t="s">
        <v>163</v>
      </c>
      <c r="L472" s="3">
        <f t="shared" si="7"/>
        <v>3908066</v>
      </c>
    </row>
    <row r="473" spans="2:12" hidden="1" outlineLevel="1" x14ac:dyDescent="0.25">
      <c r="B473" s="2">
        <v>44747</v>
      </c>
      <c r="C473" s="12" t="s">
        <v>1968</v>
      </c>
      <c r="D473" s="12" t="s">
        <v>185</v>
      </c>
      <c r="E473" s="12" t="s">
        <v>1969</v>
      </c>
      <c r="F473" s="10">
        <v>3848290</v>
      </c>
      <c r="G473" s="10">
        <v>307863</v>
      </c>
      <c r="H473" s="12" t="s">
        <v>1468</v>
      </c>
      <c r="I473" s="12" t="s">
        <v>1469</v>
      </c>
      <c r="J473" s="5" t="s">
        <v>163</v>
      </c>
      <c r="L473" s="3">
        <f t="shared" si="7"/>
        <v>4156153</v>
      </c>
    </row>
    <row r="474" spans="2:12" hidden="1" outlineLevel="1" x14ac:dyDescent="0.25">
      <c r="B474" s="2">
        <v>44747</v>
      </c>
      <c r="C474" s="12" t="s">
        <v>1970</v>
      </c>
      <c r="D474" s="12" t="s">
        <v>185</v>
      </c>
      <c r="E474" s="12" t="s">
        <v>1971</v>
      </c>
      <c r="F474" s="10">
        <v>2067006</v>
      </c>
      <c r="G474" s="10">
        <v>165360</v>
      </c>
      <c r="H474" s="12" t="s">
        <v>1468</v>
      </c>
      <c r="I474" s="12" t="s">
        <v>1469</v>
      </c>
      <c r="J474" s="5" t="s">
        <v>163</v>
      </c>
      <c r="L474" s="3">
        <f t="shared" si="7"/>
        <v>2232366</v>
      </c>
    </row>
    <row r="475" spans="2:12" hidden="1" outlineLevel="1" x14ac:dyDescent="0.25">
      <c r="B475" s="2">
        <v>44747</v>
      </c>
      <c r="C475" s="12" t="s">
        <v>1972</v>
      </c>
      <c r="D475" s="12" t="s">
        <v>185</v>
      </c>
      <c r="E475" s="12" t="s">
        <v>1973</v>
      </c>
      <c r="F475" s="10">
        <v>2151820</v>
      </c>
      <c r="G475" s="10">
        <v>172146</v>
      </c>
      <c r="H475" s="12" t="s">
        <v>1468</v>
      </c>
      <c r="I475" s="12" t="s">
        <v>1469</v>
      </c>
      <c r="J475" s="5" t="s">
        <v>163</v>
      </c>
      <c r="L475" s="3">
        <f t="shared" si="7"/>
        <v>2323966</v>
      </c>
    </row>
    <row r="476" spans="2:12" hidden="1" outlineLevel="1" x14ac:dyDescent="0.25">
      <c r="B476" s="2">
        <v>44747</v>
      </c>
      <c r="C476" s="12" t="s">
        <v>1974</v>
      </c>
      <c r="D476" s="12" t="s">
        <v>185</v>
      </c>
      <c r="E476" s="12" t="s">
        <v>1975</v>
      </c>
      <c r="F476" s="10">
        <v>3877915</v>
      </c>
      <c r="G476" s="10">
        <v>310233</v>
      </c>
      <c r="H476" s="12" t="s">
        <v>1468</v>
      </c>
      <c r="I476" s="12" t="s">
        <v>1469</v>
      </c>
      <c r="J476" s="5" t="s">
        <v>163</v>
      </c>
      <c r="L476" s="3">
        <f t="shared" si="7"/>
        <v>4188148</v>
      </c>
    </row>
    <row r="477" spans="2:12" hidden="1" outlineLevel="1" x14ac:dyDescent="0.25">
      <c r="B477" s="2">
        <v>44747</v>
      </c>
      <c r="C477" s="12" t="s">
        <v>1976</v>
      </c>
      <c r="D477" s="12" t="s">
        <v>185</v>
      </c>
      <c r="E477" s="12" t="s">
        <v>1977</v>
      </c>
      <c r="F477" s="10">
        <v>1468620</v>
      </c>
      <c r="G477" s="10">
        <v>117490</v>
      </c>
      <c r="H477" s="12" t="s">
        <v>1468</v>
      </c>
      <c r="I477" s="12" t="s">
        <v>1469</v>
      </c>
      <c r="J477" s="5" t="s">
        <v>163</v>
      </c>
      <c r="L477" s="3">
        <f t="shared" si="7"/>
        <v>1586110</v>
      </c>
    </row>
    <row r="478" spans="2:12" hidden="1" outlineLevel="1" x14ac:dyDescent="0.25">
      <c r="B478" s="2">
        <v>44747</v>
      </c>
      <c r="C478" s="12" t="s">
        <v>1978</v>
      </c>
      <c r="D478" s="12" t="s">
        <v>185</v>
      </c>
      <c r="E478" s="12" t="s">
        <v>1979</v>
      </c>
      <c r="F478" s="10">
        <v>1110580</v>
      </c>
      <c r="G478" s="10">
        <v>88846</v>
      </c>
      <c r="H478" s="12" t="s">
        <v>1468</v>
      </c>
      <c r="I478" s="12" t="s">
        <v>1469</v>
      </c>
      <c r="J478" s="5" t="s">
        <v>163</v>
      </c>
      <c r="L478" s="3">
        <f t="shared" si="7"/>
        <v>1199426</v>
      </c>
    </row>
    <row r="479" spans="2:12" hidden="1" outlineLevel="1" x14ac:dyDescent="0.25">
      <c r="B479" s="2">
        <v>44747</v>
      </c>
      <c r="C479" s="12" t="s">
        <v>1980</v>
      </c>
      <c r="D479" s="12" t="s">
        <v>185</v>
      </c>
      <c r="E479" s="12" t="s">
        <v>1981</v>
      </c>
      <c r="F479" s="10">
        <v>742500</v>
      </c>
      <c r="G479" s="10">
        <v>59400</v>
      </c>
      <c r="H479" s="12" t="s">
        <v>1468</v>
      </c>
      <c r="I479" s="12" t="s">
        <v>1469</v>
      </c>
      <c r="J479" s="5" t="s">
        <v>163</v>
      </c>
      <c r="L479" s="3">
        <f t="shared" si="7"/>
        <v>801900</v>
      </c>
    </row>
    <row r="480" spans="2:12" hidden="1" outlineLevel="1" x14ac:dyDescent="0.25">
      <c r="B480" s="2">
        <v>44747</v>
      </c>
      <c r="C480" s="12" t="s">
        <v>1982</v>
      </c>
      <c r="D480" s="12" t="s">
        <v>185</v>
      </c>
      <c r="E480" s="12" t="s">
        <v>1983</v>
      </c>
      <c r="F480" s="10">
        <v>2219084</v>
      </c>
      <c r="G480" s="10">
        <v>177527</v>
      </c>
      <c r="H480" s="12" t="s">
        <v>1388</v>
      </c>
      <c r="I480" s="12" t="s">
        <v>1389</v>
      </c>
      <c r="J480" s="5" t="s">
        <v>163</v>
      </c>
      <c r="L480" s="3">
        <f t="shared" si="7"/>
        <v>2396611</v>
      </c>
    </row>
    <row r="481" spans="2:12" hidden="1" outlineLevel="1" x14ac:dyDescent="0.25">
      <c r="B481" s="2">
        <v>44747</v>
      </c>
      <c r="C481" s="12" t="s">
        <v>1984</v>
      </c>
      <c r="D481" s="12" t="s">
        <v>185</v>
      </c>
      <c r="E481" s="12" t="s">
        <v>1985</v>
      </c>
      <c r="F481" s="10">
        <v>2221160</v>
      </c>
      <c r="G481" s="10">
        <v>177693</v>
      </c>
      <c r="H481" s="12" t="s">
        <v>1388</v>
      </c>
      <c r="I481" s="12" t="s">
        <v>1389</v>
      </c>
      <c r="J481" s="5" t="s">
        <v>163</v>
      </c>
      <c r="L481" s="3">
        <f t="shared" si="7"/>
        <v>2398853</v>
      </c>
    </row>
    <row r="482" spans="2:12" hidden="1" outlineLevel="1" x14ac:dyDescent="0.25">
      <c r="B482" s="2">
        <v>44747</v>
      </c>
      <c r="C482" s="12" t="s">
        <v>1986</v>
      </c>
      <c r="D482" s="12" t="s">
        <v>185</v>
      </c>
      <c r="E482" s="12" t="s">
        <v>1987</v>
      </c>
      <c r="F482" s="10">
        <v>371250</v>
      </c>
      <c r="G482" s="10">
        <v>29700</v>
      </c>
      <c r="H482" s="12" t="s">
        <v>1388</v>
      </c>
      <c r="I482" s="12" t="s">
        <v>1389</v>
      </c>
      <c r="J482" s="5" t="s">
        <v>163</v>
      </c>
      <c r="L482" s="3">
        <f t="shared" si="7"/>
        <v>400950</v>
      </c>
    </row>
    <row r="483" spans="2:12" hidden="1" outlineLevel="1" x14ac:dyDescent="0.25">
      <c r="B483" s="2">
        <v>44747</v>
      </c>
      <c r="C483" s="12" t="s">
        <v>1988</v>
      </c>
      <c r="D483" s="12" t="s">
        <v>185</v>
      </c>
      <c r="E483" s="12" t="s">
        <v>1989</v>
      </c>
      <c r="F483" s="10">
        <v>2556435</v>
      </c>
      <c r="G483" s="10">
        <v>204515</v>
      </c>
      <c r="H483" s="12" t="s">
        <v>1482</v>
      </c>
      <c r="I483" s="12" t="s">
        <v>1483</v>
      </c>
      <c r="J483" s="5" t="s">
        <v>163</v>
      </c>
      <c r="L483" s="3">
        <f t="shared" si="7"/>
        <v>2760950</v>
      </c>
    </row>
    <row r="484" spans="2:12" hidden="1" outlineLevel="1" x14ac:dyDescent="0.25">
      <c r="B484" s="2">
        <v>44747</v>
      </c>
      <c r="C484" s="12" t="s">
        <v>1990</v>
      </c>
      <c r="D484" s="12" t="s">
        <v>185</v>
      </c>
      <c r="E484" s="12" t="s">
        <v>1991</v>
      </c>
      <c r="F484" s="10">
        <v>2235890</v>
      </c>
      <c r="G484" s="10">
        <v>178871</v>
      </c>
      <c r="H484" s="12" t="s">
        <v>1482</v>
      </c>
      <c r="I484" s="12" t="s">
        <v>1483</v>
      </c>
      <c r="J484" s="5" t="s">
        <v>163</v>
      </c>
      <c r="L484" s="3">
        <f t="shared" si="7"/>
        <v>2414761</v>
      </c>
    </row>
    <row r="485" spans="2:12" hidden="1" outlineLevel="1" x14ac:dyDescent="0.25">
      <c r="B485" s="2">
        <v>44747</v>
      </c>
      <c r="C485" s="12" t="s">
        <v>1992</v>
      </c>
      <c r="D485" s="12" t="s">
        <v>185</v>
      </c>
      <c r="E485" s="12" t="s">
        <v>1993</v>
      </c>
      <c r="F485" s="10">
        <v>297000</v>
      </c>
      <c r="G485" s="10">
        <v>23760</v>
      </c>
      <c r="H485" s="12" t="s">
        <v>1444</v>
      </c>
      <c r="I485" s="12" t="s">
        <v>1445</v>
      </c>
      <c r="J485" s="5" t="s">
        <v>163</v>
      </c>
      <c r="L485" s="3">
        <f t="shared" si="7"/>
        <v>320760</v>
      </c>
    </row>
    <row r="486" spans="2:12" hidden="1" outlineLevel="1" x14ac:dyDescent="0.25">
      <c r="B486" s="2">
        <v>44747</v>
      </c>
      <c r="C486" s="12" t="s">
        <v>1994</v>
      </c>
      <c r="D486" s="12" t="s">
        <v>185</v>
      </c>
      <c r="E486" s="12" t="s">
        <v>1995</v>
      </c>
      <c r="F486" s="10">
        <v>2533960</v>
      </c>
      <c r="G486" s="10">
        <v>202717</v>
      </c>
      <c r="H486" s="12" t="s">
        <v>1444</v>
      </c>
      <c r="I486" s="12" t="s">
        <v>1445</v>
      </c>
      <c r="J486" s="5" t="s">
        <v>163</v>
      </c>
      <c r="L486" s="3">
        <f t="shared" si="7"/>
        <v>2736677</v>
      </c>
    </row>
    <row r="487" spans="2:12" hidden="1" outlineLevel="1" x14ac:dyDescent="0.25">
      <c r="B487" s="2">
        <v>44747</v>
      </c>
      <c r="C487" s="12" t="s">
        <v>1996</v>
      </c>
      <c r="D487" s="12" t="s">
        <v>185</v>
      </c>
      <c r="E487" s="12" t="s">
        <v>1997</v>
      </c>
      <c r="F487" s="10">
        <v>3331740</v>
      </c>
      <c r="G487" s="10">
        <v>266539</v>
      </c>
      <c r="H487" s="12" t="s">
        <v>1444</v>
      </c>
      <c r="I487" s="12" t="s">
        <v>1445</v>
      </c>
      <c r="J487" s="5" t="s">
        <v>163</v>
      </c>
      <c r="L487" s="3">
        <f t="shared" si="7"/>
        <v>3598279</v>
      </c>
    </row>
    <row r="488" spans="2:12" hidden="1" outlineLevel="1" x14ac:dyDescent="0.25">
      <c r="B488" s="2">
        <v>44747</v>
      </c>
      <c r="C488" s="12" t="s">
        <v>1998</v>
      </c>
      <c r="D488" s="12" t="s">
        <v>185</v>
      </c>
      <c r="E488" s="12" t="s">
        <v>1999</v>
      </c>
      <c r="F488" s="10">
        <v>555290</v>
      </c>
      <c r="G488" s="10">
        <v>44423</v>
      </c>
      <c r="H488" s="12" t="s">
        <v>1444</v>
      </c>
      <c r="I488" s="12" t="s">
        <v>1445</v>
      </c>
      <c r="J488" s="5" t="s">
        <v>163</v>
      </c>
      <c r="L488" s="3">
        <f t="shared" si="7"/>
        <v>599713</v>
      </c>
    </row>
    <row r="489" spans="2:12" s="17" customFormat="1" outlineLevel="1" x14ac:dyDescent="0.25">
      <c r="B489" s="13">
        <v>44747</v>
      </c>
      <c r="C489" s="14" t="s">
        <v>2000</v>
      </c>
      <c r="D489" s="14" t="s">
        <v>185</v>
      </c>
      <c r="E489" s="14" t="s">
        <v>2001</v>
      </c>
      <c r="F489" s="15">
        <v>1665870</v>
      </c>
      <c r="G489" s="15">
        <v>133270</v>
      </c>
      <c r="H489" s="14" t="s">
        <v>1444</v>
      </c>
      <c r="I489" s="14" t="s">
        <v>1445</v>
      </c>
      <c r="J489" s="16" t="s">
        <v>163</v>
      </c>
      <c r="L489" s="18">
        <f t="shared" si="7"/>
        <v>1799140</v>
      </c>
    </row>
    <row r="490" spans="2:12" hidden="1" outlineLevel="1" x14ac:dyDescent="0.25">
      <c r="B490" s="2">
        <v>44747</v>
      </c>
      <c r="C490" s="12" t="s">
        <v>2002</v>
      </c>
      <c r="D490" s="12" t="s">
        <v>185</v>
      </c>
      <c r="E490" s="12" t="s">
        <v>2003</v>
      </c>
      <c r="F490" s="10">
        <v>5410885</v>
      </c>
      <c r="G490" s="10">
        <v>432871</v>
      </c>
      <c r="H490" s="12" t="s">
        <v>1468</v>
      </c>
      <c r="I490" s="12" t="s">
        <v>1469</v>
      </c>
      <c r="J490" s="5" t="s">
        <v>163</v>
      </c>
      <c r="L490" s="3">
        <f t="shared" si="7"/>
        <v>5843756</v>
      </c>
    </row>
    <row r="491" spans="2:12" hidden="1" outlineLevel="1" x14ac:dyDescent="0.25">
      <c r="B491" s="2">
        <v>44747</v>
      </c>
      <c r="C491" s="12" t="s">
        <v>2004</v>
      </c>
      <c r="D491" s="12" t="s">
        <v>185</v>
      </c>
      <c r="E491" s="12" t="s">
        <v>2005</v>
      </c>
      <c r="F491" s="10">
        <v>2154009</v>
      </c>
      <c r="G491" s="10">
        <v>172321</v>
      </c>
      <c r="H491" s="12" t="s">
        <v>1468</v>
      </c>
      <c r="I491" s="12" t="s">
        <v>1469</v>
      </c>
      <c r="J491" s="5" t="s">
        <v>163</v>
      </c>
      <c r="L491" s="3">
        <f t="shared" si="7"/>
        <v>2326330</v>
      </c>
    </row>
    <row r="492" spans="2:12" hidden="1" outlineLevel="1" x14ac:dyDescent="0.25">
      <c r="B492" s="2">
        <v>44747</v>
      </c>
      <c r="C492" s="12" t="s">
        <v>2006</v>
      </c>
      <c r="D492" s="12" t="s">
        <v>185</v>
      </c>
      <c r="E492" s="12" t="s">
        <v>2007</v>
      </c>
      <c r="F492" s="10">
        <v>1540510</v>
      </c>
      <c r="G492" s="10">
        <v>123241</v>
      </c>
      <c r="H492" s="12" t="s">
        <v>1468</v>
      </c>
      <c r="I492" s="12" t="s">
        <v>1469</v>
      </c>
      <c r="J492" s="5" t="s">
        <v>163</v>
      </c>
      <c r="L492" s="3">
        <f t="shared" si="7"/>
        <v>1663751</v>
      </c>
    </row>
    <row r="493" spans="2:12" hidden="1" outlineLevel="1" x14ac:dyDescent="0.25">
      <c r="B493" s="2">
        <v>44747</v>
      </c>
      <c r="C493" s="12" t="s">
        <v>2008</v>
      </c>
      <c r="D493" s="12" t="s">
        <v>185</v>
      </c>
      <c r="E493" s="12" t="s">
        <v>2009</v>
      </c>
      <c r="F493" s="10">
        <v>1372950</v>
      </c>
      <c r="G493" s="10">
        <v>109836</v>
      </c>
      <c r="H493" s="12" t="s">
        <v>1468</v>
      </c>
      <c r="I493" s="12" t="s">
        <v>1469</v>
      </c>
      <c r="J493" s="5" t="s">
        <v>163</v>
      </c>
      <c r="L493" s="3">
        <f t="shared" si="7"/>
        <v>1482786</v>
      </c>
    </row>
    <row r="494" spans="2:12" hidden="1" outlineLevel="1" x14ac:dyDescent="0.25">
      <c r="B494" s="2">
        <v>44747</v>
      </c>
      <c r="C494" s="12" t="s">
        <v>2010</v>
      </c>
      <c r="D494" s="12" t="s">
        <v>185</v>
      </c>
      <c r="E494" s="12" t="s">
        <v>2011</v>
      </c>
      <c r="F494" s="10">
        <v>2566055</v>
      </c>
      <c r="G494" s="10">
        <v>205284</v>
      </c>
      <c r="H494" s="12" t="s">
        <v>1468</v>
      </c>
      <c r="I494" s="12" t="s">
        <v>1469</v>
      </c>
      <c r="J494" s="5" t="s">
        <v>163</v>
      </c>
      <c r="L494" s="3">
        <f t="shared" si="7"/>
        <v>2771339</v>
      </c>
    </row>
    <row r="495" spans="2:12" hidden="1" outlineLevel="1" x14ac:dyDescent="0.25">
      <c r="B495" s="2">
        <v>44747</v>
      </c>
      <c r="C495" s="12" t="s">
        <v>2012</v>
      </c>
      <c r="D495" s="12" t="s">
        <v>185</v>
      </c>
      <c r="E495" s="12" t="s">
        <v>2013</v>
      </c>
      <c r="F495" s="10">
        <v>2809232</v>
      </c>
      <c r="G495" s="10">
        <v>224739</v>
      </c>
      <c r="H495" s="12" t="s">
        <v>1468</v>
      </c>
      <c r="I495" s="12" t="s">
        <v>1469</v>
      </c>
      <c r="J495" s="5" t="s">
        <v>163</v>
      </c>
      <c r="L495" s="3">
        <f t="shared" si="7"/>
        <v>3033971</v>
      </c>
    </row>
    <row r="496" spans="2:12" hidden="1" outlineLevel="1" x14ac:dyDescent="0.25">
      <c r="B496" s="2">
        <v>44747</v>
      </c>
      <c r="C496" s="12" t="s">
        <v>2014</v>
      </c>
      <c r="D496" s="12" t="s">
        <v>185</v>
      </c>
      <c r="E496" s="12" t="s">
        <v>2015</v>
      </c>
      <c r="F496" s="10">
        <v>874500</v>
      </c>
      <c r="G496" s="10">
        <v>69960</v>
      </c>
      <c r="H496" s="12" t="s">
        <v>1468</v>
      </c>
      <c r="I496" s="12" t="s">
        <v>1469</v>
      </c>
      <c r="J496" s="5" t="s">
        <v>163</v>
      </c>
      <c r="L496" s="3">
        <f t="shared" si="7"/>
        <v>944460</v>
      </c>
    </row>
    <row r="497" spans="2:12" hidden="1" outlineLevel="1" x14ac:dyDescent="0.25">
      <c r="B497" s="2">
        <v>44747</v>
      </c>
      <c r="C497" s="12" t="s">
        <v>2016</v>
      </c>
      <c r="D497" s="12" t="s">
        <v>185</v>
      </c>
      <c r="E497" s="12" t="s">
        <v>2017</v>
      </c>
      <c r="F497" s="10">
        <v>2033025</v>
      </c>
      <c r="G497" s="10">
        <v>162642</v>
      </c>
      <c r="H497" s="12" t="s">
        <v>1468</v>
      </c>
      <c r="I497" s="12" t="s">
        <v>1469</v>
      </c>
      <c r="J497" s="5" t="s">
        <v>163</v>
      </c>
      <c r="L497" s="3">
        <f t="shared" si="7"/>
        <v>2195667</v>
      </c>
    </row>
    <row r="498" spans="2:12" hidden="1" outlineLevel="1" x14ac:dyDescent="0.25">
      <c r="B498" s="2">
        <v>44747</v>
      </c>
      <c r="C498" s="12" t="s">
        <v>2018</v>
      </c>
      <c r="D498" s="12" t="s">
        <v>185</v>
      </c>
      <c r="E498" s="12" t="s">
        <v>2019</v>
      </c>
      <c r="F498" s="10">
        <v>2040390</v>
      </c>
      <c r="G498" s="10">
        <v>163231</v>
      </c>
      <c r="H498" s="12" t="s">
        <v>1468</v>
      </c>
      <c r="I498" s="12" t="s">
        <v>1469</v>
      </c>
      <c r="J498" s="5" t="s">
        <v>163</v>
      </c>
      <c r="L498" s="3">
        <f t="shared" si="7"/>
        <v>2203621</v>
      </c>
    </row>
    <row r="499" spans="2:12" hidden="1" outlineLevel="1" x14ac:dyDescent="0.25">
      <c r="B499" s="2">
        <v>44747</v>
      </c>
      <c r="C499" s="12" t="s">
        <v>2020</v>
      </c>
      <c r="D499" s="12" t="s">
        <v>185</v>
      </c>
      <c r="E499" s="12" t="s">
        <v>2021</v>
      </c>
      <c r="F499" s="10">
        <v>1888389</v>
      </c>
      <c r="G499" s="10">
        <v>151071</v>
      </c>
      <c r="H499" s="12" t="s">
        <v>1468</v>
      </c>
      <c r="I499" s="12" t="s">
        <v>1469</v>
      </c>
      <c r="J499" s="5" t="s">
        <v>163</v>
      </c>
      <c r="L499" s="3">
        <f t="shared" si="7"/>
        <v>2039460</v>
      </c>
    </row>
    <row r="500" spans="2:12" hidden="1" outlineLevel="1" x14ac:dyDescent="0.25">
      <c r="B500" s="2">
        <v>44747</v>
      </c>
      <c r="C500" s="12" t="s">
        <v>2022</v>
      </c>
      <c r="D500" s="12" t="s">
        <v>185</v>
      </c>
      <c r="E500" s="12" t="s">
        <v>2023</v>
      </c>
      <c r="F500" s="10">
        <v>3833560</v>
      </c>
      <c r="G500" s="10">
        <v>306685</v>
      </c>
      <c r="H500" s="12" t="s">
        <v>1388</v>
      </c>
      <c r="I500" s="12" t="s">
        <v>1389</v>
      </c>
      <c r="J500" s="5" t="s">
        <v>163</v>
      </c>
      <c r="L500" s="3">
        <f t="shared" si="7"/>
        <v>4140245</v>
      </c>
    </row>
    <row r="501" spans="2:12" hidden="1" outlineLevel="1" x14ac:dyDescent="0.25">
      <c r="B501" s="2">
        <v>44747</v>
      </c>
      <c r="C501" s="12" t="s">
        <v>2024</v>
      </c>
      <c r="D501" s="12" t="s">
        <v>185</v>
      </c>
      <c r="E501" s="12" t="s">
        <v>2025</v>
      </c>
      <c r="F501" s="10">
        <v>1125310</v>
      </c>
      <c r="G501" s="10">
        <v>90025</v>
      </c>
      <c r="H501" s="12" t="s">
        <v>1388</v>
      </c>
      <c r="I501" s="12" t="s">
        <v>1389</v>
      </c>
      <c r="J501" s="5" t="s">
        <v>163</v>
      </c>
      <c r="L501" s="3">
        <f t="shared" si="7"/>
        <v>1215335</v>
      </c>
    </row>
    <row r="502" spans="2:12" hidden="1" outlineLevel="1" x14ac:dyDescent="0.25">
      <c r="B502" s="2">
        <v>44747</v>
      </c>
      <c r="C502" s="12" t="s">
        <v>2026</v>
      </c>
      <c r="D502" s="12" t="s">
        <v>185</v>
      </c>
      <c r="E502" s="12" t="s">
        <v>2027</v>
      </c>
      <c r="F502" s="10">
        <v>4556425</v>
      </c>
      <c r="G502" s="10">
        <v>364514</v>
      </c>
      <c r="H502" s="12" t="s">
        <v>1388</v>
      </c>
      <c r="I502" s="12" t="s">
        <v>1389</v>
      </c>
      <c r="J502" s="5" t="s">
        <v>163</v>
      </c>
      <c r="L502" s="3">
        <f t="shared" si="7"/>
        <v>4920939</v>
      </c>
    </row>
    <row r="503" spans="2:12" hidden="1" outlineLevel="1" x14ac:dyDescent="0.25">
      <c r="B503" s="2">
        <v>44747</v>
      </c>
      <c r="C503" s="12" t="s">
        <v>2028</v>
      </c>
      <c r="D503" s="12" t="s">
        <v>185</v>
      </c>
      <c r="E503" s="12" t="s">
        <v>2029</v>
      </c>
      <c r="F503" s="10">
        <v>2839225</v>
      </c>
      <c r="G503" s="10">
        <v>227138</v>
      </c>
      <c r="H503" s="12" t="s">
        <v>1388</v>
      </c>
      <c r="I503" s="12" t="s">
        <v>1389</v>
      </c>
      <c r="J503" s="5" t="s">
        <v>163</v>
      </c>
      <c r="L503" s="3">
        <f t="shared" si="7"/>
        <v>3066363</v>
      </c>
    </row>
    <row r="504" spans="2:12" hidden="1" outlineLevel="1" x14ac:dyDescent="0.25">
      <c r="B504" s="2">
        <v>44747</v>
      </c>
      <c r="C504" s="12" t="s">
        <v>2030</v>
      </c>
      <c r="D504" s="12" t="s">
        <v>185</v>
      </c>
      <c r="E504" s="12" t="s">
        <v>2031</v>
      </c>
      <c r="F504" s="10">
        <v>3748200</v>
      </c>
      <c r="G504" s="10">
        <v>299856</v>
      </c>
      <c r="H504" s="12" t="s">
        <v>1374</v>
      </c>
      <c r="I504" s="12" t="s">
        <v>1375</v>
      </c>
      <c r="J504" s="5" t="s">
        <v>163</v>
      </c>
      <c r="L504" s="3">
        <f t="shared" si="7"/>
        <v>4048056</v>
      </c>
    </row>
    <row r="505" spans="2:12" hidden="1" outlineLevel="1" x14ac:dyDescent="0.25">
      <c r="B505" s="2">
        <v>44747</v>
      </c>
      <c r="C505" s="12" t="s">
        <v>2032</v>
      </c>
      <c r="D505" s="12" t="s">
        <v>185</v>
      </c>
      <c r="E505" s="12" t="s">
        <v>2033</v>
      </c>
      <c r="F505" s="10">
        <v>1106934</v>
      </c>
      <c r="G505" s="10">
        <v>88555</v>
      </c>
      <c r="H505" s="12" t="s">
        <v>1482</v>
      </c>
      <c r="I505" s="12" t="s">
        <v>1483</v>
      </c>
      <c r="J505" s="5" t="s">
        <v>163</v>
      </c>
      <c r="L505" s="3">
        <f t="shared" si="7"/>
        <v>1195489</v>
      </c>
    </row>
    <row r="506" spans="2:12" hidden="1" outlineLevel="1" x14ac:dyDescent="0.25">
      <c r="B506" s="2">
        <v>44747</v>
      </c>
      <c r="C506" s="12" t="s">
        <v>2034</v>
      </c>
      <c r="D506" s="12" t="s">
        <v>185</v>
      </c>
      <c r="E506" s="12" t="s">
        <v>2035</v>
      </c>
      <c r="F506" s="10">
        <v>922445</v>
      </c>
      <c r="G506" s="10">
        <v>73796</v>
      </c>
      <c r="H506" s="12" t="s">
        <v>1482</v>
      </c>
      <c r="I506" s="12" t="s">
        <v>1483</v>
      </c>
      <c r="J506" s="5" t="s">
        <v>163</v>
      </c>
      <c r="L506" s="3">
        <f t="shared" si="7"/>
        <v>996241</v>
      </c>
    </row>
    <row r="507" spans="2:12" hidden="1" outlineLevel="1" x14ac:dyDescent="0.25">
      <c r="B507" s="2">
        <v>44747</v>
      </c>
      <c r="C507" s="12" t="s">
        <v>2036</v>
      </c>
      <c r="D507" s="12" t="s">
        <v>185</v>
      </c>
      <c r="E507" s="12" t="s">
        <v>2037</v>
      </c>
      <c r="F507" s="10">
        <v>2221160</v>
      </c>
      <c r="G507" s="10">
        <v>177693</v>
      </c>
      <c r="H507" s="12" t="s">
        <v>1482</v>
      </c>
      <c r="I507" s="12" t="s">
        <v>1483</v>
      </c>
      <c r="J507" s="5" t="s">
        <v>163</v>
      </c>
      <c r="L507" s="3">
        <f t="shared" si="7"/>
        <v>2398853</v>
      </c>
    </row>
    <row r="508" spans="2:12" hidden="1" outlineLevel="1" x14ac:dyDescent="0.25">
      <c r="B508" s="2">
        <v>44747</v>
      </c>
      <c r="C508" s="12" t="s">
        <v>2038</v>
      </c>
      <c r="D508" s="12" t="s">
        <v>185</v>
      </c>
      <c r="E508" s="12" t="s">
        <v>2039</v>
      </c>
      <c r="F508" s="10">
        <v>2839225</v>
      </c>
      <c r="G508" s="10">
        <v>227138</v>
      </c>
      <c r="H508" s="12" t="s">
        <v>1374</v>
      </c>
      <c r="I508" s="12" t="s">
        <v>1375</v>
      </c>
      <c r="J508" s="5" t="s">
        <v>163</v>
      </c>
      <c r="L508" s="3">
        <f t="shared" si="7"/>
        <v>3066363</v>
      </c>
    </row>
    <row r="509" spans="2:12" hidden="1" outlineLevel="1" x14ac:dyDescent="0.25">
      <c r="B509" s="2">
        <v>44747</v>
      </c>
      <c r="C509" s="12" t="s">
        <v>2040</v>
      </c>
      <c r="D509" s="12" t="s">
        <v>185</v>
      </c>
      <c r="E509" s="12" t="s">
        <v>2041</v>
      </c>
      <c r="F509" s="10">
        <v>1894198</v>
      </c>
      <c r="G509" s="10">
        <v>151536</v>
      </c>
      <c r="H509" s="12" t="s">
        <v>1482</v>
      </c>
      <c r="I509" s="12" t="s">
        <v>1483</v>
      </c>
      <c r="J509" s="5" t="s">
        <v>163</v>
      </c>
      <c r="L509" s="3">
        <f t="shared" si="7"/>
        <v>2045734</v>
      </c>
    </row>
    <row r="510" spans="2:12" hidden="1" outlineLevel="1" x14ac:dyDescent="0.25">
      <c r="B510" s="2">
        <v>44747</v>
      </c>
      <c r="C510" s="12" t="s">
        <v>2042</v>
      </c>
      <c r="D510" s="12" t="s">
        <v>185</v>
      </c>
      <c r="E510" s="12" t="s">
        <v>2043</v>
      </c>
      <c r="F510" s="10">
        <v>2486775</v>
      </c>
      <c r="G510" s="10">
        <v>198942</v>
      </c>
      <c r="H510" s="12" t="s">
        <v>1388</v>
      </c>
      <c r="I510" s="12" t="s">
        <v>1389</v>
      </c>
      <c r="J510" s="5" t="s">
        <v>163</v>
      </c>
      <c r="L510" s="3">
        <f t="shared" si="7"/>
        <v>2685717</v>
      </c>
    </row>
    <row r="511" spans="2:12" hidden="1" outlineLevel="1" x14ac:dyDescent="0.25">
      <c r="B511" s="2">
        <v>44747</v>
      </c>
      <c r="C511" s="12" t="s">
        <v>2044</v>
      </c>
      <c r="D511" s="12" t="s">
        <v>185</v>
      </c>
      <c r="E511" s="12" t="s">
        <v>2045</v>
      </c>
      <c r="F511" s="10">
        <v>2737710</v>
      </c>
      <c r="G511" s="10">
        <v>219017</v>
      </c>
      <c r="H511" s="12" t="s">
        <v>1388</v>
      </c>
      <c r="I511" s="12" t="s">
        <v>1389</v>
      </c>
      <c r="J511" s="5" t="s">
        <v>163</v>
      </c>
      <c r="L511" s="3">
        <f t="shared" si="7"/>
        <v>2956727</v>
      </c>
    </row>
    <row r="512" spans="2:12" hidden="1" outlineLevel="1" x14ac:dyDescent="0.25">
      <c r="B512" s="2">
        <v>44747</v>
      </c>
      <c r="C512" s="12" t="s">
        <v>2046</v>
      </c>
      <c r="D512" s="12" t="s">
        <v>185</v>
      </c>
      <c r="E512" s="12" t="s">
        <v>2047</v>
      </c>
      <c r="F512" s="10">
        <v>2464010</v>
      </c>
      <c r="G512" s="10">
        <v>197121</v>
      </c>
      <c r="H512" s="12" t="s">
        <v>1388</v>
      </c>
      <c r="I512" s="12" t="s">
        <v>1389</v>
      </c>
      <c r="J512" s="5" t="s">
        <v>163</v>
      </c>
      <c r="L512" s="3">
        <f t="shared" si="7"/>
        <v>2661131</v>
      </c>
    </row>
    <row r="513" spans="2:12" hidden="1" outlineLevel="1" x14ac:dyDescent="0.25">
      <c r="B513" s="2">
        <v>44747</v>
      </c>
      <c r="C513" s="12" t="s">
        <v>2048</v>
      </c>
      <c r="D513" s="12" t="s">
        <v>185</v>
      </c>
      <c r="E513" s="12" t="s">
        <v>2049</v>
      </c>
      <c r="F513" s="10">
        <v>1844890</v>
      </c>
      <c r="G513" s="10">
        <v>147591</v>
      </c>
      <c r="H513" s="12" t="s">
        <v>1468</v>
      </c>
      <c r="I513" s="12" t="s">
        <v>1469</v>
      </c>
      <c r="J513" s="5" t="s">
        <v>163</v>
      </c>
      <c r="L513" s="3">
        <f t="shared" si="7"/>
        <v>1992481</v>
      </c>
    </row>
    <row r="514" spans="2:12" hidden="1" outlineLevel="1" x14ac:dyDescent="0.25">
      <c r="B514" s="2">
        <v>44747</v>
      </c>
      <c r="C514" s="12" t="s">
        <v>2050</v>
      </c>
      <c r="D514" s="12" t="s">
        <v>185</v>
      </c>
      <c r="E514" s="12" t="s">
        <v>2051</v>
      </c>
      <c r="F514" s="10">
        <v>855500</v>
      </c>
      <c r="G514" s="10">
        <v>68440</v>
      </c>
      <c r="H514" s="12" t="s">
        <v>1468</v>
      </c>
      <c r="I514" s="12" t="s">
        <v>1469</v>
      </c>
      <c r="J514" s="5" t="s">
        <v>163</v>
      </c>
      <c r="L514" s="3">
        <f t="shared" si="7"/>
        <v>923940</v>
      </c>
    </row>
    <row r="515" spans="2:12" hidden="1" outlineLevel="1" x14ac:dyDescent="0.25">
      <c r="B515" s="2">
        <v>44747</v>
      </c>
      <c r="C515" s="12" t="s">
        <v>2052</v>
      </c>
      <c r="D515" s="12" t="s">
        <v>185</v>
      </c>
      <c r="E515" s="12" t="s">
        <v>2053</v>
      </c>
      <c r="F515" s="10">
        <v>2103165</v>
      </c>
      <c r="G515" s="10">
        <v>168253</v>
      </c>
      <c r="H515" s="12" t="s">
        <v>1468</v>
      </c>
      <c r="I515" s="12" t="s">
        <v>1469</v>
      </c>
      <c r="J515" s="5" t="s">
        <v>163</v>
      </c>
      <c r="L515" s="3">
        <f t="shared" si="7"/>
        <v>2271418</v>
      </c>
    </row>
    <row r="516" spans="2:12" hidden="1" outlineLevel="1" x14ac:dyDescent="0.25">
      <c r="B516" s="2">
        <v>44747</v>
      </c>
      <c r="C516" s="12" t="s">
        <v>2054</v>
      </c>
      <c r="D516" s="12" t="s">
        <v>185</v>
      </c>
      <c r="E516" s="12" t="s">
        <v>2055</v>
      </c>
      <c r="F516" s="10">
        <v>2910980</v>
      </c>
      <c r="G516" s="10">
        <v>232878</v>
      </c>
      <c r="H516" s="12" t="s">
        <v>1420</v>
      </c>
      <c r="I516" s="12" t="s">
        <v>1421</v>
      </c>
      <c r="J516" s="5" t="s">
        <v>163</v>
      </c>
      <c r="L516" s="3">
        <f t="shared" si="7"/>
        <v>3143858</v>
      </c>
    </row>
    <row r="517" spans="2:12" hidden="1" outlineLevel="1" x14ac:dyDescent="0.25">
      <c r="B517" s="2">
        <v>44747</v>
      </c>
      <c r="C517" s="12" t="s">
        <v>2056</v>
      </c>
      <c r="D517" s="12" t="s">
        <v>185</v>
      </c>
      <c r="E517" s="12" t="s">
        <v>2057</v>
      </c>
      <c r="F517" s="10">
        <v>2253019</v>
      </c>
      <c r="G517" s="10">
        <v>180242</v>
      </c>
      <c r="H517" s="12" t="s">
        <v>1420</v>
      </c>
      <c r="I517" s="12" t="s">
        <v>1421</v>
      </c>
      <c r="J517" s="5" t="s">
        <v>163</v>
      </c>
      <c r="L517" s="3">
        <f t="shared" si="7"/>
        <v>2433261</v>
      </c>
    </row>
    <row r="518" spans="2:12" hidden="1" outlineLevel="1" x14ac:dyDescent="0.25">
      <c r="B518" s="2">
        <v>44747</v>
      </c>
      <c r="C518" s="12" t="s">
        <v>2058</v>
      </c>
      <c r="D518" s="12" t="s">
        <v>185</v>
      </c>
      <c r="E518" s="12" t="s">
        <v>2059</v>
      </c>
      <c r="F518" s="10">
        <v>1110580</v>
      </c>
      <c r="G518" s="10">
        <v>88846</v>
      </c>
      <c r="H518" s="12" t="s">
        <v>1380</v>
      </c>
      <c r="I518" s="12" t="s">
        <v>1381</v>
      </c>
      <c r="J518" s="5" t="s">
        <v>163</v>
      </c>
      <c r="L518" s="3">
        <f t="shared" ref="L518:L581" si="8">G518+F518</f>
        <v>1199426</v>
      </c>
    </row>
    <row r="519" spans="2:12" hidden="1" outlineLevel="1" x14ac:dyDescent="0.25">
      <c r="B519" s="2">
        <v>44747</v>
      </c>
      <c r="C519" s="12" t="s">
        <v>2060</v>
      </c>
      <c r="D519" s="12" t="s">
        <v>185</v>
      </c>
      <c r="E519" s="12" t="s">
        <v>2061</v>
      </c>
      <c r="F519" s="10">
        <v>1848048</v>
      </c>
      <c r="G519" s="10">
        <v>147844</v>
      </c>
      <c r="H519" s="12" t="s">
        <v>1380</v>
      </c>
      <c r="I519" s="12" t="s">
        <v>1381</v>
      </c>
      <c r="J519" s="5" t="s">
        <v>163</v>
      </c>
      <c r="L519" s="3">
        <f t="shared" si="8"/>
        <v>1995892</v>
      </c>
    </row>
    <row r="520" spans="2:12" hidden="1" outlineLevel="1" x14ac:dyDescent="0.25">
      <c r="B520" s="2">
        <v>44747</v>
      </c>
      <c r="C520" s="12" t="s">
        <v>2062</v>
      </c>
      <c r="D520" s="12" t="s">
        <v>185</v>
      </c>
      <c r="E520" s="12" t="s">
        <v>2063</v>
      </c>
      <c r="F520" s="10">
        <v>2301956</v>
      </c>
      <c r="G520" s="10">
        <v>184156</v>
      </c>
      <c r="H520" s="12" t="s">
        <v>1458</v>
      </c>
      <c r="I520" s="12" t="s">
        <v>1459</v>
      </c>
      <c r="J520" s="5" t="s">
        <v>163</v>
      </c>
      <c r="L520" s="3">
        <f t="shared" si="8"/>
        <v>2486112</v>
      </c>
    </row>
    <row r="521" spans="2:12" hidden="1" outlineLevel="1" x14ac:dyDescent="0.25">
      <c r="B521" s="2">
        <v>44747</v>
      </c>
      <c r="C521" s="12" t="s">
        <v>2064</v>
      </c>
      <c r="D521" s="12" t="s">
        <v>185</v>
      </c>
      <c r="E521" s="12" t="s">
        <v>2065</v>
      </c>
      <c r="F521" s="10">
        <v>2221160</v>
      </c>
      <c r="G521" s="10">
        <v>177693</v>
      </c>
      <c r="H521" s="12" t="s">
        <v>1458</v>
      </c>
      <c r="I521" s="12" t="s">
        <v>1459</v>
      </c>
      <c r="J521" s="5" t="s">
        <v>163</v>
      </c>
      <c r="L521" s="3">
        <f t="shared" si="8"/>
        <v>2398853</v>
      </c>
    </row>
    <row r="522" spans="2:12" hidden="1" outlineLevel="1" x14ac:dyDescent="0.25">
      <c r="B522" s="2">
        <v>44747</v>
      </c>
      <c r="C522" s="12" t="s">
        <v>2066</v>
      </c>
      <c r="D522" s="12" t="s">
        <v>185</v>
      </c>
      <c r="E522" s="12" t="s">
        <v>2067</v>
      </c>
      <c r="F522" s="10">
        <v>3331740</v>
      </c>
      <c r="G522" s="10">
        <v>266539</v>
      </c>
      <c r="H522" s="12" t="s">
        <v>1458</v>
      </c>
      <c r="I522" s="12" t="s">
        <v>1459</v>
      </c>
      <c r="J522" s="5" t="s">
        <v>163</v>
      </c>
      <c r="L522" s="3">
        <f t="shared" si="8"/>
        <v>3598279</v>
      </c>
    </row>
    <row r="523" spans="2:12" hidden="1" outlineLevel="1" x14ac:dyDescent="0.25">
      <c r="B523" s="2">
        <v>44747</v>
      </c>
      <c r="C523" s="12" t="s">
        <v>2068</v>
      </c>
      <c r="D523" s="12" t="s">
        <v>185</v>
      </c>
      <c r="E523" s="12" t="s">
        <v>2069</v>
      </c>
      <c r="F523" s="10">
        <v>3009007</v>
      </c>
      <c r="G523" s="10">
        <v>240721</v>
      </c>
      <c r="H523" s="12" t="s">
        <v>1392</v>
      </c>
      <c r="I523" s="12" t="s">
        <v>1393</v>
      </c>
      <c r="J523" s="5" t="s">
        <v>163</v>
      </c>
      <c r="L523" s="3">
        <f t="shared" si="8"/>
        <v>3249728</v>
      </c>
    </row>
    <row r="524" spans="2:12" hidden="1" outlineLevel="1" x14ac:dyDescent="0.25">
      <c r="B524" s="2">
        <v>44747</v>
      </c>
      <c r="C524" s="12" t="s">
        <v>2070</v>
      </c>
      <c r="D524" s="12" t="s">
        <v>185</v>
      </c>
      <c r="E524" s="12" t="s">
        <v>2071</v>
      </c>
      <c r="F524" s="10">
        <v>5233006</v>
      </c>
      <c r="G524" s="10">
        <v>418640</v>
      </c>
      <c r="H524" s="12" t="s">
        <v>1414</v>
      </c>
      <c r="I524" s="12" t="s">
        <v>1415</v>
      </c>
      <c r="J524" s="5" t="s">
        <v>163</v>
      </c>
      <c r="L524" s="3">
        <f t="shared" si="8"/>
        <v>5651646</v>
      </c>
    </row>
    <row r="525" spans="2:12" hidden="1" outlineLevel="1" x14ac:dyDescent="0.25">
      <c r="B525" s="2">
        <v>44747</v>
      </c>
      <c r="C525" s="12" t="s">
        <v>2072</v>
      </c>
      <c r="D525" s="12" t="s">
        <v>185</v>
      </c>
      <c r="E525" s="12" t="s">
        <v>2073</v>
      </c>
      <c r="F525" s="10">
        <v>3121571</v>
      </c>
      <c r="G525" s="10">
        <v>249726</v>
      </c>
      <c r="H525" s="12" t="s">
        <v>1492</v>
      </c>
      <c r="I525" s="12" t="s">
        <v>1493</v>
      </c>
      <c r="J525" s="5" t="s">
        <v>163</v>
      </c>
      <c r="L525" s="3">
        <f t="shared" si="8"/>
        <v>3371297</v>
      </c>
    </row>
    <row r="526" spans="2:12" hidden="1" outlineLevel="1" x14ac:dyDescent="0.25">
      <c r="B526" s="2">
        <v>44747</v>
      </c>
      <c r="C526" s="12" t="s">
        <v>2074</v>
      </c>
      <c r="D526" s="12" t="s">
        <v>185</v>
      </c>
      <c r="E526" s="12" t="s">
        <v>2075</v>
      </c>
      <c r="F526" s="10">
        <v>5162970</v>
      </c>
      <c r="G526" s="10">
        <v>413038</v>
      </c>
      <c r="H526" s="12" t="s">
        <v>2076</v>
      </c>
      <c r="I526" s="12" t="s">
        <v>2077</v>
      </c>
      <c r="J526" s="5" t="s">
        <v>163</v>
      </c>
      <c r="L526" s="3">
        <f t="shared" si="8"/>
        <v>5576008</v>
      </c>
    </row>
    <row r="527" spans="2:12" hidden="1" outlineLevel="1" x14ac:dyDescent="0.25">
      <c r="B527" s="2">
        <v>44747</v>
      </c>
      <c r="C527" s="12" t="s">
        <v>2078</v>
      </c>
      <c r="D527" s="12" t="s">
        <v>185</v>
      </c>
      <c r="E527" s="12" t="s">
        <v>2079</v>
      </c>
      <c r="F527" s="10">
        <v>2955470</v>
      </c>
      <c r="G527" s="10">
        <v>236438</v>
      </c>
      <c r="H527" s="12" t="s">
        <v>2076</v>
      </c>
      <c r="I527" s="12" t="s">
        <v>2077</v>
      </c>
      <c r="J527" s="5" t="s">
        <v>163</v>
      </c>
      <c r="L527" s="3">
        <f t="shared" si="8"/>
        <v>3191908</v>
      </c>
    </row>
    <row r="528" spans="2:12" hidden="1" outlineLevel="1" x14ac:dyDescent="0.25">
      <c r="B528" s="2">
        <v>44747</v>
      </c>
      <c r="C528" s="12" t="s">
        <v>2080</v>
      </c>
      <c r="D528" s="12" t="s">
        <v>185</v>
      </c>
      <c r="E528" s="12" t="s">
        <v>2081</v>
      </c>
      <c r="F528" s="10">
        <v>2955470</v>
      </c>
      <c r="G528" s="10">
        <v>236438</v>
      </c>
      <c r="H528" s="12" t="s">
        <v>2076</v>
      </c>
      <c r="I528" s="12" t="s">
        <v>2077</v>
      </c>
      <c r="J528" s="5" t="s">
        <v>163</v>
      </c>
      <c r="L528" s="3">
        <f t="shared" si="8"/>
        <v>3191908</v>
      </c>
    </row>
    <row r="529" spans="2:12" hidden="1" outlineLevel="1" x14ac:dyDescent="0.25">
      <c r="B529" s="2">
        <v>44747</v>
      </c>
      <c r="C529" s="12" t="s">
        <v>2082</v>
      </c>
      <c r="D529" s="12" t="s">
        <v>185</v>
      </c>
      <c r="E529" s="12" t="s">
        <v>2083</v>
      </c>
      <c r="F529" s="10">
        <v>2400180</v>
      </c>
      <c r="G529" s="10">
        <v>192014</v>
      </c>
      <c r="H529" s="12" t="s">
        <v>2076</v>
      </c>
      <c r="I529" s="12" t="s">
        <v>2077</v>
      </c>
      <c r="J529" s="5" t="s">
        <v>163</v>
      </c>
      <c r="L529" s="3">
        <f t="shared" si="8"/>
        <v>2592194</v>
      </c>
    </row>
    <row r="530" spans="2:12" hidden="1" outlineLevel="1" x14ac:dyDescent="0.25">
      <c r="B530" s="2">
        <v>44747</v>
      </c>
      <c r="C530" s="12" t="s">
        <v>2084</v>
      </c>
      <c r="D530" s="12" t="s">
        <v>185</v>
      </c>
      <c r="E530" s="12" t="s">
        <v>2085</v>
      </c>
      <c r="F530" s="10">
        <v>5162970</v>
      </c>
      <c r="G530" s="10">
        <v>413038</v>
      </c>
      <c r="H530" s="12" t="s">
        <v>2076</v>
      </c>
      <c r="I530" s="12" t="s">
        <v>2077</v>
      </c>
      <c r="J530" s="5" t="s">
        <v>163</v>
      </c>
      <c r="L530" s="3">
        <f t="shared" si="8"/>
        <v>5576008</v>
      </c>
    </row>
    <row r="531" spans="2:12" hidden="1" outlineLevel="1" x14ac:dyDescent="0.25">
      <c r="B531" s="2">
        <v>44747</v>
      </c>
      <c r="C531" s="12" t="s">
        <v>2086</v>
      </c>
      <c r="D531" s="12" t="s">
        <v>185</v>
      </c>
      <c r="E531" s="12" t="s">
        <v>2087</v>
      </c>
      <c r="F531" s="10">
        <v>5162970</v>
      </c>
      <c r="G531" s="10">
        <v>413038</v>
      </c>
      <c r="H531" s="12" t="s">
        <v>2076</v>
      </c>
      <c r="I531" s="12" t="s">
        <v>2077</v>
      </c>
      <c r="J531" s="5" t="s">
        <v>163</v>
      </c>
      <c r="L531" s="3">
        <f t="shared" si="8"/>
        <v>5576008</v>
      </c>
    </row>
    <row r="532" spans="2:12" hidden="1" outlineLevel="1" x14ac:dyDescent="0.25">
      <c r="B532" s="2">
        <v>44747</v>
      </c>
      <c r="C532" s="12" t="s">
        <v>2088</v>
      </c>
      <c r="D532" s="12" t="s">
        <v>185</v>
      </c>
      <c r="E532" s="12" t="s">
        <v>2089</v>
      </c>
      <c r="F532" s="10">
        <v>946290</v>
      </c>
      <c r="G532" s="10">
        <v>75703</v>
      </c>
      <c r="H532" s="12" t="s">
        <v>1444</v>
      </c>
      <c r="I532" s="12" t="s">
        <v>1445</v>
      </c>
      <c r="J532" s="5" t="s">
        <v>163</v>
      </c>
      <c r="L532" s="3">
        <f t="shared" si="8"/>
        <v>1021993</v>
      </c>
    </row>
    <row r="533" spans="2:12" hidden="1" outlineLevel="1" x14ac:dyDescent="0.25">
      <c r="B533" s="2">
        <v>44747</v>
      </c>
      <c r="C533" s="12" t="s">
        <v>2090</v>
      </c>
      <c r="D533" s="12" t="s">
        <v>185</v>
      </c>
      <c r="E533" s="12" t="s">
        <v>2091</v>
      </c>
      <c r="F533" s="10">
        <v>1665870</v>
      </c>
      <c r="G533" s="10">
        <v>133270</v>
      </c>
      <c r="H533" s="12" t="s">
        <v>1444</v>
      </c>
      <c r="I533" s="12" t="s">
        <v>1445</v>
      </c>
      <c r="J533" s="5" t="s">
        <v>163</v>
      </c>
      <c r="L533" s="3">
        <f t="shared" si="8"/>
        <v>1799140</v>
      </c>
    </row>
    <row r="534" spans="2:12" hidden="1" outlineLevel="1" x14ac:dyDescent="0.25">
      <c r="B534" s="2">
        <v>44747</v>
      </c>
      <c r="C534" s="12" t="s">
        <v>2092</v>
      </c>
      <c r="D534" s="12" t="s">
        <v>185</v>
      </c>
      <c r="E534" s="12" t="s">
        <v>2093</v>
      </c>
      <c r="F534" s="10">
        <v>3488615</v>
      </c>
      <c r="G534" s="10">
        <v>279089</v>
      </c>
      <c r="H534" s="12" t="s">
        <v>1400</v>
      </c>
      <c r="I534" s="12" t="s">
        <v>1401</v>
      </c>
      <c r="J534" s="5" t="s">
        <v>163</v>
      </c>
      <c r="L534" s="3">
        <f t="shared" si="8"/>
        <v>3767704</v>
      </c>
    </row>
    <row r="535" spans="2:12" hidden="1" outlineLevel="1" x14ac:dyDescent="0.25">
      <c r="B535" s="2">
        <v>44747</v>
      </c>
      <c r="C535" s="12" t="s">
        <v>2094</v>
      </c>
      <c r="D535" s="12" t="s">
        <v>185</v>
      </c>
      <c r="E535" s="12" t="s">
        <v>2095</v>
      </c>
      <c r="F535" s="10">
        <v>1496670</v>
      </c>
      <c r="G535" s="10">
        <v>119734</v>
      </c>
      <c r="H535" s="12" t="s">
        <v>1400</v>
      </c>
      <c r="I535" s="12" t="s">
        <v>1401</v>
      </c>
      <c r="J535" s="5" t="s">
        <v>163</v>
      </c>
      <c r="L535" s="3">
        <f t="shared" si="8"/>
        <v>1616404</v>
      </c>
    </row>
    <row r="536" spans="2:12" hidden="1" outlineLevel="1" x14ac:dyDescent="0.25">
      <c r="B536" s="2">
        <v>44747</v>
      </c>
      <c r="C536" s="12" t="s">
        <v>2096</v>
      </c>
      <c r="D536" s="12" t="s">
        <v>185</v>
      </c>
      <c r="E536" s="12" t="s">
        <v>2097</v>
      </c>
      <c r="F536" s="10">
        <v>3034725</v>
      </c>
      <c r="G536" s="10">
        <v>242778</v>
      </c>
      <c r="H536" s="12" t="s">
        <v>1492</v>
      </c>
      <c r="I536" s="12" t="s">
        <v>1493</v>
      </c>
      <c r="J536" s="5" t="s">
        <v>163</v>
      </c>
      <c r="L536" s="3">
        <f t="shared" si="8"/>
        <v>3277503</v>
      </c>
    </row>
    <row r="537" spans="2:12" hidden="1" outlineLevel="1" x14ac:dyDescent="0.25">
      <c r="B537" s="2">
        <v>44747</v>
      </c>
      <c r="C537" s="12" t="s">
        <v>2098</v>
      </c>
      <c r="D537" s="12" t="s">
        <v>185</v>
      </c>
      <c r="E537" s="12" t="s">
        <v>2099</v>
      </c>
      <c r="F537" s="10">
        <v>2232620</v>
      </c>
      <c r="G537" s="10">
        <v>178610</v>
      </c>
      <c r="H537" s="12" t="s">
        <v>1492</v>
      </c>
      <c r="I537" s="12" t="s">
        <v>1493</v>
      </c>
      <c r="J537" s="5" t="s">
        <v>163</v>
      </c>
      <c r="L537" s="3">
        <f t="shared" si="8"/>
        <v>2411230</v>
      </c>
    </row>
    <row r="538" spans="2:12" hidden="1" outlineLevel="1" x14ac:dyDescent="0.25">
      <c r="B538" s="2">
        <v>44747</v>
      </c>
      <c r="C538" s="12" t="s">
        <v>2100</v>
      </c>
      <c r="D538" s="12" t="s">
        <v>185</v>
      </c>
      <c r="E538" s="12" t="s">
        <v>2101</v>
      </c>
      <c r="F538" s="10">
        <v>1665870</v>
      </c>
      <c r="G538" s="10">
        <v>133270</v>
      </c>
      <c r="H538" s="12" t="s">
        <v>1414</v>
      </c>
      <c r="I538" s="12" t="s">
        <v>1415</v>
      </c>
      <c r="J538" s="5" t="s">
        <v>163</v>
      </c>
      <c r="L538" s="3">
        <f t="shared" si="8"/>
        <v>1799140</v>
      </c>
    </row>
    <row r="539" spans="2:12" hidden="1" outlineLevel="1" x14ac:dyDescent="0.25">
      <c r="B539" s="2">
        <v>44747</v>
      </c>
      <c r="C539" s="12" t="s">
        <v>2102</v>
      </c>
      <c r="D539" s="12" t="s">
        <v>185</v>
      </c>
      <c r="E539" s="12" t="s">
        <v>2103</v>
      </c>
      <c r="F539" s="10">
        <v>555290</v>
      </c>
      <c r="G539" s="10">
        <v>44423</v>
      </c>
      <c r="H539" s="12" t="s">
        <v>1414</v>
      </c>
      <c r="I539" s="12" t="s">
        <v>1415</v>
      </c>
      <c r="J539" s="5" t="s">
        <v>163</v>
      </c>
      <c r="L539" s="3">
        <f t="shared" si="8"/>
        <v>599713</v>
      </c>
    </row>
    <row r="540" spans="2:12" hidden="1" outlineLevel="1" x14ac:dyDescent="0.25">
      <c r="B540" s="2">
        <v>44747</v>
      </c>
      <c r="C540" s="12" t="s">
        <v>2104</v>
      </c>
      <c r="D540" s="12" t="s">
        <v>185</v>
      </c>
      <c r="E540" s="12" t="s">
        <v>2105</v>
      </c>
      <c r="F540" s="10">
        <v>3785515</v>
      </c>
      <c r="G540" s="10">
        <v>302841</v>
      </c>
      <c r="H540" s="12" t="s">
        <v>1432</v>
      </c>
      <c r="I540" s="12" t="s">
        <v>1433</v>
      </c>
      <c r="J540" s="5" t="s">
        <v>163</v>
      </c>
      <c r="L540" s="3">
        <f t="shared" si="8"/>
        <v>4088356</v>
      </c>
    </row>
    <row r="541" spans="2:12" hidden="1" outlineLevel="1" x14ac:dyDescent="0.25">
      <c r="B541" s="2">
        <v>44747</v>
      </c>
      <c r="C541" s="12" t="s">
        <v>2106</v>
      </c>
      <c r="D541" s="12" t="s">
        <v>185</v>
      </c>
      <c r="E541" s="12" t="s">
        <v>2107</v>
      </c>
      <c r="F541" s="10">
        <v>2486800</v>
      </c>
      <c r="G541" s="10">
        <v>198944</v>
      </c>
      <c r="H541" s="12" t="s">
        <v>1634</v>
      </c>
      <c r="I541" s="12" t="s">
        <v>1635</v>
      </c>
      <c r="J541" s="5" t="s">
        <v>163</v>
      </c>
      <c r="L541" s="3">
        <f t="shared" si="8"/>
        <v>2685744</v>
      </c>
    </row>
    <row r="542" spans="2:12" hidden="1" outlineLevel="1" x14ac:dyDescent="0.25">
      <c r="B542" s="2">
        <v>44747</v>
      </c>
      <c r="C542" s="12" t="s">
        <v>2108</v>
      </c>
      <c r="D542" s="12" t="s">
        <v>185</v>
      </c>
      <c r="E542" s="12" t="s">
        <v>2109</v>
      </c>
      <c r="F542" s="10">
        <v>2773422</v>
      </c>
      <c r="G542" s="10">
        <v>221874</v>
      </c>
      <c r="H542" s="12" t="s">
        <v>1634</v>
      </c>
      <c r="I542" s="12" t="s">
        <v>1635</v>
      </c>
      <c r="J542" s="5" t="s">
        <v>163</v>
      </c>
      <c r="L542" s="3">
        <f t="shared" si="8"/>
        <v>2995296</v>
      </c>
    </row>
    <row r="543" spans="2:12" hidden="1" outlineLevel="1" x14ac:dyDescent="0.25">
      <c r="B543" s="2">
        <v>44747</v>
      </c>
      <c r="C543" s="12" t="s">
        <v>2110</v>
      </c>
      <c r="D543" s="12" t="s">
        <v>185</v>
      </c>
      <c r="E543" s="12" t="s">
        <v>2111</v>
      </c>
      <c r="F543" s="10">
        <v>3725910</v>
      </c>
      <c r="G543" s="10">
        <v>298073</v>
      </c>
      <c r="H543" s="12" t="s">
        <v>1458</v>
      </c>
      <c r="I543" s="12" t="s">
        <v>1459</v>
      </c>
      <c r="J543" s="5" t="s">
        <v>163</v>
      </c>
      <c r="L543" s="3">
        <f t="shared" si="8"/>
        <v>4023983</v>
      </c>
    </row>
    <row r="544" spans="2:12" hidden="1" outlineLevel="1" x14ac:dyDescent="0.25">
      <c r="B544" s="2">
        <v>44747</v>
      </c>
      <c r="C544" s="12" t="s">
        <v>2112</v>
      </c>
      <c r="D544" s="12" t="s">
        <v>185</v>
      </c>
      <c r="E544" s="12" t="s">
        <v>2113</v>
      </c>
      <c r="F544" s="10">
        <v>2400180</v>
      </c>
      <c r="G544" s="10">
        <v>192014</v>
      </c>
      <c r="H544" s="12" t="s">
        <v>1458</v>
      </c>
      <c r="I544" s="12" t="s">
        <v>1459</v>
      </c>
      <c r="J544" s="5" t="s">
        <v>163</v>
      </c>
      <c r="L544" s="3">
        <f t="shared" si="8"/>
        <v>2592194</v>
      </c>
    </row>
    <row r="545" spans="2:12" hidden="1" outlineLevel="1" x14ac:dyDescent="0.25">
      <c r="B545" s="2">
        <v>44747</v>
      </c>
      <c r="C545" s="12" t="s">
        <v>2114</v>
      </c>
      <c r="D545" s="12" t="s">
        <v>185</v>
      </c>
      <c r="E545" s="12" t="s">
        <v>2115</v>
      </c>
      <c r="F545" s="10">
        <v>1665870</v>
      </c>
      <c r="G545" s="10">
        <v>133270</v>
      </c>
      <c r="H545" s="12" t="s">
        <v>1392</v>
      </c>
      <c r="I545" s="12" t="s">
        <v>1393</v>
      </c>
      <c r="J545" s="5" t="s">
        <v>163</v>
      </c>
      <c r="L545" s="3">
        <f t="shared" si="8"/>
        <v>1799140</v>
      </c>
    </row>
    <row r="546" spans="2:12" hidden="1" outlineLevel="1" x14ac:dyDescent="0.25">
      <c r="B546" s="2">
        <v>44747</v>
      </c>
      <c r="C546" s="12" t="s">
        <v>2116</v>
      </c>
      <c r="D546" s="12" t="s">
        <v>185</v>
      </c>
      <c r="E546" s="12" t="s">
        <v>2117</v>
      </c>
      <c r="F546" s="10">
        <v>1097250</v>
      </c>
      <c r="G546" s="10">
        <v>87780</v>
      </c>
      <c r="H546" s="12" t="s">
        <v>1392</v>
      </c>
      <c r="I546" s="12" t="s">
        <v>1393</v>
      </c>
      <c r="J546" s="5" t="s">
        <v>163</v>
      </c>
      <c r="L546" s="3">
        <f t="shared" si="8"/>
        <v>1185030</v>
      </c>
    </row>
    <row r="547" spans="2:12" hidden="1" outlineLevel="1" x14ac:dyDescent="0.25">
      <c r="B547" s="2">
        <v>44747</v>
      </c>
      <c r="C547" s="12" t="s">
        <v>2118</v>
      </c>
      <c r="D547" s="12" t="s">
        <v>185</v>
      </c>
      <c r="E547" s="12" t="s">
        <v>2119</v>
      </c>
      <c r="F547" s="10">
        <v>2443895</v>
      </c>
      <c r="G547" s="10">
        <v>195512</v>
      </c>
      <c r="H547" s="12" t="s">
        <v>1458</v>
      </c>
      <c r="I547" s="12" t="s">
        <v>1459</v>
      </c>
      <c r="J547" s="5" t="s">
        <v>163</v>
      </c>
      <c r="L547" s="3">
        <f t="shared" si="8"/>
        <v>2639407</v>
      </c>
    </row>
    <row r="548" spans="2:12" hidden="1" outlineLevel="1" x14ac:dyDescent="0.25">
      <c r="B548" s="2">
        <v>44747</v>
      </c>
      <c r="C548" s="12" t="s">
        <v>2120</v>
      </c>
      <c r="D548" s="12" t="s">
        <v>185</v>
      </c>
      <c r="E548" s="12" t="s">
        <v>2121</v>
      </c>
      <c r="F548" s="10">
        <v>373095</v>
      </c>
      <c r="G548" s="10">
        <v>29848</v>
      </c>
      <c r="H548" s="12" t="s">
        <v>1458</v>
      </c>
      <c r="I548" s="12" t="s">
        <v>1459</v>
      </c>
      <c r="J548" s="5" t="s">
        <v>163</v>
      </c>
      <c r="L548" s="3">
        <f t="shared" si="8"/>
        <v>402943</v>
      </c>
    </row>
    <row r="549" spans="2:12" hidden="1" outlineLevel="1" x14ac:dyDescent="0.25">
      <c r="B549" s="2">
        <v>44747</v>
      </c>
      <c r="C549" s="12" t="s">
        <v>2122</v>
      </c>
      <c r="D549" s="12" t="s">
        <v>185</v>
      </c>
      <c r="E549" s="12" t="s">
        <v>2123</v>
      </c>
      <c r="F549" s="10">
        <v>1498405</v>
      </c>
      <c r="G549" s="10">
        <v>119872</v>
      </c>
      <c r="H549" s="12" t="s">
        <v>697</v>
      </c>
      <c r="I549" s="12" t="s">
        <v>423</v>
      </c>
      <c r="J549" s="5" t="s">
        <v>163</v>
      </c>
      <c r="L549" s="3">
        <f t="shared" si="8"/>
        <v>1618277</v>
      </c>
    </row>
    <row r="550" spans="2:12" hidden="1" outlineLevel="1" x14ac:dyDescent="0.25">
      <c r="B550" s="2">
        <v>44747</v>
      </c>
      <c r="C550" s="12" t="s">
        <v>2124</v>
      </c>
      <c r="D550" s="12" t="s">
        <v>185</v>
      </c>
      <c r="E550" s="12" t="s">
        <v>2125</v>
      </c>
      <c r="F550" s="10">
        <v>1662695</v>
      </c>
      <c r="G550" s="10">
        <v>133016</v>
      </c>
      <c r="H550" s="12" t="s">
        <v>697</v>
      </c>
      <c r="I550" s="12" t="s">
        <v>423</v>
      </c>
      <c r="J550" s="5" t="s">
        <v>163</v>
      </c>
      <c r="L550" s="3">
        <f t="shared" si="8"/>
        <v>1795711</v>
      </c>
    </row>
    <row r="551" spans="2:12" hidden="1" outlineLevel="1" x14ac:dyDescent="0.25">
      <c r="B551" s="2">
        <v>44747</v>
      </c>
      <c r="C551" s="12" t="s">
        <v>2126</v>
      </c>
      <c r="D551" s="12" t="s">
        <v>185</v>
      </c>
      <c r="E551" s="12" t="s">
        <v>2127</v>
      </c>
      <c r="F551" s="10">
        <v>1689916</v>
      </c>
      <c r="G551" s="10">
        <v>135193</v>
      </c>
      <c r="H551" s="12" t="s">
        <v>697</v>
      </c>
      <c r="I551" s="12" t="s">
        <v>423</v>
      </c>
      <c r="J551" s="5" t="s">
        <v>163</v>
      </c>
      <c r="L551" s="3">
        <f t="shared" si="8"/>
        <v>1825109</v>
      </c>
    </row>
    <row r="552" spans="2:12" hidden="1" outlineLevel="1" x14ac:dyDescent="0.25">
      <c r="B552" s="2">
        <v>44747</v>
      </c>
      <c r="C552" s="12" t="s">
        <v>2128</v>
      </c>
      <c r="D552" s="12" t="s">
        <v>185</v>
      </c>
      <c r="E552" s="12" t="s">
        <v>2129</v>
      </c>
      <c r="F552" s="10">
        <v>1122040</v>
      </c>
      <c r="G552" s="10">
        <v>89763</v>
      </c>
      <c r="H552" s="12" t="s">
        <v>697</v>
      </c>
      <c r="I552" s="12" t="s">
        <v>423</v>
      </c>
      <c r="J552" s="5" t="s">
        <v>163</v>
      </c>
      <c r="L552" s="3">
        <f t="shared" si="8"/>
        <v>1211803</v>
      </c>
    </row>
    <row r="553" spans="2:12" hidden="1" outlineLevel="1" x14ac:dyDescent="0.25">
      <c r="B553" s="2">
        <v>44747</v>
      </c>
      <c r="C553" s="12" t="s">
        <v>2130</v>
      </c>
      <c r="D553" s="12" t="s">
        <v>185</v>
      </c>
      <c r="E553" s="12" t="s">
        <v>2131</v>
      </c>
      <c r="F553" s="10">
        <v>2418185</v>
      </c>
      <c r="G553" s="10">
        <v>193455</v>
      </c>
      <c r="H553" s="12" t="s">
        <v>697</v>
      </c>
      <c r="I553" s="12" t="s">
        <v>423</v>
      </c>
      <c r="J553" s="5" t="s">
        <v>163</v>
      </c>
      <c r="L553" s="3">
        <f t="shared" si="8"/>
        <v>2611640</v>
      </c>
    </row>
    <row r="554" spans="2:12" hidden="1" outlineLevel="1" x14ac:dyDescent="0.25">
      <c r="B554" s="2">
        <v>44747</v>
      </c>
      <c r="C554" s="12" t="s">
        <v>2132</v>
      </c>
      <c r="D554" s="12" t="s">
        <v>185</v>
      </c>
      <c r="E554" s="12" t="s">
        <v>2133</v>
      </c>
      <c r="F554" s="10">
        <v>1409056</v>
      </c>
      <c r="G554" s="10">
        <v>112724</v>
      </c>
      <c r="H554" s="12" t="s">
        <v>697</v>
      </c>
      <c r="I554" s="12" t="s">
        <v>423</v>
      </c>
      <c r="J554" s="5" t="s">
        <v>163</v>
      </c>
      <c r="L554" s="3">
        <f t="shared" si="8"/>
        <v>1521780</v>
      </c>
    </row>
    <row r="555" spans="2:12" hidden="1" outlineLevel="1" x14ac:dyDescent="0.25">
      <c r="B555" s="2">
        <v>44747</v>
      </c>
      <c r="C555" s="12" t="s">
        <v>2134</v>
      </c>
      <c r="D555" s="12" t="s">
        <v>185</v>
      </c>
      <c r="E555" s="12" t="s">
        <v>2135</v>
      </c>
      <c r="F555" s="10">
        <v>1343313</v>
      </c>
      <c r="G555" s="10">
        <v>107465</v>
      </c>
      <c r="H555" s="12" t="s">
        <v>697</v>
      </c>
      <c r="I555" s="12" t="s">
        <v>423</v>
      </c>
      <c r="J555" s="5" t="s">
        <v>163</v>
      </c>
      <c r="L555" s="3">
        <f t="shared" si="8"/>
        <v>1450778</v>
      </c>
    </row>
    <row r="556" spans="2:12" hidden="1" outlineLevel="1" x14ac:dyDescent="0.25">
      <c r="B556" s="2">
        <v>44747</v>
      </c>
      <c r="C556" s="12" t="s">
        <v>2136</v>
      </c>
      <c r="D556" s="12" t="s">
        <v>185</v>
      </c>
      <c r="E556" s="12" t="s">
        <v>2137</v>
      </c>
      <c r="F556" s="10">
        <v>1728645</v>
      </c>
      <c r="G556" s="10">
        <v>138292</v>
      </c>
      <c r="H556" s="12" t="s">
        <v>697</v>
      </c>
      <c r="I556" s="12" t="s">
        <v>423</v>
      </c>
      <c r="J556" s="5" t="s">
        <v>163</v>
      </c>
      <c r="L556" s="3">
        <f t="shared" si="8"/>
        <v>1866937</v>
      </c>
    </row>
    <row r="557" spans="2:12" hidden="1" outlineLevel="1" x14ac:dyDescent="0.25">
      <c r="B557" s="2">
        <v>44747</v>
      </c>
      <c r="C557" s="12" t="s">
        <v>2138</v>
      </c>
      <c r="D557" s="12" t="s">
        <v>185</v>
      </c>
      <c r="E557" s="12" t="s">
        <v>2139</v>
      </c>
      <c r="F557" s="10">
        <v>1844890</v>
      </c>
      <c r="G557" s="10">
        <v>147591</v>
      </c>
      <c r="H557" s="12" t="s">
        <v>697</v>
      </c>
      <c r="I557" s="12" t="s">
        <v>423</v>
      </c>
      <c r="J557" s="5" t="s">
        <v>163</v>
      </c>
      <c r="L557" s="3">
        <f t="shared" si="8"/>
        <v>1992481</v>
      </c>
    </row>
    <row r="558" spans="2:12" hidden="1" outlineLevel="1" x14ac:dyDescent="0.25">
      <c r="B558" s="2">
        <v>44747</v>
      </c>
      <c r="C558" s="12" t="s">
        <v>2140</v>
      </c>
      <c r="D558" s="12" t="s">
        <v>185</v>
      </c>
      <c r="E558" s="12" t="s">
        <v>2141</v>
      </c>
      <c r="F558" s="10">
        <v>1791420</v>
      </c>
      <c r="G558" s="10">
        <v>143314</v>
      </c>
      <c r="H558" s="12" t="s">
        <v>697</v>
      </c>
      <c r="I558" s="12" t="s">
        <v>423</v>
      </c>
      <c r="J558" s="5" t="s">
        <v>163</v>
      </c>
      <c r="L558" s="3">
        <f t="shared" si="8"/>
        <v>1934734</v>
      </c>
    </row>
    <row r="559" spans="2:12" hidden="1" outlineLevel="1" x14ac:dyDescent="0.25">
      <c r="B559" s="2">
        <v>44747</v>
      </c>
      <c r="C559" s="12" t="s">
        <v>2142</v>
      </c>
      <c r="D559" s="12" t="s">
        <v>185</v>
      </c>
      <c r="E559" s="12" t="s">
        <v>2143</v>
      </c>
      <c r="F559" s="10">
        <v>1477735</v>
      </c>
      <c r="G559" s="10">
        <v>118219</v>
      </c>
      <c r="H559" s="12" t="s">
        <v>697</v>
      </c>
      <c r="I559" s="12" t="s">
        <v>423</v>
      </c>
      <c r="J559" s="5" t="s">
        <v>163</v>
      </c>
      <c r="L559" s="3">
        <f t="shared" si="8"/>
        <v>1595954</v>
      </c>
    </row>
    <row r="560" spans="2:12" hidden="1" outlineLevel="1" x14ac:dyDescent="0.25">
      <c r="B560" s="2">
        <v>44747</v>
      </c>
      <c r="C560" s="12" t="s">
        <v>2144</v>
      </c>
      <c r="D560" s="12" t="s">
        <v>185</v>
      </c>
      <c r="E560" s="12" t="s">
        <v>2145</v>
      </c>
      <c r="F560" s="10">
        <v>1005414</v>
      </c>
      <c r="G560" s="10">
        <v>80433</v>
      </c>
      <c r="H560" s="12" t="s">
        <v>697</v>
      </c>
      <c r="I560" s="12" t="s">
        <v>423</v>
      </c>
      <c r="J560" s="5" t="s">
        <v>163</v>
      </c>
      <c r="L560" s="3">
        <f t="shared" si="8"/>
        <v>1085847</v>
      </c>
    </row>
    <row r="561" spans="2:12" hidden="1" outlineLevel="1" x14ac:dyDescent="0.25">
      <c r="B561" s="2">
        <v>44747</v>
      </c>
      <c r="C561" s="12" t="s">
        <v>2146</v>
      </c>
      <c r="D561" s="12" t="s">
        <v>185</v>
      </c>
      <c r="E561" s="12" t="s">
        <v>2147</v>
      </c>
      <c r="F561" s="10">
        <v>917729</v>
      </c>
      <c r="G561" s="10">
        <v>73418</v>
      </c>
      <c r="H561" s="12" t="s">
        <v>697</v>
      </c>
      <c r="I561" s="12" t="s">
        <v>423</v>
      </c>
      <c r="J561" s="5" t="s">
        <v>163</v>
      </c>
      <c r="L561" s="3">
        <f t="shared" si="8"/>
        <v>991147</v>
      </c>
    </row>
    <row r="562" spans="2:12" hidden="1" outlineLevel="1" x14ac:dyDescent="0.25">
      <c r="B562" s="2">
        <v>44747</v>
      </c>
      <c r="C562" s="12" t="s">
        <v>2148</v>
      </c>
      <c r="D562" s="12" t="s">
        <v>185</v>
      </c>
      <c r="E562" s="12" t="s">
        <v>2149</v>
      </c>
      <c r="F562" s="10">
        <v>1487755</v>
      </c>
      <c r="G562" s="10">
        <v>119020</v>
      </c>
      <c r="H562" s="12" t="s">
        <v>697</v>
      </c>
      <c r="I562" s="12" t="s">
        <v>423</v>
      </c>
      <c r="J562" s="5" t="s">
        <v>163</v>
      </c>
      <c r="L562" s="3">
        <f t="shared" si="8"/>
        <v>1606775</v>
      </c>
    </row>
    <row r="563" spans="2:12" hidden="1" outlineLevel="1" x14ac:dyDescent="0.25">
      <c r="B563" s="2">
        <v>44747</v>
      </c>
      <c r="C563" s="12" t="s">
        <v>2150</v>
      </c>
      <c r="D563" s="12" t="s">
        <v>185</v>
      </c>
      <c r="E563" s="12" t="s">
        <v>2151</v>
      </c>
      <c r="F563" s="10">
        <v>1718100</v>
      </c>
      <c r="G563" s="10">
        <v>137448</v>
      </c>
      <c r="H563" s="12" t="s">
        <v>697</v>
      </c>
      <c r="I563" s="12" t="s">
        <v>423</v>
      </c>
      <c r="J563" s="5" t="s">
        <v>163</v>
      </c>
      <c r="L563" s="3">
        <f t="shared" si="8"/>
        <v>1855548</v>
      </c>
    </row>
    <row r="564" spans="2:12" hidden="1" outlineLevel="1" x14ac:dyDescent="0.25">
      <c r="B564" s="2">
        <v>44747</v>
      </c>
      <c r="C564" s="12" t="s">
        <v>2152</v>
      </c>
      <c r="D564" s="12" t="s">
        <v>185</v>
      </c>
      <c r="E564" s="12" t="s">
        <v>2153</v>
      </c>
      <c r="F564" s="10">
        <v>2737710</v>
      </c>
      <c r="G564" s="10">
        <v>219017</v>
      </c>
      <c r="H564" s="12" t="s">
        <v>697</v>
      </c>
      <c r="I564" s="12" t="s">
        <v>423</v>
      </c>
      <c r="J564" s="5" t="s">
        <v>163</v>
      </c>
      <c r="L564" s="3">
        <f t="shared" si="8"/>
        <v>2956727</v>
      </c>
    </row>
    <row r="565" spans="2:12" hidden="1" outlineLevel="1" x14ac:dyDescent="0.25">
      <c r="B565" s="2">
        <v>44747</v>
      </c>
      <c r="C565" s="12" t="s">
        <v>2154</v>
      </c>
      <c r="D565" s="12" t="s">
        <v>185</v>
      </c>
      <c r="E565" s="12" t="s">
        <v>2155</v>
      </c>
      <c r="F565" s="10">
        <v>1276450</v>
      </c>
      <c r="G565" s="10">
        <v>102116</v>
      </c>
      <c r="H565" s="12" t="s">
        <v>697</v>
      </c>
      <c r="I565" s="12" t="s">
        <v>423</v>
      </c>
      <c r="J565" s="5" t="s">
        <v>163</v>
      </c>
      <c r="L565" s="3">
        <f t="shared" si="8"/>
        <v>1378566</v>
      </c>
    </row>
    <row r="566" spans="2:12" hidden="1" outlineLevel="1" x14ac:dyDescent="0.25">
      <c r="B566" s="2">
        <v>44747</v>
      </c>
      <c r="C566" s="12" t="s">
        <v>2156</v>
      </c>
      <c r="D566" s="12" t="s">
        <v>185</v>
      </c>
      <c r="E566" s="12" t="s">
        <v>2157</v>
      </c>
      <c r="F566" s="10">
        <v>1019500</v>
      </c>
      <c r="G566" s="10">
        <v>81560</v>
      </c>
      <c r="H566" s="12" t="s">
        <v>697</v>
      </c>
      <c r="I566" s="12" t="s">
        <v>423</v>
      </c>
      <c r="J566" s="5" t="s">
        <v>163</v>
      </c>
      <c r="L566" s="3">
        <f t="shared" si="8"/>
        <v>1101060</v>
      </c>
    </row>
    <row r="567" spans="2:12" hidden="1" outlineLevel="1" x14ac:dyDescent="0.25">
      <c r="B567" s="2">
        <v>44747</v>
      </c>
      <c r="C567" s="12" t="s">
        <v>2158</v>
      </c>
      <c r="D567" s="12" t="s">
        <v>185</v>
      </c>
      <c r="E567" s="12" t="s">
        <v>2159</v>
      </c>
      <c r="F567" s="10">
        <v>1259303</v>
      </c>
      <c r="G567" s="10">
        <v>100744</v>
      </c>
      <c r="H567" s="12" t="s">
        <v>697</v>
      </c>
      <c r="I567" s="12" t="s">
        <v>423</v>
      </c>
      <c r="J567" s="5" t="s">
        <v>163</v>
      </c>
      <c r="L567" s="3">
        <f t="shared" si="8"/>
        <v>1360047</v>
      </c>
    </row>
    <row r="568" spans="2:12" hidden="1" outlineLevel="1" x14ac:dyDescent="0.25">
      <c r="B568" s="2">
        <v>44747</v>
      </c>
      <c r="C568" s="12" t="s">
        <v>2160</v>
      </c>
      <c r="D568" s="12" t="s">
        <v>185</v>
      </c>
      <c r="E568" s="12" t="s">
        <v>2161</v>
      </c>
      <c r="F568" s="10">
        <v>734310</v>
      </c>
      <c r="G568" s="10">
        <v>58745</v>
      </c>
      <c r="H568" s="12" t="s">
        <v>697</v>
      </c>
      <c r="I568" s="12" t="s">
        <v>423</v>
      </c>
      <c r="J568" s="5" t="s">
        <v>163</v>
      </c>
      <c r="L568" s="3">
        <f t="shared" si="8"/>
        <v>793055</v>
      </c>
    </row>
    <row r="569" spans="2:12" hidden="1" outlineLevel="1" x14ac:dyDescent="0.25">
      <c r="B569" s="2">
        <v>44747</v>
      </c>
      <c r="C569" s="12" t="s">
        <v>2162</v>
      </c>
      <c r="D569" s="12" t="s">
        <v>185</v>
      </c>
      <c r="E569" s="12" t="s">
        <v>2163</v>
      </c>
      <c r="F569" s="10">
        <v>1197200</v>
      </c>
      <c r="G569" s="10">
        <v>95776</v>
      </c>
      <c r="H569" s="12" t="s">
        <v>697</v>
      </c>
      <c r="I569" s="12" t="s">
        <v>423</v>
      </c>
      <c r="J569" s="5" t="s">
        <v>163</v>
      </c>
      <c r="L569" s="3">
        <f t="shared" si="8"/>
        <v>1292976</v>
      </c>
    </row>
    <row r="570" spans="2:12" hidden="1" outlineLevel="1" x14ac:dyDescent="0.25">
      <c r="B570" s="2">
        <v>44747</v>
      </c>
      <c r="C570" s="12" t="s">
        <v>2164</v>
      </c>
      <c r="D570" s="12" t="s">
        <v>185</v>
      </c>
      <c r="E570" s="12" t="s">
        <v>2165</v>
      </c>
      <c r="F570" s="10">
        <v>1551150</v>
      </c>
      <c r="G570" s="10">
        <v>124092</v>
      </c>
      <c r="H570" s="12" t="s">
        <v>697</v>
      </c>
      <c r="I570" s="12" t="s">
        <v>423</v>
      </c>
      <c r="J570" s="5" t="s">
        <v>163</v>
      </c>
      <c r="L570" s="3">
        <f t="shared" si="8"/>
        <v>1675242</v>
      </c>
    </row>
    <row r="571" spans="2:12" hidden="1" outlineLevel="1" x14ac:dyDescent="0.25">
      <c r="B571" s="2">
        <v>44747</v>
      </c>
      <c r="C571" s="12" t="s">
        <v>2166</v>
      </c>
      <c r="D571" s="12" t="s">
        <v>185</v>
      </c>
      <c r="E571" s="12" t="s">
        <v>2167</v>
      </c>
      <c r="F571" s="10">
        <v>1089836</v>
      </c>
      <c r="G571" s="10">
        <v>87187</v>
      </c>
      <c r="H571" s="12" t="s">
        <v>697</v>
      </c>
      <c r="I571" s="12" t="s">
        <v>423</v>
      </c>
      <c r="J571" s="5" t="s">
        <v>163</v>
      </c>
      <c r="L571" s="3">
        <f t="shared" si="8"/>
        <v>1177023</v>
      </c>
    </row>
    <row r="572" spans="2:12" hidden="1" outlineLevel="1" x14ac:dyDescent="0.25">
      <c r="B572" s="2">
        <v>44747</v>
      </c>
      <c r="C572" s="12" t="s">
        <v>2168</v>
      </c>
      <c r="D572" s="12" t="s">
        <v>185</v>
      </c>
      <c r="E572" s="12" t="s">
        <v>2169</v>
      </c>
      <c r="F572" s="10">
        <v>886641</v>
      </c>
      <c r="G572" s="10">
        <v>70931</v>
      </c>
      <c r="H572" s="12" t="s">
        <v>697</v>
      </c>
      <c r="I572" s="12" t="s">
        <v>423</v>
      </c>
      <c r="J572" s="5" t="s">
        <v>163</v>
      </c>
      <c r="L572" s="3">
        <f t="shared" si="8"/>
        <v>957572</v>
      </c>
    </row>
    <row r="573" spans="2:12" hidden="1" outlineLevel="1" x14ac:dyDescent="0.25">
      <c r="B573" s="2">
        <v>44747</v>
      </c>
      <c r="C573" s="12" t="s">
        <v>2170</v>
      </c>
      <c r="D573" s="12" t="s">
        <v>185</v>
      </c>
      <c r="E573" s="12" t="s">
        <v>2171</v>
      </c>
      <c r="F573" s="10">
        <v>1244255</v>
      </c>
      <c r="G573" s="10">
        <v>99540</v>
      </c>
      <c r="H573" s="12" t="s">
        <v>697</v>
      </c>
      <c r="I573" s="12" t="s">
        <v>423</v>
      </c>
      <c r="J573" s="5" t="s">
        <v>163</v>
      </c>
      <c r="L573" s="3">
        <f t="shared" si="8"/>
        <v>1343795</v>
      </c>
    </row>
    <row r="574" spans="2:12" hidden="1" outlineLevel="1" x14ac:dyDescent="0.25">
      <c r="B574" s="2">
        <v>44747</v>
      </c>
      <c r="C574" s="12" t="s">
        <v>2172</v>
      </c>
      <c r="D574" s="12" t="s">
        <v>185</v>
      </c>
      <c r="E574" s="12" t="s">
        <v>2173</v>
      </c>
      <c r="F574" s="10">
        <v>2848122</v>
      </c>
      <c r="G574" s="10">
        <v>227850</v>
      </c>
      <c r="H574" s="12" t="s">
        <v>697</v>
      </c>
      <c r="I574" s="12" t="s">
        <v>423</v>
      </c>
      <c r="J574" s="5" t="s">
        <v>163</v>
      </c>
      <c r="L574" s="3">
        <f t="shared" si="8"/>
        <v>3075972</v>
      </c>
    </row>
    <row r="575" spans="2:12" hidden="1" outlineLevel="1" x14ac:dyDescent="0.25">
      <c r="B575" s="2">
        <v>44747</v>
      </c>
      <c r="C575" s="12" t="s">
        <v>2174</v>
      </c>
      <c r="D575" s="12" t="s">
        <v>185</v>
      </c>
      <c r="E575" s="12" t="s">
        <v>2175</v>
      </c>
      <c r="F575" s="10">
        <v>2861295</v>
      </c>
      <c r="G575" s="10">
        <v>228904</v>
      </c>
      <c r="H575" s="12" t="s">
        <v>697</v>
      </c>
      <c r="I575" s="12" t="s">
        <v>423</v>
      </c>
      <c r="J575" s="5" t="s">
        <v>163</v>
      </c>
      <c r="L575" s="3">
        <f t="shared" si="8"/>
        <v>3090199</v>
      </c>
    </row>
    <row r="576" spans="2:12" hidden="1" outlineLevel="1" x14ac:dyDescent="0.25">
      <c r="B576" s="2">
        <v>44747</v>
      </c>
      <c r="C576" s="12" t="s">
        <v>2176</v>
      </c>
      <c r="D576" s="12" t="s">
        <v>185</v>
      </c>
      <c r="E576" s="12" t="s">
        <v>2177</v>
      </c>
      <c r="F576" s="10">
        <v>1046375</v>
      </c>
      <c r="G576" s="10">
        <v>83710</v>
      </c>
      <c r="H576" s="12" t="s">
        <v>697</v>
      </c>
      <c r="I576" s="12" t="s">
        <v>423</v>
      </c>
      <c r="J576" s="5" t="s">
        <v>163</v>
      </c>
      <c r="L576" s="3">
        <f t="shared" si="8"/>
        <v>1130085</v>
      </c>
    </row>
    <row r="577" spans="2:12" hidden="1" outlineLevel="1" x14ac:dyDescent="0.25">
      <c r="B577" s="2">
        <v>44747</v>
      </c>
      <c r="C577" s="12" t="s">
        <v>2178</v>
      </c>
      <c r="D577" s="12" t="s">
        <v>185</v>
      </c>
      <c r="E577" s="12" t="s">
        <v>2179</v>
      </c>
      <c r="F577" s="10">
        <v>1580645</v>
      </c>
      <c r="G577" s="10">
        <v>126452</v>
      </c>
      <c r="H577" s="12" t="s">
        <v>697</v>
      </c>
      <c r="I577" s="12" t="s">
        <v>423</v>
      </c>
      <c r="J577" s="5" t="s">
        <v>163</v>
      </c>
      <c r="L577" s="3">
        <f t="shared" si="8"/>
        <v>1707097</v>
      </c>
    </row>
    <row r="578" spans="2:12" hidden="1" outlineLevel="1" x14ac:dyDescent="0.25">
      <c r="B578" s="2">
        <v>44747</v>
      </c>
      <c r="C578" s="12" t="s">
        <v>2180</v>
      </c>
      <c r="D578" s="12" t="s">
        <v>185</v>
      </c>
      <c r="E578" s="12" t="s">
        <v>2181</v>
      </c>
      <c r="F578" s="10">
        <v>980750</v>
      </c>
      <c r="G578" s="10">
        <v>78460</v>
      </c>
      <c r="H578" s="12" t="s">
        <v>697</v>
      </c>
      <c r="I578" s="12" t="s">
        <v>423</v>
      </c>
      <c r="J578" s="5" t="s">
        <v>163</v>
      </c>
      <c r="L578" s="3">
        <f t="shared" si="8"/>
        <v>1059210</v>
      </c>
    </row>
    <row r="579" spans="2:12" hidden="1" outlineLevel="1" x14ac:dyDescent="0.25">
      <c r="B579" s="2">
        <v>44747</v>
      </c>
      <c r="C579" s="12" t="s">
        <v>2182</v>
      </c>
      <c r="D579" s="12" t="s">
        <v>185</v>
      </c>
      <c r="E579" s="12" t="s">
        <v>2183</v>
      </c>
      <c r="F579" s="10">
        <v>828990</v>
      </c>
      <c r="G579" s="10">
        <v>66319</v>
      </c>
      <c r="H579" s="12" t="s">
        <v>697</v>
      </c>
      <c r="I579" s="12" t="s">
        <v>423</v>
      </c>
      <c r="J579" s="5" t="s">
        <v>163</v>
      </c>
      <c r="L579" s="3">
        <f t="shared" si="8"/>
        <v>895309</v>
      </c>
    </row>
    <row r="580" spans="2:12" hidden="1" outlineLevel="1" x14ac:dyDescent="0.25">
      <c r="B580" s="2">
        <v>44747</v>
      </c>
      <c r="C580" s="12" t="s">
        <v>2184</v>
      </c>
      <c r="D580" s="12" t="s">
        <v>185</v>
      </c>
      <c r="E580" s="12" t="s">
        <v>2185</v>
      </c>
      <c r="F580" s="10">
        <v>736790</v>
      </c>
      <c r="G580" s="10">
        <v>58943</v>
      </c>
      <c r="H580" s="12" t="s">
        <v>697</v>
      </c>
      <c r="I580" s="12" t="s">
        <v>423</v>
      </c>
      <c r="J580" s="5" t="s">
        <v>163</v>
      </c>
      <c r="L580" s="3">
        <f t="shared" si="8"/>
        <v>795733</v>
      </c>
    </row>
    <row r="581" spans="2:12" hidden="1" outlineLevel="1" x14ac:dyDescent="0.25">
      <c r="B581" s="2">
        <v>44747</v>
      </c>
      <c r="C581" s="12" t="s">
        <v>2186</v>
      </c>
      <c r="D581" s="12" t="s">
        <v>185</v>
      </c>
      <c r="E581" s="12" t="s">
        <v>2187</v>
      </c>
      <c r="F581" s="10">
        <v>2235890</v>
      </c>
      <c r="G581" s="10">
        <v>178871</v>
      </c>
      <c r="H581" s="12" t="s">
        <v>697</v>
      </c>
      <c r="I581" s="12" t="s">
        <v>423</v>
      </c>
      <c r="J581" s="5" t="s">
        <v>163</v>
      </c>
      <c r="L581" s="3">
        <f t="shared" si="8"/>
        <v>2414761</v>
      </c>
    </row>
    <row r="582" spans="2:12" hidden="1" outlineLevel="1" x14ac:dyDescent="0.25">
      <c r="B582" s="2">
        <v>44747</v>
      </c>
      <c r="C582" s="12" t="s">
        <v>2188</v>
      </c>
      <c r="D582" s="12" t="s">
        <v>185</v>
      </c>
      <c r="E582" s="12" t="s">
        <v>2189</v>
      </c>
      <c r="F582" s="10">
        <v>1595035</v>
      </c>
      <c r="G582" s="10">
        <v>127603</v>
      </c>
      <c r="H582" s="12" t="s">
        <v>697</v>
      </c>
      <c r="I582" s="12" t="s">
        <v>423</v>
      </c>
      <c r="J582" s="5" t="s">
        <v>163</v>
      </c>
      <c r="L582" s="3">
        <f t="shared" ref="L582:L645" si="9">G582+F582</f>
        <v>1722638</v>
      </c>
    </row>
    <row r="583" spans="2:12" hidden="1" outlineLevel="1" x14ac:dyDescent="0.25">
      <c r="B583" s="2">
        <v>44747</v>
      </c>
      <c r="C583" s="12" t="s">
        <v>2190</v>
      </c>
      <c r="D583" s="12" t="s">
        <v>185</v>
      </c>
      <c r="E583" s="12" t="s">
        <v>2191</v>
      </c>
      <c r="F583" s="10">
        <v>1072991</v>
      </c>
      <c r="G583" s="10">
        <v>85839</v>
      </c>
      <c r="H583" s="12" t="s">
        <v>697</v>
      </c>
      <c r="I583" s="12" t="s">
        <v>423</v>
      </c>
      <c r="J583" s="5" t="s">
        <v>163</v>
      </c>
      <c r="L583" s="3">
        <f t="shared" si="9"/>
        <v>1158830</v>
      </c>
    </row>
    <row r="584" spans="2:12" hidden="1" outlineLevel="1" x14ac:dyDescent="0.25">
      <c r="B584" s="2">
        <v>44747</v>
      </c>
      <c r="C584" s="12" t="s">
        <v>2192</v>
      </c>
      <c r="D584" s="12" t="s">
        <v>185</v>
      </c>
      <c r="E584" s="12" t="s">
        <v>2193</v>
      </c>
      <c r="F584" s="10">
        <v>2343749</v>
      </c>
      <c r="G584" s="10">
        <v>187500</v>
      </c>
      <c r="H584" s="12" t="s">
        <v>697</v>
      </c>
      <c r="I584" s="12" t="s">
        <v>423</v>
      </c>
      <c r="J584" s="5" t="s">
        <v>163</v>
      </c>
      <c r="L584" s="3">
        <f t="shared" si="9"/>
        <v>2531249</v>
      </c>
    </row>
    <row r="585" spans="2:12" hidden="1" outlineLevel="1" x14ac:dyDescent="0.25">
      <c r="B585" s="2">
        <v>44747</v>
      </c>
      <c r="C585" s="12" t="s">
        <v>2194</v>
      </c>
      <c r="D585" s="12" t="s">
        <v>185</v>
      </c>
      <c r="E585" s="12" t="s">
        <v>2195</v>
      </c>
      <c r="F585" s="10">
        <v>1110580</v>
      </c>
      <c r="G585" s="10">
        <v>88846</v>
      </c>
      <c r="H585" s="12" t="s">
        <v>697</v>
      </c>
      <c r="I585" s="12" t="s">
        <v>423</v>
      </c>
      <c r="J585" s="5" t="s">
        <v>163</v>
      </c>
      <c r="L585" s="3">
        <f t="shared" si="9"/>
        <v>1199426</v>
      </c>
    </row>
    <row r="586" spans="2:12" hidden="1" outlineLevel="1" x14ac:dyDescent="0.25">
      <c r="B586" s="2">
        <v>44747</v>
      </c>
      <c r="C586" s="12" t="s">
        <v>2196</v>
      </c>
      <c r="D586" s="12" t="s">
        <v>185</v>
      </c>
      <c r="E586" s="12" t="s">
        <v>2197</v>
      </c>
      <c r="F586" s="10">
        <v>1741700</v>
      </c>
      <c r="G586" s="10">
        <v>139336</v>
      </c>
      <c r="H586" s="12" t="s">
        <v>697</v>
      </c>
      <c r="I586" s="12" t="s">
        <v>423</v>
      </c>
      <c r="J586" s="5" t="s">
        <v>163</v>
      </c>
      <c r="L586" s="3">
        <f t="shared" si="9"/>
        <v>1881036</v>
      </c>
    </row>
    <row r="587" spans="2:12" hidden="1" outlineLevel="1" x14ac:dyDescent="0.25">
      <c r="B587" s="2">
        <v>44747</v>
      </c>
      <c r="C587" s="12" t="s">
        <v>2198</v>
      </c>
      <c r="D587" s="12" t="s">
        <v>185</v>
      </c>
      <c r="E587" s="12" t="s">
        <v>2199</v>
      </c>
      <c r="F587" s="10">
        <v>1017560</v>
      </c>
      <c r="G587" s="10">
        <v>81405</v>
      </c>
      <c r="H587" s="12" t="s">
        <v>697</v>
      </c>
      <c r="I587" s="12" t="s">
        <v>423</v>
      </c>
      <c r="J587" s="5" t="s">
        <v>163</v>
      </c>
      <c r="L587" s="3">
        <f t="shared" si="9"/>
        <v>1098965</v>
      </c>
    </row>
    <row r="588" spans="2:12" hidden="1" outlineLevel="1" x14ac:dyDescent="0.25">
      <c r="B588" s="2">
        <v>44747</v>
      </c>
      <c r="C588" s="12" t="s">
        <v>2200</v>
      </c>
      <c r="D588" s="12" t="s">
        <v>185</v>
      </c>
      <c r="E588" s="12" t="s">
        <v>2201</v>
      </c>
      <c r="F588" s="10">
        <v>2585140</v>
      </c>
      <c r="G588" s="10">
        <v>206811</v>
      </c>
      <c r="H588" s="12" t="s">
        <v>697</v>
      </c>
      <c r="I588" s="12" t="s">
        <v>423</v>
      </c>
      <c r="J588" s="5" t="s">
        <v>163</v>
      </c>
      <c r="L588" s="3">
        <f t="shared" si="9"/>
        <v>2791951</v>
      </c>
    </row>
    <row r="589" spans="2:12" hidden="1" outlineLevel="1" x14ac:dyDescent="0.25">
      <c r="B589" s="2">
        <v>44747</v>
      </c>
      <c r="C589" s="12" t="s">
        <v>2202</v>
      </c>
      <c r="D589" s="12" t="s">
        <v>185</v>
      </c>
      <c r="E589" s="12" t="s">
        <v>2203</v>
      </c>
      <c r="F589" s="10">
        <v>1075728</v>
      </c>
      <c r="G589" s="10">
        <v>86058</v>
      </c>
      <c r="H589" s="12" t="s">
        <v>697</v>
      </c>
      <c r="I589" s="12" t="s">
        <v>423</v>
      </c>
      <c r="J589" s="5" t="s">
        <v>163</v>
      </c>
      <c r="L589" s="3">
        <f t="shared" si="9"/>
        <v>1161786</v>
      </c>
    </row>
    <row r="590" spans="2:12" hidden="1" outlineLevel="1" x14ac:dyDescent="0.25">
      <c r="B590" s="2">
        <v>44747</v>
      </c>
      <c r="C590" s="12" t="s">
        <v>2204</v>
      </c>
      <c r="D590" s="12" t="s">
        <v>185</v>
      </c>
      <c r="E590" s="12" t="s">
        <v>2205</v>
      </c>
      <c r="F590" s="10">
        <v>1218687</v>
      </c>
      <c r="G590" s="10">
        <v>97495</v>
      </c>
      <c r="H590" s="12" t="s">
        <v>697</v>
      </c>
      <c r="I590" s="12" t="s">
        <v>423</v>
      </c>
      <c r="J590" s="5" t="s">
        <v>163</v>
      </c>
      <c r="L590" s="3">
        <f t="shared" si="9"/>
        <v>1316182</v>
      </c>
    </row>
    <row r="591" spans="2:12" hidden="1" outlineLevel="1" x14ac:dyDescent="0.25">
      <c r="B591" s="2">
        <v>44747</v>
      </c>
      <c r="C591" s="12" t="s">
        <v>2206</v>
      </c>
      <c r="D591" s="12" t="s">
        <v>185</v>
      </c>
      <c r="E591" s="12" t="s">
        <v>2207</v>
      </c>
      <c r="F591" s="10">
        <v>1376195</v>
      </c>
      <c r="G591" s="10">
        <v>110096</v>
      </c>
      <c r="H591" s="12" t="s">
        <v>697</v>
      </c>
      <c r="I591" s="12" t="s">
        <v>423</v>
      </c>
      <c r="J591" s="5" t="s">
        <v>163</v>
      </c>
      <c r="L591" s="3">
        <f t="shared" si="9"/>
        <v>1486291</v>
      </c>
    </row>
    <row r="592" spans="2:12" hidden="1" outlineLevel="1" x14ac:dyDescent="0.25">
      <c r="B592" s="2">
        <v>44747</v>
      </c>
      <c r="C592" s="12" t="s">
        <v>2208</v>
      </c>
      <c r="D592" s="12" t="s">
        <v>185</v>
      </c>
      <c r="E592" s="12" t="s">
        <v>2209</v>
      </c>
      <c r="F592" s="10">
        <v>188338</v>
      </c>
      <c r="G592" s="10">
        <v>15067</v>
      </c>
      <c r="H592" s="12" t="s">
        <v>697</v>
      </c>
      <c r="I592" s="12" t="s">
        <v>423</v>
      </c>
      <c r="J592" s="5" t="s">
        <v>163</v>
      </c>
      <c r="L592" s="3">
        <f t="shared" si="9"/>
        <v>203405</v>
      </c>
    </row>
    <row r="593" spans="2:12" hidden="1" outlineLevel="1" x14ac:dyDescent="0.25">
      <c r="B593" s="2">
        <v>44747</v>
      </c>
      <c r="C593" s="12" t="s">
        <v>2210</v>
      </c>
      <c r="D593" s="12" t="s">
        <v>185</v>
      </c>
      <c r="E593" s="12" t="s">
        <v>2211</v>
      </c>
      <c r="F593" s="10">
        <v>1998355</v>
      </c>
      <c r="G593" s="10">
        <v>159868</v>
      </c>
      <c r="H593" s="12" t="s">
        <v>697</v>
      </c>
      <c r="I593" s="12" t="s">
        <v>423</v>
      </c>
      <c r="J593" s="5" t="s">
        <v>163</v>
      </c>
      <c r="L593" s="3">
        <f t="shared" si="9"/>
        <v>2158223</v>
      </c>
    </row>
    <row r="594" spans="2:12" hidden="1" outlineLevel="1" x14ac:dyDescent="0.25">
      <c r="B594" s="2">
        <v>44747</v>
      </c>
      <c r="C594" s="12" t="s">
        <v>2212</v>
      </c>
      <c r="D594" s="12" t="s">
        <v>185</v>
      </c>
      <c r="E594" s="12" t="s">
        <v>2213</v>
      </c>
      <c r="F594" s="10">
        <v>2582112</v>
      </c>
      <c r="G594" s="10">
        <v>206569</v>
      </c>
      <c r="H594" s="12" t="s">
        <v>697</v>
      </c>
      <c r="I594" s="12" t="s">
        <v>423</v>
      </c>
      <c r="J594" s="5" t="s">
        <v>163</v>
      </c>
      <c r="L594" s="3">
        <f t="shared" si="9"/>
        <v>2788681</v>
      </c>
    </row>
    <row r="595" spans="2:12" hidden="1" outlineLevel="1" x14ac:dyDescent="0.25">
      <c r="B595" s="2">
        <v>44747</v>
      </c>
      <c r="C595" s="12" t="s">
        <v>2214</v>
      </c>
      <c r="D595" s="12" t="s">
        <v>185</v>
      </c>
      <c r="E595" s="12" t="s">
        <v>2215</v>
      </c>
      <c r="F595" s="10">
        <v>1440146</v>
      </c>
      <c r="G595" s="10">
        <v>115212</v>
      </c>
      <c r="H595" s="12" t="s">
        <v>697</v>
      </c>
      <c r="I595" s="12" t="s">
        <v>423</v>
      </c>
      <c r="J595" s="5" t="s">
        <v>163</v>
      </c>
      <c r="L595" s="3">
        <f t="shared" si="9"/>
        <v>1555358</v>
      </c>
    </row>
    <row r="596" spans="2:12" hidden="1" outlineLevel="1" x14ac:dyDescent="0.25">
      <c r="B596" s="2">
        <v>44747</v>
      </c>
      <c r="C596" s="12" t="s">
        <v>2216</v>
      </c>
      <c r="D596" s="12" t="s">
        <v>185</v>
      </c>
      <c r="E596" s="12" t="s">
        <v>2217</v>
      </c>
      <c r="F596" s="10">
        <v>1039500</v>
      </c>
      <c r="G596" s="10">
        <v>83160</v>
      </c>
      <c r="H596" s="12" t="s">
        <v>697</v>
      </c>
      <c r="I596" s="12" t="s">
        <v>423</v>
      </c>
      <c r="J596" s="5" t="s">
        <v>163</v>
      </c>
      <c r="L596" s="3">
        <f t="shared" si="9"/>
        <v>1122660</v>
      </c>
    </row>
    <row r="597" spans="2:12" hidden="1" outlineLevel="1" x14ac:dyDescent="0.25">
      <c r="B597" s="2">
        <v>44747</v>
      </c>
      <c r="C597" s="12" t="s">
        <v>2218</v>
      </c>
      <c r="D597" s="12" t="s">
        <v>185</v>
      </c>
      <c r="E597" s="12" t="s">
        <v>2219</v>
      </c>
      <c r="F597" s="10">
        <v>2166793</v>
      </c>
      <c r="G597" s="10">
        <v>173343</v>
      </c>
      <c r="H597" s="12" t="s">
        <v>697</v>
      </c>
      <c r="I597" s="12" t="s">
        <v>423</v>
      </c>
      <c r="J597" s="5" t="s">
        <v>163</v>
      </c>
      <c r="L597" s="3">
        <f t="shared" si="9"/>
        <v>2340136</v>
      </c>
    </row>
    <row r="598" spans="2:12" hidden="1" outlineLevel="1" x14ac:dyDescent="0.25">
      <c r="B598" s="2">
        <v>44747</v>
      </c>
      <c r="C598" s="12" t="s">
        <v>2220</v>
      </c>
      <c r="D598" s="12" t="s">
        <v>185</v>
      </c>
      <c r="E598" s="12" t="s">
        <v>2221</v>
      </c>
      <c r="F598" s="10">
        <v>2582112</v>
      </c>
      <c r="G598" s="10">
        <v>206569</v>
      </c>
      <c r="H598" s="12" t="s">
        <v>697</v>
      </c>
      <c r="I598" s="12" t="s">
        <v>423</v>
      </c>
      <c r="J598" s="5" t="s">
        <v>163</v>
      </c>
      <c r="L598" s="3">
        <f t="shared" si="9"/>
        <v>2788681</v>
      </c>
    </row>
    <row r="599" spans="2:12" hidden="1" outlineLevel="1" x14ac:dyDescent="0.25">
      <c r="B599" s="2">
        <v>44747</v>
      </c>
      <c r="C599" s="12" t="s">
        <v>2222</v>
      </c>
      <c r="D599" s="12" t="s">
        <v>185</v>
      </c>
      <c r="E599" s="12" t="s">
        <v>2223</v>
      </c>
      <c r="F599" s="10">
        <v>1492468</v>
      </c>
      <c r="G599" s="10">
        <v>119397</v>
      </c>
      <c r="H599" s="12" t="s">
        <v>697</v>
      </c>
      <c r="I599" s="12" t="s">
        <v>423</v>
      </c>
      <c r="J599" s="5" t="s">
        <v>163</v>
      </c>
      <c r="L599" s="3">
        <f t="shared" si="9"/>
        <v>1611865</v>
      </c>
    </row>
    <row r="600" spans="2:12" hidden="1" outlineLevel="1" x14ac:dyDescent="0.25">
      <c r="B600" s="2">
        <v>44747</v>
      </c>
      <c r="C600" s="12" t="s">
        <v>2224</v>
      </c>
      <c r="D600" s="12" t="s">
        <v>185</v>
      </c>
      <c r="E600" s="12" t="s">
        <v>2225</v>
      </c>
      <c r="F600" s="10">
        <v>1110580</v>
      </c>
      <c r="G600" s="10">
        <v>88846</v>
      </c>
      <c r="H600" s="12" t="s">
        <v>697</v>
      </c>
      <c r="I600" s="12" t="s">
        <v>423</v>
      </c>
      <c r="J600" s="5" t="s">
        <v>163</v>
      </c>
      <c r="L600" s="3">
        <f t="shared" si="9"/>
        <v>1199426</v>
      </c>
    </row>
    <row r="601" spans="2:12" hidden="1" outlineLevel="1" x14ac:dyDescent="0.25">
      <c r="B601" s="2">
        <v>44747</v>
      </c>
      <c r="C601" s="12" t="s">
        <v>2226</v>
      </c>
      <c r="D601" s="12" t="s">
        <v>185</v>
      </c>
      <c r="E601" s="12" t="s">
        <v>2227</v>
      </c>
      <c r="F601" s="10">
        <v>3855149</v>
      </c>
      <c r="G601" s="10">
        <v>308412</v>
      </c>
      <c r="H601" s="12" t="s">
        <v>697</v>
      </c>
      <c r="I601" s="12" t="s">
        <v>423</v>
      </c>
      <c r="J601" s="5" t="s">
        <v>163</v>
      </c>
      <c r="L601" s="3">
        <f t="shared" si="9"/>
        <v>4163561</v>
      </c>
    </row>
    <row r="602" spans="2:12" hidden="1" outlineLevel="1" x14ac:dyDescent="0.25">
      <c r="B602" s="2">
        <v>44747</v>
      </c>
      <c r="C602" s="12" t="s">
        <v>2228</v>
      </c>
      <c r="D602" s="12" t="s">
        <v>185</v>
      </c>
      <c r="E602" s="12" t="s">
        <v>2229</v>
      </c>
      <c r="F602" s="10">
        <v>195500</v>
      </c>
      <c r="G602" s="10">
        <v>15640</v>
      </c>
      <c r="H602" s="12" t="s">
        <v>697</v>
      </c>
      <c r="I602" s="12" t="s">
        <v>423</v>
      </c>
      <c r="J602" s="5" t="s">
        <v>163</v>
      </c>
      <c r="L602" s="3">
        <f t="shared" si="9"/>
        <v>211140</v>
      </c>
    </row>
    <row r="603" spans="2:12" hidden="1" outlineLevel="1" x14ac:dyDescent="0.25">
      <c r="B603" s="2">
        <v>44747</v>
      </c>
      <c r="C603" s="12" t="s">
        <v>2230</v>
      </c>
      <c r="D603" s="12" t="s">
        <v>185</v>
      </c>
      <c r="E603" s="12" t="s">
        <v>2231</v>
      </c>
      <c r="F603" s="10">
        <v>371250</v>
      </c>
      <c r="G603" s="10">
        <v>29700</v>
      </c>
      <c r="H603" s="12" t="s">
        <v>697</v>
      </c>
      <c r="I603" s="12" t="s">
        <v>423</v>
      </c>
      <c r="J603" s="5" t="s">
        <v>163</v>
      </c>
      <c r="L603" s="3">
        <f t="shared" si="9"/>
        <v>400950</v>
      </c>
    </row>
    <row r="604" spans="2:12" hidden="1" outlineLevel="1" x14ac:dyDescent="0.25">
      <c r="B604" s="2">
        <v>44747</v>
      </c>
      <c r="C604" s="12" t="s">
        <v>2232</v>
      </c>
      <c r="D604" s="12" t="s">
        <v>185</v>
      </c>
      <c r="E604" s="12" t="s">
        <v>2233</v>
      </c>
      <c r="F604" s="10">
        <v>1850830</v>
      </c>
      <c r="G604" s="10">
        <v>148066</v>
      </c>
      <c r="H604" s="12" t="s">
        <v>697</v>
      </c>
      <c r="I604" s="12" t="s">
        <v>423</v>
      </c>
      <c r="J604" s="5" t="s">
        <v>163</v>
      </c>
      <c r="L604" s="3">
        <f t="shared" si="9"/>
        <v>1998896</v>
      </c>
    </row>
    <row r="605" spans="2:12" hidden="1" outlineLevel="1" x14ac:dyDescent="0.25">
      <c r="B605" s="2">
        <v>44747</v>
      </c>
      <c r="C605" s="12" t="s">
        <v>2234</v>
      </c>
      <c r="D605" s="12" t="s">
        <v>185</v>
      </c>
      <c r="E605" s="12" t="s">
        <v>2235</v>
      </c>
      <c r="F605" s="10">
        <v>1072905</v>
      </c>
      <c r="G605" s="10">
        <v>85832</v>
      </c>
      <c r="H605" s="12" t="s">
        <v>697</v>
      </c>
      <c r="I605" s="12" t="s">
        <v>423</v>
      </c>
      <c r="J605" s="5" t="s">
        <v>163</v>
      </c>
      <c r="L605" s="3">
        <f t="shared" si="9"/>
        <v>1158737</v>
      </c>
    </row>
    <row r="606" spans="2:12" hidden="1" outlineLevel="1" x14ac:dyDescent="0.25">
      <c r="B606" s="2">
        <v>44747</v>
      </c>
      <c r="C606" s="12" t="s">
        <v>2236</v>
      </c>
      <c r="D606" s="12" t="s">
        <v>185</v>
      </c>
      <c r="E606" s="12" t="s">
        <v>2237</v>
      </c>
      <c r="F606" s="10">
        <v>814869</v>
      </c>
      <c r="G606" s="10">
        <v>65190</v>
      </c>
      <c r="H606" s="12" t="s">
        <v>697</v>
      </c>
      <c r="I606" s="12" t="s">
        <v>423</v>
      </c>
      <c r="J606" s="5" t="s">
        <v>163</v>
      </c>
      <c r="L606" s="3">
        <f t="shared" si="9"/>
        <v>880059</v>
      </c>
    </row>
    <row r="607" spans="2:12" hidden="1" outlineLevel="1" x14ac:dyDescent="0.25">
      <c r="B607" s="2">
        <v>44747</v>
      </c>
      <c r="C607" s="12" t="s">
        <v>2238</v>
      </c>
      <c r="D607" s="12" t="s">
        <v>185</v>
      </c>
      <c r="E607" s="12" t="s">
        <v>2239</v>
      </c>
      <c r="F607" s="10">
        <v>367155</v>
      </c>
      <c r="G607" s="10">
        <v>29372</v>
      </c>
      <c r="H607" s="12" t="s">
        <v>697</v>
      </c>
      <c r="I607" s="12" t="s">
        <v>423</v>
      </c>
      <c r="J607" s="5" t="s">
        <v>163</v>
      </c>
      <c r="L607" s="3">
        <f t="shared" si="9"/>
        <v>396527</v>
      </c>
    </row>
    <row r="608" spans="2:12" hidden="1" outlineLevel="1" x14ac:dyDescent="0.25">
      <c r="B608" s="2">
        <v>44747</v>
      </c>
      <c r="C608" s="12" t="s">
        <v>2240</v>
      </c>
      <c r="D608" s="12" t="s">
        <v>185</v>
      </c>
      <c r="E608" s="12" t="s">
        <v>2241</v>
      </c>
      <c r="F608" s="10">
        <v>555290</v>
      </c>
      <c r="G608" s="10">
        <v>44423</v>
      </c>
      <c r="H608" s="12" t="s">
        <v>697</v>
      </c>
      <c r="I608" s="12" t="s">
        <v>423</v>
      </c>
      <c r="J608" s="5" t="s">
        <v>163</v>
      </c>
      <c r="L608" s="3">
        <f t="shared" si="9"/>
        <v>599713</v>
      </c>
    </row>
    <row r="609" spans="2:12" hidden="1" outlineLevel="1" x14ac:dyDescent="0.25">
      <c r="B609" s="2">
        <v>44747</v>
      </c>
      <c r="C609" s="12" t="s">
        <v>2242</v>
      </c>
      <c r="D609" s="12" t="s">
        <v>185</v>
      </c>
      <c r="E609" s="12" t="s">
        <v>2243</v>
      </c>
      <c r="F609" s="10">
        <v>929810</v>
      </c>
      <c r="G609" s="10">
        <v>74385</v>
      </c>
      <c r="H609" s="12" t="s">
        <v>697</v>
      </c>
      <c r="I609" s="12" t="s">
        <v>423</v>
      </c>
      <c r="J609" s="5" t="s">
        <v>163</v>
      </c>
      <c r="L609" s="3">
        <f t="shared" si="9"/>
        <v>1004195</v>
      </c>
    </row>
    <row r="610" spans="2:12" hidden="1" outlineLevel="1" x14ac:dyDescent="0.25">
      <c r="B610" s="2">
        <v>44747</v>
      </c>
      <c r="C610" s="12" t="s">
        <v>2244</v>
      </c>
      <c r="D610" s="12" t="s">
        <v>185</v>
      </c>
      <c r="E610" s="12" t="s">
        <v>2245</v>
      </c>
      <c r="F610" s="10">
        <v>1543534</v>
      </c>
      <c r="G610" s="10">
        <v>123483</v>
      </c>
      <c r="H610" s="12" t="s">
        <v>697</v>
      </c>
      <c r="I610" s="12" t="s">
        <v>423</v>
      </c>
      <c r="J610" s="5" t="s">
        <v>163</v>
      </c>
      <c r="L610" s="3">
        <f t="shared" si="9"/>
        <v>1667017</v>
      </c>
    </row>
    <row r="611" spans="2:12" hidden="1" outlineLevel="1" x14ac:dyDescent="0.25">
      <c r="B611" s="2">
        <v>44747</v>
      </c>
      <c r="C611" s="12" t="s">
        <v>2246</v>
      </c>
      <c r="D611" s="12" t="s">
        <v>185</v>
      </c>
      <c r="E611" s="12" t="s">
        <v>2247</v>
      </c>
      <c r="F611" s="10">
        <v>1476810</v>
      </c>
      <c r="G611" s="10">
        <v>118145</v>
      </c>
      <c r="H611" s="12" t="s">
        <v>697</v>
      </c>
      <c r="I611" s="12" t="s">
        <v>423</v>
      </c>
      <c r="J611" s="5" t="s">
        <v>163</v>
      </c>
      <c r="L611" s="3">
        <f t="shared" si="9"/>
        <v>1594955</v>
      </c>
    </row>
    <row r="612" spans="2:12" hidden="1" outlineLevel="1" x14ac:dyDescent="0.25">
      <c r="B612" s="2">
        <v>44747</v>
      </c>
      <c r="C612" s="12" t="s">
        <v>2248</v>
      </c>
      <c r="D612" s="12" t="s">
        <v>185</v>
      </c>
      <c r="E612" s="12" t="s">
        <v>2249</v>
      </c>
      <c r="F612" s="10">
        <v>562655</v>
      </c>
      <c r="G612" s="10">
        <v>45012</v>
      </c>
      <c r="H612" s="12" t="s">
        <v>697</v>
      </c>
      <c r="I612" s="12" t="s">
        <v>423</v>
      </c>
      <c r="J612" s="5" t="s">
        <v>163</v>
      </c>
      <c r="L612" s="3">
        <f t="shared" si="9"/>
        <v>607667</v>
      </c>
    </row>
    <row r="613" spans="2:12" hidden="1" outlineLevel="1" x14ac:dyDescent="0.25">
      <c r="B613" s="2">
        <v>44747</v>
      </c>
      <c r="C613" s="12" t="s">
        <v>2250</v>
      </c>
      <c r="D613" s="12" t="s">
        <v>185</v>
      </c>
      <c r="E613" s="12" t="s">
        <v>2251</v>
      </c>
      <c r="F613" s="10">
        <v>892820</v>
      </c>
      <c r="G613" s="10">
        <v>71426</v>
      </c>
      <c r="H613" s="12" t="s">
        <v>697</v>
      </c>
      <c r="I613" s="12" t="s">
        <v>423</v>
      </c>
      <c r="J613" s="5" t="s">
        <v>163</v>
      </c>
      <c r="L613" s="3">
        <f t="shared" si="9"/>
        <v>964246</v>
      </c>
    </row>
    <row r="614" spans="2:12" hidden="1" outlineLevel="1" x14ac:dyDescent="0.25">
      <c r="B614" s="2">
        <v>44747</v>
      </c>
      <c r="C614" s="12" t="s">
        <v>2252</v>
      </c>
      <c r="D614" s="12" t="s">
        <v>185</v>
      </c>
      <c r="E614" s="12" t="s">
        <v>2253</v>
      </c>
      <c r="F614" s="10">
        <v>2368963</v>
      </c>
      <c r="G614" s="10">
        <v>189517</v>
      </c>
      <c r="H614" s="12" t="s">
        <v>697</v>
      </c>
      <c r="I614" s="12" t="s">
        <v>423</v>
      </c>
      <c r="J614" s="5" t="s">
        <v>163</v>
      </c>
      <c r="L614" s="3">
        <f t="shared" si="9"/>
        <v>2558480</v>
      </c>
    </row>
    <row r="615" spans="2:12" hidden="1" outlineLevel="1" x14ac:dyDescent="0.25">
      <c r="B615" s="2">
        <v>44747</v>
      </c>
      <c r="C615" s="12" t="s">
        <v>2254</v>
      </c>
      <c r="D615" s="12" t="s">
        <v>185</v>
      </c>
      <c r="E615" s="12" t="s">
        <v>2255</v>
      </c>
      <c r="F615" s="10">
        <v>819055</v>
      </c>
      <c r="G615" s="10">
        <v>65524</v>
      </c>
      <c r="H615" s="12" t="s">
        <v>697</v>
      </c>
      <c r="I615" s="12" t="s">
        <v>423</v>
      </c>
      <c r="J615" s="5" t="s">
        <v>163</v>
      </c>
      <c r="L615" s="3">
        <f t="shared" si="9"/>
        <v>884579</v>
      </c>
    </row>
    <row r="616" spans="2:12" hidden="1" outlineLevel="1" x14ac:dyDescent="0.25">
      <c r="B616" s="2">
        <v>44747</v>
      </c>
      <c r="C616" s="12" t="s">
        <v>2256</v>
      </c>
      <c r="D616" s="12" t="s">
        <v>185</v>
      </c>
      <c r="E616" s="12" t="s">
        <v>2257</v>
      </c>
      <c r="F616" s="10">
        <v>983789</v>
      </c>
      <c r="G616" s="10">
        <v>78703</v>
      </c>
      <c r="H616" s="12" t="s">
        <v>697</v>
      </c>
      <c r="I616" s="12" t="s">
        <v>423</v>
      </c>
      <c r="J616" s="5" t="s">
        <v>163</v>
      </c>
      <c r="L616" s="3">
        <f t="shared" si="9"/>
        <v>1062492</v>
      </c>
    </row>
    <row r="617" spans="2:12" hidden="1" outlineLevel="1" x14ac:dyDescent="0.25">
      <c r="B617" s="2">
        <v>44747</v>
      </c>
      <c r="C617" s="12" t="s">
        <v>2258</v>
      </c>
      <c r="D617" s="12" t="s">
        <v>185</v>
      </c>
      <c r="E617" s="12" t="s">
        <v>2259</v>
      </c>
      <c r="F617" s="10">
        <v>1257442</v>
      </c>
      <c r="G617" s="10">
        <v>100595</v>
      </c>
      <c r="H617" s="12" t="s">
        <v>697</v>
      </c>
      <c r="I617" s="12" t="s">
        <v>423</v>
      </c>
      <c r="J617" s="5" t="s">
        <v>163</v>
      </c>
      <c r="L617" s="3">
        <f t="shared" si="9"/>
        <v>1358037</v>
      </c>
    </row>
    <row r="618" spans="2:12" hidden="1" outlineLevel="1" x14ac:dyDescent="0.25">
      <c r="B618" s="2">
        <v>44747</v>
      </c>
      <c r="C618" s="12" t="s">
        <v>2260</v>
      </c>
      <c r="D618" s="12" t="s">
        <v>185</v>
      </c>
      <c r="E618" s="12" t="s">
        <v>2261</v>
      </c>
      <c r="F618" s="10">
        <v>1110580</v>
      </c>
      <c r="G618" s="10">
        <v>88846</v>
      </c>
      <c r="H618" s="12" t="s">
        <v>697</v>
      </c>
      <c r="I618" s="12" t="s">
        <v>423</v>
      </c>
      <c r="J618" s="5" t="s">
        <v>163</v>
      </c>
      <c r="L618" s="3">
        <f t="shared" si="9"/>
        <v>1199426</v>
      </c>
    </row>
    <row r="619" spans="2:12" hidden="1" outlineLevel="1" x14ac:dyDescent="0.25">
      <c r="B619" s="2">
        <v>44747</v>
      </c>
      <c r="C619" s="12" t="s">
        <v>2262</v>
      </c>
      <c r="D619" s="12" t="s">
        <v>185</v>
      </c>
      <c r="E619" s="12" t="s">
        <v>2263</v>
      </c>
      <c r="F619" s="10">
        <v>1656755</v>
      </c>
      <c r="G619" s="10">
        <v>132540</v>
      </c>
      <c r="H619" s="12" t="s">
        <v>697</v>
      </c>
      <c r="I619" s="12" t="s">
        <v>423</v>
      </c>
      <c r="J619" s="5" t="s">
        <v>163</v>
      </c>
      <c r="L619" s="3">
        <f t="shared" si="9"/>
        <v>1789295</v>
      </c>
    </row>
    <row r="620" spans="2:12" hidden="1" outlineLevel="1" x14ac:dyDescent="0.25">
      <c r="B620" s="2">
        <v>44747</v>
      </c>
      <c r="C620" s="12" t="s">
        <v>2264</v>
      </c>
      <c r="D620" s="12" t="s">
        <v>185</v>
      </c>
      <c r="E620" s="12" t="s">
        <v>2265</v>
      </c>
      <c r="F620" s="10">
        <v>1301479</v>
      </c>
      <c r="G620" s="10">
        <v>104118</v>
      </c>
      <c r="H620" s="12" t="s">
        <v>697</v>
      </c>
      <c r="I620" s="12" t="s">
        <v>423</v>
      </c>
      <c r="J620" s="5" t="s">
        <v>163</v>
      </c>
      <c r="L620" s="3">
        <f t="shared" si="9"/>
        <v>1405597</v>
      </c>
    </row>
    <row r="621" spans="2:12" hidden="1" outlineLevel="1" x14ac:dyDescent="0.25">
      <c r="B621" s="2">
        <v>44747</v>
      </c>
      <c r="C621" s="12" t="s">
        <v>2266</v>
      </c>
      <c r="D621" s="12" t="s">
        <v>185</v>
      </c>
      <c r="E621" s="12" t="s">
        <v>2267</v>
      </c>
      <c r="F621" s="10">
        <v>766650</v>
      </c>
      <c r="G621" s="10">
        <v>61332</v>
      </c>
      <c r="H621" s="12" t="s">
        <v>697</v>
      </c>
      <c r="I621" s="12" t="s">
        <v>423</v>
      </c>
      <c r="J621" s="5" t="s">
        <v>163</v>
      </c>
      <c r="L621" s="3">
        <f t="shared" si="9"/>
        <v>827982</v>
      </c>
    </row>
    <row r="622" spans="2:12" hidden="1" outlineLevel="1" x14ac:dyDescent="0.25">
      <c r="B622" s="2">
        <v>44747</v>
      </c>
      <c r="C622" s="12" t="s">
        <v>2268</v>
      </c>
      <c r="D622" s="12" t="s">
        <v>185</v>
      </c>
      <c r="E622" s="12" t="s">
        <v>2269</v>
      </c>
      <c r="F622" s="10">
        <v>1318673</v>
      </c>
      <c r="G622" s="10">
        <v>105494</v>
      </c>
      <c r="H622" s="12" t="s">
        <v>697</v>
      </c>
      <c r="I622" s="12" t="s">
        <v>423</v>
      </c>
      <c r="J622" s="5" t="s">
        <v>163</v>
      </c>
      <c r="L622" s="3">
        <f t="shared" si="9"/>
        <v>1424167</v>
      </c>
    </row>
    <row r="623" spans="2:12" hidden="1" outlineLevel="1" x14ac:dyDescent="0.25">
      <c r="B623" s="2">
        <v>44747</v>
      </c>
      <c r="C623" s="12" t="s">
        <v>2270</v>
      </c>
      <c r="D623" s="12" t="s">
        <v>185</v>
      </c>
      <c r="E623" s="12" t="s">
        <v>2271</v>
      </c>
      <c r="F623" s="10">
        <v>882810</v>
      </c>
      <c r="G623" s="10">
        <v>70625</v>
      </c>
      <c r="H623" s="12" t="s">
        <v>697</v>
      </c>
      <c r="I623" s="12" t="s">
        <v>423</v>
      </c>
      <c r="J623" s="5" t="s">
        <v>163</v>
      </c>
      <c r="L623" s="3">
        <f t="shared" si="9"/>
        <v>953435</v>
      </c>
    </row>
    <row r="624" spans="2:12" hidden="1" outlineLevel="1" x14ac:dyDescent="0.25">
      <c r="B624" s="2">
        <v>44747</v>
      </c>
      <c r="C624" s="12" t="s">
        <v>2272</v>
      </c>
      <c r="D624" s="12" t="s">
        <v>185</v>
      </c>
      <c r="E624" s="12" t="s">
        <v>2273</v>
      </c>
      <c r="F624" s="10">
        <v>2370670</v>
      </c>
      <c r="G624" s="10">
        <v>189654</v>
      </c>
      <c r="H624" s="12" t="s">
        <v>697</v>
      </c>
      <c r="I624" s="12" t="s">
        <v>423</v>
      </c>
      <c r="J624" s="5" t="s">
        <v>163</v>
      </c>
      <c r="L624" s="3">
        <f t="shared" si="9"/>
        <v>2560324</v>
      </c>
    </row>
    <row r="625" spans="2:12" hidden="1" outlineLevel="1" x14ac:dyDescent="0.25">
      <c r="B625" s="2">
        <v>44747</v>
      </c>
      <c r="C625" s="12" t="s">
        <v>2274</v>
      </c>
      <c r="D625" s="12" t="s">
        <v>185</v>
      </c>
      <c r="E625" s="12" t="s">
        <v>2275</v>
      </c>
      <c r="F625" s="10">
        <v>1117945</v>
      </c>
      <c r="G625" s="10">
        <v>89436</v>
      </c>
      <c r="H625" s="12" t="s">
        <v>697</v>
      </c>
      <c r="I625" s="12" t="s">
        <v>423</v>
      </c>
      <c r="J625" s="5" t="s">
        <v>163</v>
      </c>
      <c r="L625" s="3">
        <f t="shared" si="9"/>
        <v>1207381</v>
      </c>
    </row>
    <row r="626" spans="2:12" hidden="1" outlineLevel="1" x14ac:dyDescent="0.25">
      <c r="B626" s="2">
        <v>44747</v>
      </c>
      <c r="C626" s="12" t="s">
        <v>2276</v>
      </c>
      <c r="D626" s="12" t="s">
        <v>185</v>
      </c>
      <c r="E626" s="12" t="s">
        <v>2277</v>
      </c>
      <c r="F626" s="10">
        <v>1612400</v>
      </c>
      <c r="G626" s="10">
        <v>128992</v>
      </c>
      <c r="H626" s="12" t="s">
        <v>697</v>
      </c>
      <c r="I626" s="12" t="s">
        <v>423</v>
      </c>
      <c r="J626" s="5" t="s">
        <v>163</v>
      </c>
      <c r="L626" s="3">
        <f t="shared" si="9"/>
        <v>1741392</v>
      </c>
    </row>
    <row r="627" spans="2:12" hidden="1" outlineLevel="1" x14ac:dyDescent="0.25">
      <c r="B627" s="2">
        <v>44747</v>
      </c>
      <c r="C627" s="12" t="s">
        <v>2278</v>
      </c>
      <c r="D627" s="12" t="s">
        <v>185</v>
      </c>
      <c r="E627" s="12" t="s">
        <v>2279</v>
      </c>
      <c r="F627" s="10">
        <v>806200</v>
      </c>
      <c r="G627" s="10">
        <v>64496</v>
      </c>
      <c r="H627" s="12" t="s">
        <v>697</v>
      </c>
      <c r="I627" s="12" t="s">
        <v>423</v>
      </c>
      <c r="J627" s="5" t="s">
        <v>163</v>
      </c>
      <c r="L627" s="3">
        <f t="shared" si="9"/>
        <v>870696</v>
      </c>
    </row>
    <row r="628" spans="2:12" hidden="1" outlineLevel="1" x14ac:dyDescent="0.25">
      <c r="B628" s="2">
        <v>44747</v>
      </c>
      <c r="C628" s="12" t="s">
        <v>2280</v>
      </c>
      <c r="D628" s="12" t="s">
        <v>185</v>
      </c>
      <c r="E628" s="12" t="s">
        <v>2281</v>
      </c>
      <c r="F628" s="10">
        <v>923500</v>
      </c>
      <c r="G628" s="10">
        <v>73880</v>
      </c>
      <c r="H628" s="12" t="s">
        <v>697</v>
      </c>
      <c r="I628" s="12" t="s">
        <v>423</v>
      </c>
      <c r="J628" s="5" t="s">
        <v>163</v>
      </c>
      <c r="L628" s="3">
        <f t="shared" si="9"/>
        <v>997380</v>
      </c>
    </row>
    <row r="629" spans="2:12" hidden="1" outlineLevel="1" x14ac:dyDescent="0.25">
      <c r="B629" s="2">
        <v>44747</v>
      </c>
      <c r="C629" s="12" t="s">
        <v>2282</v>
      </c>
      <c r="D629" s="12" t="s">
        <v>185</v>
      </c>
      <c r="E629" s="12" t="s">
        <v>2283</v>
      </c>
      <c r="F629" s="10">
        <v>2221160</v>
      </c>
      <c r="G629" s="10">
        <v>177693</v>
      </c>
      <c r="H629" s="12" t="s">
        <v>697</v>
      </c>
      <c r="I629" s="12" t="s">
        <v>423</v>
      </c>
      <c r="J629" s="5" t="s">
        <v>163</v>
      </c>
      <c r="L629" s="3">
        <f t="shared" si="9"/>
        <v>2398853</v>
      </c>
    </row>
    <row r="630" spans="2:12" hidden="1" outlineLevel="1" x14ac:dyDescent="0.25">
      <c r="B630" s="2">
        <v>44748</v>
      </c>
      <c r="C630" s="12" t="s">
        <v>2284</v>
      </c>
      <c r="D630" s="12" t="s">
        <v>185</v>
      </c>
      <c r="E630" s="12" t="s">
        <v>2285</v>
      </c>
      <c r="F630" s="10">
        <v>734310</v>
      </c>
      <c r="G630" s="10">
        <v>58745</v>
      </c>
      <c r="H630" s="12" t="s">
        <v>697</v>
      </c>
      <c r="I630" s="12" t="s">
        <v>423</v>
      </c>
      <c r="J630" s="5" t="s">
        <v>163</v>
      </c>
      <c r="L630" s="3">
        <f t="shared" si="9"/>
        <v>793055</v>
      </c>
    </row>
    <row r="631" spans="2:12" hidden="1" outlineLevel="1" x14ac:dyDescent="0.25">
      <c r="B631" s="2">
        <v>44748</v>
      </c>
      <c r="C631" s="12" t="s">
        <v>2286</v>
      </c>
      <c r="D631" s="12" t="s">
        <v>185</v>
      </c>
      <c r="E631" s="12" t="s">
        <v>2287</v>
      </c>
      <c r="F631" s="10">
        <v>1491040</v>
      </c>
      <c r="G631" s="10">
        <v>119283</v>
      </c>
      <c r="H631" s="12" t="s">
        <v>697</v>
      </c>
      <c r="I631" s="12" t="s">
        <v>423</v>
      </c>
      <c r="J631" s="5" t="s">
        <v>163</v>
      </c>
      <c r="L631" s="3">
        <f t="shared" si="9"/>
        <v>1610323</v>
      </c>
    </row>
    <row r="632" spans="2:12" hidden="1" outlineLevel="1" x14ac:dyDescent="0.25">
      <c r="B632" s="2">
        <v>44748</v>
      </c>
      <c r="C632" s="12" t="s">
        <v>2288</v>
      </c>
      <c r="D632" s="12" t="s">
        <v>185</v>
      </c>
      <c r="E632" s="12" t="s">
        <v>2289</v>
      </c>
      <c r="F632" s="10">
        <v>908701</v>
      </c>
      <c r="G632" s="10">
        <v>72696</v>
      </c>
      <c r="H632" s="12" t="s">
        <v>697</v>
      </c>
      <c r="I632" s="12" t="s">
        <v>423</v>
      </c>
      <c r="J632" s="5" t="s">
        <v>163</v>
      </c>
      <c r="L632" s="3">
        <f t="shared" si="9"/>
        <v>981397</v>
      </c>
    </row>
    <row r="633" spans="2:12" hidden="1" outlineLevel="1" x14ac:dyDescent="0.25">
      <c r="B633" s="2">
        <v>44748</v>
      </c>
      <c r="C633" s="12" t="s">
        <v>2290</v>
      </c>
      <c r="D633" s="12" t="s">
        <v>185</v>
      </c>
      <c r="E633" s="12" t="s">
        <v>2291</v>
      </c>
      <c r="F633" s="10">
        <v>831586</v>
      </c>
      <c r="G633" s="10">
        <v>66527</v>
      </c>
      <c r="H633" s="12" t="s">
        <v>697</v>
      </c>
      <c r="I633" s="12" t="s">
        <v>423</v>
      </c>
      <c r="J633" s="5" t="s">
        <v>163</v>
      </c>
      <c r="L633" s="3">
        <f t="shared" si="9"/>
        <v>898113</v>
      </c>
    </row>
    <row r="634" spans="2:12" hidden="1" outlineLevel="1" x14ac:dyDescent="0.25">
      <c r="B634" s="2">
        <v>44748</v>
      </c>
      <c r="C634" s="12" t="s">
        <v>2292</v>
      </c>
      <c r="D634" s="12" t="s">
        <v>185</v>
      </c>
      <c r="E634" s="12" t="s">
        <v>2293</v>
      </c>
      <c r="F634" s="10">
        <v>1144561</v>
      </c>
      <c r="G634" s="10">
        <v>91565</v>
      </c>
      <c r="H634" s="12" t="s">
        <v>697</v>
      </c>
      <c r="I634" s="12" t="s">
        <v>423</v>
      </c>
      <c r="J634" s="5" t="s">
        <v>163</v>
      </c>
      <c r="L634" s="3">
        <f t="shared" si="9"/>
        <v>1236126</v>
      </c>
    </row>
    <row r="635" spans="2:12" hidden="1" outlineLevel="1" x14ac:dyDescent="0.25">
      <c r="B635" s="2">
        <v>44748</v>
      </c>
      <c r="C635" s="12" t="s">
        <v>2294</v>
      </c>
      <c r="D635" s="12" t="s">
        <v>185</v>
      </c>
      <c r="E635" s="12" t="s">
        <v>2295</v>
      </c>
      <c r="F635" s="10">
        <v>734310</v>
      </c>
      <c r="G635" s="10">
        <v>58745</v>
      </c>
      <c r="H635" s="12" t="s">
        <v>697</v>
      </c>
      <c r="I635" s="12" t="s">
        <v>423</v>
      </c>
      <c r="J635" s="5" t="s">
        <v>163</v>
      </c>
      <c r="L635" s="3">
        <f t="shared" si="9"/>
        <v>793055</v>
      </c>
    </row>
    <row r="636" spans="2:12" hidden="1" outlineLevel="1" x14ac:dyDescent="0.25">
      <c r="B636" s="2">
        <v>44748</v>
      </c>
      <c r="C636" s="12" t="s">
        <v>2296</v>
      </c>
      <c r="D636" s="12" t="s">
        <v>185</v>
      </c>
      <c r="E636" s="12" t="s">
        <v>2297</v>
      </c>
      <c r="F636" s="10">
        <v>1125310</v>
      </c>
      <c r="G636" s="10">
        <v>90025</v>
      </c>
      <c r="H636" s="12" t="s">
        <v>697</v>
      </c>
      <c r="I636" s="12" t="s">
        <v>423</v>
      </c>
      <c r="J636" s="5" t="s">
        <v>163</v>
      </c>
      <c r="L636" s="3">
        <f t="shared" si="9"/>
        <v>1215335</v>
      </c>
    </row>
    <row r="637" spans="2:12" hidden="1" outlineLevel="1" x14ac:dyDescent="0.25">
      <c r="B637" s="2">
        <v>44748</v>
      </c>
      <c r="C637" s="12" t="s">
        <v>2298</v>
      </c>
      <c r="D637" s="12" t="s">
        <v>185</v>
      </c>
      <c r="E637" s="12" t="s">
        <v>2299</v>
      </c>
      <c r="F637" s="10">
        <v>741232</v>
      </c>
      <c r="G637" s="10">
        <v>59299</v>
      </c>
      <c r="H637" s="12" t="s">
        <v>697</v>
      </c>
      <c r="I637" s="12" t="s">
        <v>423</v>
      </c>
      <c r="J637" s="5" t="s">
        <v>163</v>
      </c>
      <c r="L637" s="3">
        <f t="shared" si="9"/>
        <v>800531</v>
      </c>
    </row>
    <row r="638" spans="2:12" hidden="1" outlineLevel="1" x14ac:dyDescent="0.25">
      <c r="B638" s="2">
        <v>44748</v>
      </c>
      <c r="C638" s="12" t="s">
        <v>2300</v>
      </c>
      <c r="D638" s="12" t="s">
        <v>185</v>
      </c>
      <c r="E638" s="12" t="s">
        <v>2301</v>
      </c>
      <c r="F638" s="10">
        <v>469200</v>
      </c>
      <c r="G638" s="10">
        <v>37536</v>
      </c>
      <c r="H638" s="12" t="s">
        <v>697</v>
      </c>
      <c r="I638" s="12" t="s">
        <v>423</v>
      </c>
      <c r="J638" s="5" t="s">
        <v>163</v>
      </c>
      <c r="L638" s="3">
        <f t="shared" si="9"/>
        <v>506736</v>
      </c>
    </row>
    <row r="639" spans="2:12" hidden="1" outlineLevel="1" x14ac:dyDescent="0.25">
      <c r="B639" s="2">
        <v>44748</v>
      </c>
      <c r="C639" s="12" t="s">
        <v>2302</v>
      </c>
      <c r="D639" s="12" t="s">
        <v>185</v>
      </c>
      <c r="E639" s="12" t="s">
        <v>2303</v>
      </c>
      <c r="F639" s="10">
        <v>3092899</v>
      </c>
      <c r="G639" s="10">
        <v>247432</v>
      </c>
      <c r="H639" s="12" t="s">
        <v>697</v>
      </c>
      <c r="I639" s="12" t="s">
        <v>423</v>
      </c>
      <c r="J639" s="5" t="s">
        <v>163</v>
      </c>
      <c r="L639" s="3">
        <f t="shared" si="9"/>
        <v>3340331</v>
      </c>
    </row>
    <row r="640" spans="2:12" hidden="1" outlineLevel="1" x14ac:dyDescent="0.25">
      <c r="B640" s="2">
        <v>44748</v>
      </c>
      <c r="C640" s="12" t="s">
        <v>2304</v>
      </c>
      <c r="D640" s="12" t="s">
        <v>185</v>
      </c>
      <c r="E640" s="12" t="s">
        <v>2305</v>
      </c>
      <c r="F640" s="10">
        <v>1665870</v>
      </c>
      <c r="G640" s="10">
        <v>133270</v>
      </c>
      <c r="H640" s="12" t="s">
        <v>697</v>
      </c>
      <c r="I640" s="12" t="s">
        <v>423</v>
      </c>
      <c r="J640" s="5" t="s">
        <v>163</v>
      </c>
      <c r="L640" s="3">
        <f t="shared" si="9"/>
        <v>1799140</v>
      </c>
    </row>
    <row r="641" spans="2:12" hidden="1" outlineLevel="1" x14ac:dyDescent="0.25">
      <c r="B641" s="2">
        <v>44748</v>
      </c>
      <c r="C641" s="12" t="s">
        <v>2306</v>
      </c>
      <c r="D641" s="12" t="s">
        <v>185</v>
      </c>
      <c r="E641" s="12" t="s">
        <v>2307</v>
      </c>
      <c r="F641" s="10">
        <v>2572434</v>
      </c>
      <c r="G641" s="10">
        <v>205795</v>
      </c>
      <c r="H641" s="12" t="s">
        <v>697</v>
      </c>
      <c r="I641" s="12" t="s">
        <v>423</v>
      </c>
      <c r="J641" s="5" t="s">
        <v>163</v>
      </c>
      <c r="L641" s="3">
        <f t="shared" si="9"/>
        <v>2778229</v>
      </c>
    </row>
    <row r="642" spans="2:12" hidden="1" outlineLevel="1" x14ac:dyDescent="0.25">
      <c r="B642" s="2">
        <v>44748</v>
      </c>
      <c r="C642" s="12" t="s">
        <v>2308</v>
      </c>
      <c r="D642" s="12" t="s">
        <v>185</v>
      </c>
      <c r="E642" s="12" t="s">
        <v>2309</v>
      </c>
      <c r="F642" s="10">
        <v>1110580</v>
      </c>
      <c r="G642" s="10">
        <v>88846</v>
      </c>
      <c r="H642" s="12" t="s">
        <v>697</v>
      </c>
      <c r="I642" s="12" t="s">
        <v>423</v>
      </c>
      <c r="J642" s="5" t="s">
        <v>163</v>
      </c>
      <c r="L642" s="3">
        <f t="shared" si="9"/>
        <v>1199426</v>
      </c>
    </row>
    <row r="643" spans="2:12" hidden="1" outlineLevel="1" x14ac:dyDescent="0.25">
      <c r="B643" s="2">
        <v>44748</v>
      </c>
      <c r="C643" s="12" t="s">
        <v>2310</v>
      </c>
      <c r="D643" s="12" t="s">
        <v>185</v>
      </c>
      <c r="E643" s="12" t="s">
        <v>2311</v>
      </c>
      <c r="F643" s="10">
        <v>1580397</v>
      </c>
      <c r="G643" s="10">
        <v>126432</v>
      </c>
      <c r="H643" s="12" t="s">
        <v>697</v>
      </c>
      <c r="I643" s="12" t="s">
        <v>423</v>
      </c>
      <c r="J643" s="5" t="s">
        <v>163</v>
      </c>
      <c r="L643" s="3">
        <f t="shared" si="9"/>
        <v>1706829</v>
      </c>
    </row>
    <row r="644" spans="2:12" hidden="1" outlineLevel="1" x14ac:dyDescent="0.25">
      <c r="B644" s="2">
        <v>44748</v>
      </c>
      <c r="C644" s="12" t="s">
        <v>2312</v>
      </c>
      <c r="D644" s="12" t="s">
        <v>185</v>
      </c>
      <c r="E644" s="12" t="s">
        <v>2313</v>
      </c>
      <c r="F644" s="10">
        <v>1301479</v>
      </c>
      <c r="G644" s="10">
        <v>104118</v>
      </c>
      <c r="H644" s="12" t="s">
        <v>697</v>
      </c>
      <c r="I644" s="12" t="s">
        <v>423</v>
      </c>
      <c r="J644" s="5" t="s">
        <v>163</v>
      </c>
      <c r="L644" s="3">
        <f t="shared" si="9"/>
        <v>1405597</v>
      </c>
    </row>
    <row r="645" spans="2:12" hidden="1" outlineLevel="1" x14ac:dyDescent="0.25">
      <c r="B645" s="2">
        <v>44748</v>
      </c>
      <c r="C645" s="12" t="s">
        <v>2314</v>
      </c>
      <c r="D645" s="12" t="s">
        <v>185</v>
      </c>
      <c r="E645" s="12" t="s">
        <v>2315</v>
      </c>
      <c r="F645" s="10">
        <v>2221160</v>
      </c>
      <c r="G645" s="10">
        <v>177693</v>
      </c>
      <c r="H645" s="12" t="s">
        <v>697</v>
      </c>
      <c r="I645" s="12" t="s">
        <v>423</v>
      </c>
      <c r="J645" s="5" t="s">
        <v>163</v>
      </c>
      <c r="L645" s="3">
        <f t="shared" si="9"/>
        <v>2398853</v>
      </c>
    </row>
    <row r="646" spans="2:12" hidden="1" outlineLevel="1" x14ac:dyDescent="0.25">
      <c r="B646" s="2">
        <v>44748</v>
      </c>
      <c r="C646" s="12" t="s">
        <v>2316</v>
      </c>
      <c r="D646" s="12" t="s">
        <v>185</v>
      </c>
      <c r="E646" s="12" t="s">
        <v>2317</v>
      </c>
      <c r="F646" s="10">
        <v>470065</v>
      </c>
      <c r="G646" s="10">
        <v>37605</v>
      </c>
      <c r="H646" s="12" t="s">
        <v>697</v>
      </c>
      <c r="I646" s="12" t="s">
        <v>423</v>
      </c>
      <c r="J646" s="5" t="s">
        <v>163</v>
      </c>
      <c r="L646" s="3">
        <f t="shared" ref="L646:L709" si="10">G646+F646</f>
        <v>507670</v>
      </c>
    </row>
    <row r="647" spans="2:12" hidden="1" outlineLevel="1" x14ac:dyDescent="0.25">
      <c r="B647" s="2">
        <v>44748</v>
      </c>
      <c r="C647" s="12" t="s">
        <v>2318</v>
      </c>
      <c r="D647" s="12" t="s">
        <v>185</v>
      </c>
      <c r="E647" s="12" t="s">
        <v>2319</v>
      </c>
      <c r="F647" s="10">
        <v>1110580</v>
      </c>
      <c r="G647" s="10">
        <v>88846</v>
      </c>
      <c r="H647" s="12" t="s">
        <v>697</v>
      </c>
      <c r="I647" s="12" t="s">
        <v>423</v>
      </c>
      <c r="J647" s="5" t="s">
        <v>163</v>
      </c>
      <c r="L647" s="3">
        <f t="shared" si="10"/>
        <v>1199426</v>
      </c>
    </row>
    <row r="648" spans="2:12" hidden="1" outlineLevel="1" x14ac:dyDescent="0.25">
      <c r="B648" s="2">
        <v>44748</v>
      </c>
      <c r="C648" s="12" t="s">
        <v>2320</v>
      </c>
      <c r="D648" s="12" t="s">
        <v>185</v>
      </c>
      <c r="E648" s="12" t="s">
        <v>2321</v>
      </c>
      <c r="F648" s="10">
        <v>985220</v>
      </c>
      <c r="G648" s="10">
        <v>78818</v>
      </c>
      <c r="H648" s="12" t="s">
        <v>697</v>
      </c>
      <c r="I648" s="12" t="s">
        <v>423</v>
      </c>
      <c r="J648" s="5" t="s">
        <v>163</v>
      </c>
      <c r="L648" s="3">
        <f t="shared" si="10"/>
        <v>1064038</v>
      </c>
    </row>
    <row r="649" spans="2:12" hidden="1" outlineLevel="1" x14ac:dyDescent="0.25">
      <c r="B649" s="2">
        <v>44748</v>
      </c>
      <c r="C649" s="12" t="s">
        <v>2322</v>
      </c>
      <c r="D649" s="12" t="s">
        <v>185</v>
      </c>
      <c r="E649" s="12" t="s">
        <v>2323</v>
      </c>
      <c r="F649" s="10">
        <v>1680600</v>
      </c>
      <c r="G649" s="10">
        <v>134448</v>
      </c>
      <c r="H649" s="12" t="s">
        <v>697</v>
      </c>
      <c r="I649" s="12" t="s">
        <v>423</v>
      </c>
      <c r="J649" s="5" t="s">
        <v>163</v>
      </c>
      <c r="L649" s="3">
        <f t="shared" si="10"/>
        <v>1815048</v>
      </c>
    </row>
    <row r="650" spans="2:12" hidden="1" outlineLevel="1" x14ac:dyDescent="0.25">
      <c r="B650" s="2">
        <v>44748</v>
      </c>
      <c r="C650" s="12" t="s">
        <v>2324</v>
      </c>
      <c r="D650" s="12" t="s">
        <v>185</v>
      </c>
      <c r="E650" s="12" t="s">
        <v>2325</v>
      </c>
      <c r="F650" s="10">
        <v>777406</v>
      </c>
      <c r="G650" s="10">
        <v>62192</v>
      </c>
      <c r="H650" s="12" t="s">
        <v>697</v>
      </c>
      <c r="I650" s="12" t="s">
        <v>423</v>
      </c>
      <c r="J650" s="5" t="s">
        <v>163</v>
      </c>
      <c r="L650" s="3">
        <f t="shared" si="10"/>
        <v>839598</v>
      </c>
    </row>
    <row r="651" spans="2:12" hidden="1" outlineLevel="1" x14ac:dyDescent="0.25">
      <c r="B651" s="2">
        <v>44748</v>
      </c>
      <c r="C651" s="12" t="s">
        <v>2326</v>
      </c>
      <c r="D651" s="12" t="s">
        <v>185</v>
      </c>
      <c r="E651" s="12" t="s">
        <v>2327</v>
      </c>
      <c r="F651" s="10">
        <v>666348</v>
      </c>
      <c r="G651" s="10">
        <v>53308</v>
      </c>
      <c r="H651" s="12" t="s">
        <v>697</v>
      </c>
      <c r="I651" s="12" t="s">
        <v>423</v>
      </c>
      <c r="J651" s="5" t="s">
        <v>163</v>
      </c>
      <c r="L651" s="3">
        <f t="shared" si="10"/>
        <v>719656</v>
      </c>
    </row>
    <row r="652" spans="2:12" hidden="1" outlineLevel="1" x14ac:dyDescent="0.25">
      <c r="B652" s="2">
        <v>44748</v>
      </c>
      <c r="C652" s="12" t="s">
        <v>2328</v>
      </c>
      <c r="D652" s="12" t="s">
        <v>185</v>
      </c>
      <c r="E652" s="12" t="s">
        <v>2329</v>
      </c>
      <c r="F652" s="10">
        <v>2291300</v>
      </c>
      <c r="G652" s="10">
        <v>183304</v>
      </c>
      <c r="H652" s="12" t="s">
        <v>697</v>
      </c>
      <c r="I652" s="12" t="s">
        <v>423</v>
      </c>
      <c r="J652" s="5" t="s">
        <v>163</v>
      </c>
      <c r="L652" s="3">
        <f t="shared" si="10"/>
        <v>2474604</v>
      </c>
    </row>
    <row r="653" spans="2:12" hidden="1" outlineLevel="1" x14ac:dyDescent="0.25">
      <c r="B653" s="2">
        <v>44748</v>
      </c>
      <c r="C653" s="12" t="s">
        <v>2330</v>
      </c>
      <c r="D653" s="12" t="s">
        <v>185</v>
      </c>
      <c r="E653" s="12" t="s">
        <v>2331</v>
      </c>
      <c r="F653" s="10">
        <v>1167894</v>
      </c>
      <c r="G653" s="10">
        <v>93432</v>
      </c>
      <c r="H653" s="12" t="s">
        <v>697</v>
      </c>
      <c r="I653" s="12" t="s">
        <v>423</v>
      </c>
      <c r="J653" s="5" t="s">
        <v>163</v>
      </c>
      <c r="L653" s="3">
        <f t="shared" si="10"/>
        <v>1261326</v>
      </c>
    </row>
    <row r="654" spans="2:12" hidden="1" outlineLevel="1" x14ac:dyDescent="0.25">
      <c r="B654" s="2">
        <v>44748</v>
      </c>
      <c r="C654" s="12" t="s">
        <v>2332</v>
      </c>
      <c r="D654" s="12" t="s">
        <v>185</v>
      </c>
      <c r="E654" s="12" t="s">
        <v>2333</v>
      </c>
      <c r="F654" s="10">
        <v>1412222</v>
      </c>
      <c r="G654" s="10">
        <v>112978</v>
      </c>
      <c r="H654" s="12" t="s">
        <v>697</v>
      </c>
      <c r="I654" s="12" t="s">
        <v>423</v>
      </c>
      <c r="J654" s="5" t="s">
        <v>163</v>
      </c>
      <c r="L654" s="3">
        <f t="shared" si="10"/>
        <v>1525200</v>
      </c>
    </row>
    <row r="655" spans="2:12" hidden="1" outlineLevel="1" x14ac:dyDescent="0.25">
      <c r="B655" s="2">
        <v>44748</v>
      </c>
      <c r="C655" s="12" t="s">
        <v>2334</v>
      </c>
      <c r="D655" s="12" t="s">
        <v>185</v>
      </c>
      <c r="E655" s="12" t="s">
        <v>2335</v>
      </c>
      <c r="F655" s="10">
        <v>1107405</v>
      </c>
      <c r="G655" s="10">
        <v>88592</v>
      </c>
      <c r="H655" s="12" t="s">
        <v>697</v>
      </c>
      <c r="I655" s="12" t="s">
        <v>423</v>
      </c>
      <c r="J655" s="5" t="s">
        <v>163</v>
      </c>
      <c r="L655" s="3">
        <f t="shared" si="10"/>
        <v>1195997</v>
      </c>
    </row>
    <row r="656" spans="2:12" hidden="1" outlineLevel="1" x14ac:dyDescent="0.25">
      <c r="B656" s="2">
        <v>44748</v>
      </c>
      <c r="C656" s="12" t="s">
        <v>2336</v>
      </c>
      <c r="D656" s="12" t="s">
        <v>185</v>
      </c>
      <c r="E656" s="12" t="s">
        <v>2337</v>
      </c>
      <c r="F656" s="10">
        <v>1411672</v>
      </c>
      <c r="G656" s="10">
        <v>112934</v>
      </c>
      <c r="H656" s="12" t="s">
        <v>697</v>
      </c>
      <c r="I656" s="12" t="s">
        <v>423</v>
      </c>
      <c r="J656" s="5" t="s">
        <v>163</v>
      </c>
      <c r="L656" s="3">
        <f t="shared" si="10"/>
        <v>1524606</v>
      </c>
    </row>
    <row r="657" spans="2:12" hidden="1" outlineLevel="1" x14ac:dyDescent="0.25">
      <c r="B657" s="2">
        <v>44748</v>
      </c>
      <c r="C657" s="12" t="s">
        <v>2338</v>
      </c>
      <c r="D657" s="12" t="s">
        <v>185</v>
      </c>
      <c r="E657" s="12" t="s">
        <v>2339</v>
      </c>
      <c r="F657" s="10">
        <v>1803529</v>
      </c>
      <c r="G657" s="10">
        <v>144282</v>
      </c>
      <c r="H657" s="12" t="s">
        <v>697</v>
      </c>
      <c r="I657" s="12" t="s">
        <v>423</v>
      </c>
      <c r="J657" s="5" t="s">
        <v>163</v>
      </c>
      <c r="L657" s="3">
        <f t="shared" si="10"/>
        <v>1947811</v>
      </c>
    </row>
    <row r="658" spans="2:12" hidden="1" outlineLevel="1" x14ac:dyDescent="0.25">
      <c r="B658" s="2">
        <v>44748</v>
      </c>
      <c r="C658" s="12" t="s">
        <v>2340</v>
      </c>
      <c r="D658" s="12" t="s">
        <v>185</v>
      </c>
      <c r="E658" s="12" t="s">
        <v>2341</v>
      </c>
      <c r="F658" s="10">
        <v>3149530</v>
      </c>
      <c r="G658" s="10">
        <v>251962</v>
      </c>
      <c r="H658" s="12" t="s">
        <v>697</v>
      </c>
      <c r="I658" s="12" t="s">
        <v>423</v>
      </c>
      <c r="J658" s="5" t="s">
        <v>163</v>
      </c>
      <c r="L658" s="3">
        <f t="shared" si="10"/>
        <v>3401492</v>
      </c>
    </row>
    <row r="659" spans="2:12" hidden="1" outlineLevel="1" x14ac:dyDescent="0.25">
      <c r="B659" s="2">
        <v>44748</v>
      </c>
      <c r="C659" s="12" t="s">
        <v>2342</v>
      </c>
      <c r="D659" s="12" t="s">
        <v>185</v>
      </c>
      <c r="E659" s="12" t="s">
        <v>2343</v>
      </c>
      <c r="F659" s="10">
        <v>2235890</v>
      </c>
      <c r="G659" s="10">
        <v>178871</v>
      </c>
      <c r="H659" s="12" t="s">
        <v>697</v>
      </c>
      <c r="I659" s="12" t="s">
        <v>423</v>
      </c>
      <c r="J659" s="5" t="s">
        <v>163</v>
      </c>
      <c r="L659" s="3">
        <f t="shared" si="10"/>
        <v>2414761</v>
      </c>
    </row>
    <row r="660" spans="2:12" hidden="1" outlineLevel="1" x14ac:dyDescent="0.25">
      <c r="B660" s="2">
        <v>44748</v>
      </c>
      <c r="C660" s="12" t="s">
        <v>2344</v>
      </c>
      <c r="D660" s="12" t="s">
        <v>185</v>
      </c>
      <c r="E660" s="12" t="s">
        <v>2345</v>
      </c>
      <c r="F660" s="10">
        <v>2418713</v>
      </c>
      <c r="G660" s="10">
        <v>193497</v>
      </c>
      <c r="H660" s="12" t="s">
        <v>697</v>
      </c>
      <c r="I660" s="12" t="s">
        <v>423</v>
      </c>
      <c r="J660" s="5" t="s">
        <v>163</v>
      </c>
      <c r="L660" s="3">
        <f t="shared" si="10"/>
        <v>2612210</v>
      </c>
    </row>
    <row r="661" spans="2:12" hidden="1" outlineLevel="1" x14ac:dyDescent="0.25">
      <c r="B661" s="2">
        <v>44748</v>
      </c>
      <c r="C661" s="12" t="s">
        <v>2346</v>
      </c>
      <c r="D661" s="12" t="s">
        <v>185</v>
      </c>
      <c r="E661" s="12" t="s">
        <v>2347</v>
      </c>
      <c r="F661" s="10">
        <v>1173355</v>
      </c>
      <c r="G661" s="10">
        <v>93868</v>
      </c>
      <c r="H661" s="12" t="s">
        <v>697</v>
      </c>
      <c r="I661" s="12" t="s">
        <v>423</v>
      </c>
      <c r="J661" s="5" t="s">
        <v>163</v>
      </c>
      <c r="L661" s="3">
        <f t="shared" si="10"/>
        <v>1267223</v>
      </c>
    </row>
    <row r="662" spans="2:12" hidden="1" outlineLevel="1" x14ac:dyDescent="0.25">
      <c r="B662" s="2">
        <v>44748</v>
      </c>
      <c r="C662" s="12" t="s">
        <v>2348</v>
      </c>
      <c r="D662" s="12" t="s">
        <v>185</v>
      </c>
      <c r="E662" s="12" t="s">
        <v>2349</v>
      </c>
      <c r="F662" s="10">
        <v>1368579</v>
      </c>
      <c r="G662" s="10">
        <v>109486</v>
      </c>
      <c r="H662" s="12" t="s">
        <v>697</v>
      </c>
      <c r="I662" s="12" t="s">
        <v>423</v>
      </c>
      <c r="J662" s="5" t="s">
        <v>163</v>
      </c>
      <c r="L662" s="3">
        <f t="shared" si="10"/>
        <v>1478065</v>
      </c>
    </row>
    <row r="663" spans="2:12" hidden="1" outlineLevel="1" x14ac:dyDescent="0.25">
      <c r="B663" s="2">
        <v>44748</v>
      </c>
      <c r="C663" s="12" t="s">
        <v>2350</v>
      </c>
      <c r="D663" s="12" t="s">
        <v>185</v>
      </c>
      <c r="E663" s="12" t="s">
        <v>2351</v>
      </c>
      <c r="F663" s="10">
        <v>1495080</v>
      </c>
      <c r="G663" s="10">
        <v>119606</v>
      </c>
      <c r="H663" s="12" t="s">
        <v>697</v>
      </c>
      <c r="I663" s="12" t="s">
        <v>423</v>
      </c>
      <c r="J663" s="5" t="s">
        <v>163</v>
      </c>
      <c r="L663" s="3">
        <f t="shared" si="10"/>
        <v>1614686</v>
      </c>
    </row>
    <row r="664" spans="2:12" hidden="1" outlineLevel="1" x14ac:dyDescent="0.25">
      <c r="B664" s="2">
        <v>44748</v>
      </c>
      <c r="C664" s="12" t="s">
        <v>2352</v>
      </c>
      <c r="D664" s="12" t="s">
        <v>185</v>
      </c>
      <c r="E664" s="12" t="s">
        <v>2353</v>
      </c>
      <c r="F664" s="10">
        <v>618065</v>
      </c>
      <c r="G664" s="10">
        <v>49445</v>
      </c>
      <c r="H664" s="12" t="s">
        <v>697</v>
      </c>
      <c r="I664" s="12" t="s">
        <v>423</v>
      </c>
      <c r="J664" s="5" t="s">
        <v>163</v>
      </c>
      <c r="L664" s="3">
        <f t="shared" si="10"/>
        <v>667510</v>
      </c>
    </row>
    <row r="665" spans="2:12" hidden="1" outlineLevel="1" x14ac:dyDescent="0.25">
      <c r="B665" s="2">
        <v>44748</v>
      </c>
      <c r="C665" s="12" t="s">
        <v>2354</v>
      </c>
      <c r="D665" s="12" t="s">
        <v>185</v>
      </c>
      <c r="E665" s="12" t="s">
        <v>2355</v>
      </c>
      <c r="F665" s="10">
        <v>1368855</v>
      </c>
      <c r="G665" s="10">
        <v>109508</v>
      </c>
      <c r="H665" s="12" t="s">
        <v>697</v>
      </c>
      <c r="I665" s="12" t="s">
        <v>423</v>
      </c>
      <c r="J665" s="5" t="s">
        <v>163</v>
      </c>
      <c r="L665" s="3">
        <f t="shared" si="10"/>
        <v>1478363</v>
      </c>
    </row>
    <row r="666" spans="2:12" hidden="1" outlineLevel="1" x14ac:dyDescent="0.25">
      <c r="B666" s="2">
        <v>44748</v>
      </c>
      <c r="C666" s="12" t="s">
        <v>2356</v>
      </c>
      <c r="D666" s="12" t="s">
        <v>185</v>
      </c>
      <c r="E666" s="12" t="s">
        <v>2357</v>
      </c>
      <c r="F666" s="10">
        <v>928385</v>
      </c>
      <c r="G666" s="10">
        <v>74271</v>
      </c>
      <c r="H666" s="12" t="s">
        <v>697</v>
      </c>
      <c r="I666" s="12" t="s">
        <v>423</v>
      </c>
      <c r="J666" s="5" t="s">
        <v>163</v>
      </c>
      <c r="L666" s="3">
        <f t="shared" si="10"/>
        <v>1002656</v>
      </c>
    </row>
    <row r="667" spans="2:12" hidden="1" outlineLevel="1" x14ac:dyDescent="0.25">
      <c r="B667" s="2">
        <v>44748</v>
      </c>
      <c r="C667" s="12" t="s">
        <v>2358</v>
      </c>
      <c r="D667" s="12" t="s">
        <v>185</v>
      </c>
      <c r="E667" s="12" t="s">
        <v>2359</v>
      </c>
      <c r="F667" s="10">
        <v>1477735</v>
      </c>
      <c r="G667" s="10">
        <v>118219</v>
      </c>
      <c r="H667" s="12" t="s">
        <v>697</v>
      </c>
      <c r="I667" s="12" t="s">
        <v>423</v>
      </c>
      <c r="J667" s="5" t="s">
        <v>163</v>
      </c>
      <c r="L667" s="3">
        <f t="shared" si="10"/>
        <v>1595954</v>
      </c>
    </row>
    <row r="668" spans="2:12" hidden="1" outlineLevel="1" x14ac:dyDescent="0.25">
      <c r="B668" s="2">
        <v>44748</v>
      </c>
      <c r="C668" s="12" t="s">
        <v>2360</v>
      </c>
      <c r="D668" s="12" t="s">
        <v>185</v>
      </c>
      <c r="E668" s="12" t="s">
        <v>2361</v>
      </c>
      <c r="F668" s="10">
        <v>1057110</v>
      </c>
      <c r="G668" s="10">
        <v>84569</v>
      </c>
      <c r="H668" s="12" t="s">
        <v>697</v>
      </c>
      <c r="I668" s="12" t="s">
        <v>423</v>
      </c>
      <c r="J668" s="5" t="s">
        <v>163</v>
      </c>
      <c r="L668" s="3">
        <f t="shared" si="10"/>
        <v>1141679</v>
      </c>
    </row>
    <row r="669" spans="2:12" hidden="1" outlineLevel="1" x14ac:dyDescent="0.25">
      <c r="B669" s="2">
        <v>44748</v>
      </c>
      <c r="C669" s="12" t="s">
        <v>2362</v>
      </c>
      <c r="D669" s="12" t="s">
        <v>185</v>
      </c>
      <c r="E669" s="12" t="s">
        <v>2363</v>
      </c>
      <c r="F669" s="10">
        <v>1657508</v>
      </c>
      <c r="G669" s="10">
        <v>132601</v>
      </c>
      <c r="H669" s="12" t="s">
        <v>697</v>
      </c>
      <c r="I669" s="12" t="s">
        <v>423</v>
      </c>
      <c r="J669" s="5" t="s">
        <v>163</v>
      </c>
      <c r="L669" s="3">
        <f t="shared" si="10"/>
        <v>1790109</v>
      </c>
    </row>
    <row r="670" spans="2:12" hidden="1" outlineLevel="1" x14ac:dyDescent="0.25">
      <c r="B670" s="2">
        <v>44748</v>
      </c>
      <c r="C670" s="12" t="s">
        <v>2364</v>
      </c>
      <c r="D670" s="12" t="s">
        <v>185</v>
      </c>
      <c r="E670" s="12" t="s">
        <v>2365</v>
      </c>
      <c r="F670" s="10">
        <v>3481955</v>
      </c>
      <c r="G670" s="10">
        <v>278556</v>
      </c>
      <c r="H670" s="12" t="s">
        <v>697</v>
      </c>
      <c r="I670" s="12" t="s">
        <v>423</v>
      </c>
      <c r="J670" s="5" t="s">
        <v>163</v>
      </c>
      <c r="L670" s="3">
        <f t="shared" si="10"/>
        <v>3760511</v>
      </c>
    </row>
    <row r="671" spans="2:12" hidden="1" outlineLevel="1" x14ac:dyDescent="0.25">
      <c r="B671" s="2">
        <v>44748</v>
      </c>
      <c r="C671" s="12" t="s">
        <v>2366</v>
      </c>
      <c r="D671" s="12" t="s">
        <v>185</v>
      </c>
      <c r="E671" s="12" t="s">
        <v>2367</v>
      </c>
      <c r="F671" s="10">
        <v>1488590</v>
      </c>
      <c r="G671" s="10">
        <v>119087</v>
      </c>
      <c r="H671" s="12" t="s">
        <v>697</v>
      </c>
      <c r="I671" s="12" t="s">
        <v>423</v>
      </c>
      <c r="J671" s="5" t="s">
        <v>163</v>
      </c>
      <c r="L671" s="3">
        <f t="shared" si="10"/>
        <v>1607677</v>
      </c>
    </row>
    <row r="672" spans="2:12" hidden="1" outlineLevel="1" x14ac:dyDescent="0.25">
      <c r="B672" s="2">
        <v>44748</v>
      </c>
      <c r="C672" s="12" t="s">
        <v>2368</v>
      </c>
      <c r="D672" s="12" t="s">
        <v>185</v>
      </c>
      <c r="E672" s="12" t="s">
        <v>2369</v>
      </c>
      <c r="F672" s="10">
        <v>1265915</v>
      </c>
      <c r="G672" s="10">
        <v>101273</v>
      </c>
      <c r="H672" s="12" t="s">
        <v>697</v>
      </c>
      <c r="I672" s="12" t="s">
        <v>423</v>
      </c>
      <c r="J672" s="5" t="s">
        <v>163</v>
      </c>
      <c r="L672" s="3">
        <f t="shared" si="10"/>
        <v>1367188</v>
      </c>
    </row>
    <row r="673" spans="2:12" hidden="1" outlineLevel="1" x14ac:dyDescent="0.25">
      <c r="B673" s="2">
        <v>44748</v>
      </c>
      <c r="C673" s="12" t="s">
        <v>2370</v>
      </c>
      <c r="D673" s="12" t="s">
        <v>185</v>
      </c>
      <c r="E673" s="12" t="s">
        <v>2371</v>
      </c>
      <c r="F673" s="10">
        <v>1373050</v>
      </c>
      <c r="G673" s="10">
        <v>109844</v>
      </c>
      <c r="H673" s="12" t="s">
        <v>697</v>
      </c>
      <c r="I673" s="12" t="s">
        <v>423</v>
      </c>
      <c r="J673" s="5" t="s">
        <v>163</v>
      </c>
      <c r="L673" s="3">
        <f t="shared" si="10"/>
        <v>1482894</v>
      </c>
    </row>
    <row r="674" spans="2:12" hidden="1" outlineLevel="1" x14ac:dyDescent="0.25">
      <c r="B674" s="2">
        <v>44748</v>
      </c>
      <c r="C674" s="12" t="s">
        <v>2372</v>
      </c>
      <c r="D674" s="12" t="s">
        <v>185</v>
      </c>
      <c r="E674" s="12" t="s">
        <v>2373</v>
      </c>
      <c r="F674" s="10">
        <v>2860392</v>
      </c>
      <c r="G674" s="10">
        <v>228831</v>
      </c>
      <c r="H674" s="12" t="s">
        <v>697</v>
      </c>
      <c r="I674" s="12" t="s">
        <v>423</v>
      </c>
      <c r="J674" s="5" t="s">
        <v>163</v>
      </c>
      <c r="L674" s="3">
        <f t="shared" si="10"/>
        <v>3089223</v>
      </c>
    </row>
    <row r="675" spans="2:12" hidden="1" outlineLevel="1" x14ac:dyDescent="0.25">
      <c r="B675" s="2">
        <v>44748</v>
      </c>
      <c r="C675" s="12" t="s">
        <v>2374</v>
      </c>
      <c r="D675" s="12" t="s">
        <v>185</v>
      </c>
      <c r="E675" s="12" t="s">
        <v>2375</v>
      </c>
      <c r="F675" s="10">
        <v>1204540</v>
      </c>
      <c r="G675" s="10">
        <v>96363</v>
      </c>
      <c r="H675" s="12" t="s">
        <v>697</v>
      </c>
      <c r="I675" s="12" t="s">
        <v>423</v>
      </c>
      <c r="J675" s="5" t="s">
        <v>163</v>
      </c>
      <c r="L675" s="3">
        <f t="shared" si="10"/>
        <v>1300903</v>
      </c>
    </row>
    <row r="676" spans="2:12" hidden="1" outlineLevel="1" x14ac:dyDescent="0.25">
      <c r="B676" s="2">
        <v>44748</v>
      </c>
      <c r="C676" s="12" t="s">
        <v>2376</v>
      </c>
      <c r="D676" s="12" t="s">
        <v>185</v>
      </c>
      <c r="E676" s="12" t="s">
        <v>2377</v>
      </c>
      <c r="F676" s="10">
        <v>4452778</v>
      </c>
      <c r="G676" s="10">
        <v>356222</v>
      </c>
      <c r="H676" s="12" t="s">
        <v>697</v>
      </c>
      <c r="I676" s="12" t="s">
        <v>423</v>
      </c>
      <c r="J676" s="5" t="s">
        <v>163</v>
      </c>
      <c r="L676" s="3">
        <f t="shared" si="10"/>
        <v>4809000</v>
      </c>
    </row>
    <row r="677" spans="2:12" hidden="1" outlineLevel="1" x14ac:dyDescent="0.25">
      <c r="B677" s="2">
        <v>44748</v>
      </c>
      <c r="C677" s="12" t="s">
        <v>2378</v>
      </c>
      <c r="D677" s="12" t="s">
        <v>185</v>
      </c>
      <c r="E677" s="12" t="s">
        <v>2379</v>
      </c>
      <c r="F677" s="10">
        <v>978455</v>
      </c>
      <c r="G677" s="10">
        <v>78276</v>
      </c>
      <c r="H677" s="12" t="s">
        <v>697</v>
      </c>
      <c r="I677" s="12" t="s">
        <v>423</v>
      </c>
      <c r="J677" s="5" t="s">
        <v>163</v>
      </c>
      <c r="L677" s="3">
        <f t="shared" si="10"/>
        <v>1056731</v>
      </c>
    </row>
    <row r="678" spans="2:12" hidden="1" outlineLevel="1" x14ac:dyDescent="0.25">
      <c r="B678" s="2">
        <v>44748</v>
      </c>
      <c r="C678" s="12" t="s">
        <v>2380</v>
      </c>
      <c r="D678" s="12" t="s">
        <v>185</v>
      </c>
      <c r="E678" s="12" t="s">
        <v>2381</v>
      </c>
      <c r="F678" s="10">
        <v>1498205</v>
      </c>
      <c r="G678" s="10">
        <v>119856</v>
      </c>
      <c r="H678" s="12" t="s">
        <v>697</v>
      </c>
      <c r="I678" s="12" t="s">
        <v>423</v>
      </c>
      <c r="J678" s="5" t="s">
        <v>163</v>
      </c>
      <c r="L678" s="3">
        <f t="shared" si="10"/>
        <v>1618061</v>
      </c>
    </row>
    <row r="679" spans="2:12" hidden="1" outlineLevel="1" x14ac:dyDescent="0.25">
      <c r="B679" s="2">
        <v>44748</v>
      </c>
      <c r="C679" s="12" t="s">
        <v>2382</v>
      </c>
      <c r="D679" s="12" t="s">
        <v>185</v>
      </c>
      <c r="E679" s="12" t="s">
        <v>2383</v>
      </c>
      <c r="F679" s="10">
        <v>1665870</v>
      </c>
      <c r="G679" s="10">
        <v>133270</v>
      </c>
      <c r="H679" s="12" t="s">
        <v>697</v>
      </c>
      <c r="I679" s="12" t="s">
        <v>423</v>
      </c>
      <c r="J679" s="5" t="s">
        <v>163</v>
      </c>
      <c r="L679" s="3">
        <f t="shared" si="10"/>
        <v>1799140</v>
      </c>
    </row>
    <row r="680" spans="2:12" hidden="1" outlineLevel="1" x14ac:dyDescent="0.25">
      <c r="B680" s="2">
        <v>44748</v>
      </c>
      <c r="C680" s="12" t="s">
        <v>2384</v>
      </c>
      <c r="D680" s="12" t="s">
        <v>185</v>
      </c>
      <c r="E680" s="12" t="s">
        <v>2385</v>
      </c>
      <c r="F680" s="10">
        <v>668250</v>
      </c>
      <c r="G680" s="10">
        <v>53460</v>
      </c>
      <c r="H680" s="12" t="s">
        <v>697</v>
      </c>
      <c r="I680" s="12" t="s">
        <v>423</v>
      </c>
      <c r="J680" s="5" t="s">
        <v>163</v>
      </c>
      <c r="L680" s="3">
        <f t="shared" si="10"/>
        <v>721710</v>
      </c>
    </row>
    <row r="681" spans="2:12" hidden="1" outlineLevel="1" x14ac:dyDescent="0.25">
      <c r="B681" s="2">
        <v>44748</v>
      </c>
      <c r="C681" s="12" t="s">
        <v>2386</v>
      </c>
      <c r="D681" s="12" t="s">
        <v>185</v>
      </c>
      <c r="E681" s="12" t="s">
        <v>2387</v>
      </c>
      <c r="F681" s="10">
        <v>1374795</v>
      </c>
      <c r="G681" s="10">
        <v>109984</v>
      </c>
      <c r="H681" s="12" t="s">
        <v>697</v>
      </c>
      <c r="I681" s="12" t="s">
        <v>423</v>
      </c>
      <c r="J681" s="5" t="s">
        <v>163</v>
      </c>
      <c r="L681" s="3">
        <f t="shared" si="10"/>
        <v>1484779</v>
      </c>
    </row>
    <row r="682" spans="2:12" hidden="1" outlineLevel="1" x14ac:dyDescent="0.25">
      <c r="B682" s="2">
        <v>44748</v>
      </c>
      <c r="C682" s="12" t="s">
        <v>2388</v>
      </c>
      <c r="D682" s="12" t="s">
        <v>185</v>
      </c>
      <c r="E682" s="12" t="s">
        <v>2389</v>
      </c>
      <c r="F682" s="10">
        <v>971090</v>
      </c>
      <c r="G682" s="10">
        <v>77687</v>
      </c>
      <c r="H682" s="12" t="s">
        <v>697</v>
      </c>
      <c r="I682" s="12" t="s">
        <v>423</v>
      </c>
      <c r="J682" s="5" t="s">
        <v>163</v>
      </c>
      <c r="L682" s="3">
        <f t="shared" si="10"/>
        <v>1048777</v>
      </c>
    </row>
    <row r="683" spans="2:12" hidden="1" outlineLevel="1" x14ac:dyDescent="0.25">
      <c r="B683" s="2">
        <v>44748</v>
      </c>
      <c r="C683" s="12" t="s">
        <v>2390</v>
      </c>
      <c r="D683" s="12" t="s">
        <v>185</v>
      </c>
      <c r="E683" s="12" t="s">
        <v>2391</v>
      </c>
      <c r="F683" s="10">
        <v>850467</v>
      </c>
      <c r="G683" s="10">
        <v>68037</v>
      </c>
      <c r="H683" s="12" t="s">
        <v>697</v>
      </c>
      <c r="I683" s="12" t="s">
        <v>423</v>
      </c>
      <c r="J683" s="5" t="s">
        <v>163</v>
      </c>
      <c r="L683" s="3">
        <f t="shared" si="10"/>
        <v>918504</v>
      </c>
    </row>
    <row r="684" spans="2:12" hidden="1" outlineLevel="1" x14ac:dyDescent="0.25">
      <c r="B684" s="2">
        <v>44748</v>
      </c>
      <c r="C684" s="12" t="s">
        <v>2392</v>
      </c>
      <c r="D684" s="12" t="s">
        <v>185</v>
      </c>
      <c r="E684" s="12" t="s">
        <v>2393</v>
      </c>
      <c r="F684" s="10">
        <v>806200</v>
      </c>
      <c r="G684" s="10">
        <v>64496</v>
      </c>
      <c r="H684" s="12" t="s">
        <v>697</v>
      </c>
      <c r="I684" s="12" t="s">
        <v>423</v>
      </c>
      <c r="J684" s="5" t="s">
        <v>163</v>
      </c>
      <c r="L684" s="3">
        <f t="shared" si="10"/>
        <v>870696</v>
      </c>
    </row>
    <row r="685" spans="2:12" hidden="1" outlineLevel="1" x14ac:dyDescent="0.25">
      <c r="B685" s="2">
        <v>44748</v>
      </c>
      <c r="C685" s="12" t="s">
        <v>2394</v>
      </c>
      <c r="D685" s="12" t="s">
        <v>185</v>
      </c>
      <c r="E685" s="12" t="s">
        <v>2395</v>
      </c>
      <c r="F685" s="10">
        <v>1844890</v>
      </c>
      <c r="G685" s="10">
        <v>147591</v>
      </c>
      <c r="H685" s="12" t="s">
        <v>697</v>
      </c>
      <c r="I685" s="12" t="s">
        <v>423</v>
      </c>
      <c r="J685" s="5" t="s">
        <v>163</v>
      </c>
      <c r="L685" s="3">
        <f t="shared" si="10"/>
        <v>1992481</v>
      </c>
    </row>
    <row r="686" spans="2:12" hidden="1" outlineLevel="1" x14ac:dyDescent="0.25">
      <c r="B686" s="2">
        <v>44748</v>
      </c>
      <c r="C686" s="12" t="s">
        <v>2396</v>
      </c>
      <c r="D686" s="12" t="s">
        <v>185</v>
      </c>
      <c r="E686" s="12" t="s">
        <v>2397</v>
      </c>
      <c r="F686" s="10">
        <v>555290</v>
      </c>
      <c r="G686" s="10">
        <v>44423</v>
      </c>
      <c r="H686" s="12" t="s">
        <v>697</v>
      </c>
      <c r="I686" s="12" t="s">
        <v>423</v>
      </c>
      <c r="J686" s="5" t="s">
        <v>163</v>
      </c>
      <c r="L686" s="3">
        <f t="shared" si="10"/>
        <v>599713</v>
      </c>
    </row>
    <row r="687" spans="2:12" hidden="1" outlineLevel="1" x14ac:dyDescent="0.25">
      <c r="B687" s="2">
        <v>44748</v>
      </c>
      <c r="C687" s="12" t="s">
        <v>2398</v>
      </c>
      <c r="D687" s="12" t="s">
        <v>185</v>
      </c>
      <c r="E687" s="12" t="s">
        <v>2399</v>
      </c>
      <c r="F687" s="10">
        <v>555290</v>
      </c>
      <c r="G687" s="10">
        <v>44423</v>
      </c>
      <c r="H687" s="12" t="s">
        <v>697</v>
      </c>
      <c r="I687" s="12" t="s">
        <v>423</v>
      </c>
      <c r="J687" s="5" t="s">
        <v>163</v>
      </c>
      <c r="L687" s="3">
        <f t="shared" si="10"/>
        <v>599713</v>
      </c>
    </row>
    <row r="688" spans="2:12" hidden="1" outlineLevel="1" x14ac:dyDescent="0.25">
      <c r="B688" s="2">
        <v>44748</v>
      </c>
      <c r="C688" s="12" t="s">
        <v>2400</v>
      </c>
      <c r="D688" s="12" t="s">
        <v>185</v>
      </c>
      <c r="E688" s="12" t="s">
        <v>2401</v>
      </c>
      <c r="F688" s="10">
        <v>2400180</v>
      </c>
      <c r="G688" s="10">
        <v>192014</v>
      </c>
      <c r="H688" s="12" t="s">
        <v>697</v>
      </c>
      <c r="I688" s="12" t="s">
        <v>423</v>
      </c>
      <c r="J688" s="5" t="s">
        <v>163</v>
      </c>
      <c r="L688" s="3">
        <f t="shared" si="10"/>
        <v>2592194</v>
      </c>
    </row>
    <row r="689" spans="2:12" hidden="1" outlineLevel="1" x14ac:dyDescent="0.25">
      <c r="B689" s="2">
        <v>44748</v>
      </c>
      <c r="C689" s="12" t="s">
        <v>2402</v>
      </c>
      <c r="D689" s="12" t="s">
        <v>185</v>
      </c>
      <c r="E689" s="12" t="s">
        <v>2403</v>
      </c>
      <c r="F689" s="10">
        <v>440586</v>
      </c>
      <c r="G689" s="10">
        <v>35247</v>
      </c>
      <c r="H689" s="12" t="s">
        <v>697</v>
      </c>
      <c r="I689" s="12" t="s">
        <v>423</v>
      </c>
      <c r="J689" s="5" t="s">
        <v>163</v>
      </c>
      <c r="L689" s="3">
        <f t="shared" si="10"/>
        <v>475833</v>
      </c>
    </row>
    <row r="690" spans="2:12" hidden="1" outlineLevel="1" x14ac:dyDescent="0.25">
      <c r="B690" s="2">
        <v>44748</v>
      </c>
      <c r="C690" s="12" t="s">
        <v>2404</v>
      </c>
      <c r="D690" s="12" t="s">
        <v>185</v>
      </c>
      <c r="E690" s="12" t="s">
        <v>2405</v>
      </c>
      <c r="F690" s="10">
        <v>555290</v>
      </c>
      <c r="G690" s="10">
        <v>44423</v>
      </c>
      <c r="H690" s="12" t="s">
        <v>697</v>
      </c>
      <c r="I690" s="12" t="s">
        <v>423</v>
      </c>
      <c r="J690" s="5" t="s">
        <v>163</v>
      </c>
      <c r="L690" s="3">
        <f t="shared" si="10"/>
        <v>599713</v>
      </c>
    </row>
    <row r="691" spans="2:12" hidden="1" outlineLevel="1" x14ac:dyDescent="0.25">
      <c r="B691" s="2">
        <v>44748</v>
      </c>
      <c r="C691" s="12" t="s">
        <v>2406</v>
      </c>
      <c r="D691" s="12" t="s">
        <v>185</v>
      </c>
      <c r="E691" s="12" t="s">
        <v>2407</v>
      </c>
      <c r="F691" s="10">
        <v>1184482</v>
      </c>
      <c r="G691" s="10">
        <v>94759</v>
      </c>
      <c r="H691" s="12" t="s">
        <v>697</v>
      </c>
      <c r="I691" s="12" t="s">
        <v>423</v>
      </c>
      <c r="J691" s="5" t="s">
        <v>163</v>
      </c>
      <c r="L691" s="3">
        <f t="shared" si="10"/>
        <v>1279241</v>
      </c>
    </row>
    <row r="692" spans="2:12" hidden="1" outlineLevel="1" x14ac:dyDescent="0.25">
      <c r="B692" s="2">
        <v>44748</v>
      </c>
      <c r="C692" s="12" t="s">
        <v>2408</v>
      </c>
      <c r="D692" s="12" t="s">
        <v>185</v>
      </c>
      <c r="E692" s="12" t="s">
        <v>2409</v>
      </c>
      <c r="F692" s="10">
        <v>618065</v>
      </c>
      <c r="G692" s="10">
        <v>49445</v>
      </c>
      <c r="H692" s="12" t="s">
        <v>697</v>
      </c>
      <c r="I692" s="12" t="s">
        <v>423</v>
      </c>
      <c r="J692" s="5" t="s">
        <v>163</v>
      </c>
      <c r="L692" s="3">
        <f t="shared" si="10"/>
        <v>667510</v>
      </c>
    </row>
    <row r="693" spans="2:12" hidden="1" outlineLevel="1" x14ac:dyDescent="0.25">
      <c r="B693" s="2">
        <v>44748</v>
      </c>
      <c r="C693" s="12" t="s">
        <v>2410</v>
      </c>
      <c r="D693" s="12" t="s">
        <v>185</v>
      </c>
      <c r="E693" s="12" t="s">
        <v>2411</v>
      </c>
      <c r="F693" s="10">
        <v>663336</v>
      </c>
      <c r="G693" s="10">
        <v>53067</v>
      </c>
      <c r="H693" s="12" t="s">
        <v>697</v>
      </c>
      <c r="I693" s="12" t="s">
        <v>423</v>
      </c>
      <c r="J693" s="5" t="s">
        <v>163</v>
      </c>
      <c r="L693" s="3">
        <f t="shared" si="10"/>
        <v>716403</v>
      </c>
    </row>
    <row r="694" spans="2:12" hidden="1" outlineLevel="1" x14ac:dyDescent="0.25">
      <c r="B694" s="2">
        <v>44748</v>
      </c>
      <c r="C694" s="12" t="s">
        <v>2412</v>
      </c>
      <c r="D694" s="12" t="s">
        <v>185</v>
      </c>
      <c r="E694" s="12" t="s">
        <v>2413</v>
      </c>
      <c r="F694" s="10">
        <v>2040390</v>
      </c>
      <c r="G694" s="10">
        <v>163231</v>
      </c>
      <c r="H694" s="12" t="s">
        <v>697</v>
      </c>
      <c r="I694" s="12" t="s">
        <v>423</v>
      </c>
      <c r="J694" s="5" t="s">
        <v>163</v>
      </c>
      <c r="L694" s="3">
        <f t="shared" si="10"/>
        <v>2203621</v>
      </c>
    </row>
    <row r="695" spans="2:12" hidden="1" outlineLevel="1" x14ac:dyDescent="0.25">
      <c r="B695" s="2">
        <v>44748</v>
      </c>
      <c r="C695" s="12" t="s">
        <v>2414</v>
      </c>
      <c r="D695" s="12" t="s">
        <v>185</v>
      </c>
      <c r="E695" s="12" t="s">
        <v>2415</v>
      </c>
      <c r="F695" s="10">
        <v>700329</v>
      </c>
      <c r="G695" s="10">
        <v>56026</v>
      </c>
      <c r="H695" s="12" t="s">
        <v>697</v>
      </c>
      <c r="I695" s="12" t="s">
        <v>423</v>
      </c>
      <c r="J695" s="5" t="s">
        <v>163</v>
      </c>
      <c r="L695" s="3">
        <f t="shared" si="10"/>
        <v>756355</v>
      </c>
    </row>
    <row r="696" spans="2:12" hidden="1" outlineLevel="1" x14ac:dyDescent="0.25">
      <c r="B696" s="2">
        <v>44748</v>
      </c>
      <c r="C696" s="12" t="s">
        <v>2416</v>
      </c>
      <c r="D696" s="12" t="s">
        <v>185</v>
      </c>
      <c r="E696" s="12" t="s">
        <v>2417</v>
      </c>
      <c r="F696" s="10">
        <v>826845</v>
      </c>
      <c r="G696" s="10">
        <v>66148</v>
      </c>
      <c r="H696" s="12" t="s">
        <v>697</v>
      </c>
      <c r="I696" s="12" t="s">
        <v>423</v>
      </c>
      <c r="J696" s="5" t="s">
        <v>163</v>
      </c>
      <c r="L696" s="3">
        <f t="shared" si="10"/>
        <v>892993</v>
      </c>
    </row>
    <row r="697" spans="2:12" hidden="1" outlineLevel="1" x14ac:dyDescent="0.25">
      <c r="B697" s="2">
        <v>44748</v>
      </c>
      <c r="C697" s="12" t="s">
        <v>2418</v>
      </c>
      <c r="D697" s="12" t="s">
        <v>185</v>
      </c>
      <c r="E697" s="12" t="s">
        <v>2419</v>
      </c>
      <c r="F697" s="10">
        <v>1505055</v>
      </c>
      <c r="G697" s="10">
        <v>120404</v>
      </c>
      <c r="H697" s="12" t="s">
        <v>697</v>
      </c>
      <c r="I697" s="12" t="s">
        <v>423</v>
      </c>
      <c r="J697" s="5" t="s">
        <v>163</v>
      </c>
      <c r="L697" s="3">
        <f t="shared" si="10"/>
        <v>1625459</v>
      </c>
    </row>
    <row r="698" spans="2:12" hidden="1" outlineLevel="1" x14ac:dyDescent="0.25">
      <c r="B698" s="2">
        <v>44748</v>
      </c>
      <c r="C698" s="12" t="s">
        <v>2420</v>
      </c>
      <c r="D698" s="12" t="s">
        <v>185</v>
      </c>
      <c r="E698" s="12" t="s">
        <v>2421</v>
      </c>
      <c r="F698" s="10">
        <v>1850830</v>
      </c>
      <c r="G698" s="10">
        <v>148066</v>
      </c>
      <c r="H698" s="12" t="s">
        <v>697</v>
      </c>
      <c r="I698" s="12" t="s">
        <v>423</v>
      </c>
      <c r="J698" s="5" t="s">
        <v>163</v>
      </c>
      <c r="L698" s="3">
        <f t="shared" si="10"/>
        <v>1998896</v>
      </c>
    </row>
    <row r="699" spans="2:12" hidden="1" outlineLevel="1" x14ac:dyDescent="0.25">
      <c r="B699" s="2">
        <v>44748</v>
      </c>
      <c r="C699" s="12" t="s">
        <v>2422</v>
      </c>
      <c r="D699" s="12" t="s">
        <v>185</v>
      </c>
      <c r="E699" s="12" t="s">
        <v>2423</v>
      </c>
      <c r="F699" s="10">
        <v>2618190</v>
      </c>
      <c r="G699" s="10">
        <v>209455</v>
      </c>
      <c r="H699" s="12" t="s">
        <v>697</v>
      </c>
      <c r="I699" s="12" t="s">
        <v>423</v>
      </c>
      <c r="J699" s="5" t="s">
        <v>163</v>
      </c>
      <c r="L699" s="3">
        <f t="shared" si="10"/>
        <v>2827645</v>
      </c>
    </row>
    <row r="700" spans="2:12" hidden="1" outlineLevel="1" x14ac:dyDescent="0.25">
      <c r="B700" s="2">
        <v>44748</v>
      </c>
      <c r="C700" s="12" t="s">
        <v>2424</v>
      </c>
      <c r="D700" s="12" t="s">
        <v>185</v>
      </c>
      <c r="E700" s="12" t="s">
        <v>2425</v>
      </c>
      <c r="F700" s="10">
        <v>991160</v>
      </c>
      <c r="G700" s="10">
        <v>79293</v>
      </c>
      <c r="H700" s="12" t="s">
        <v>697</v>
      </c>
      <c r="I700" s="12" t="s">
        <v>423</v>
      </c>
      <c r="J700" s="5" t="s">
        <v>163</v>
      </c>
      <c r="L700" s="3">
        <f t="shared" si="10"/>
        <v>1070453</v>
      </c>
    </row>
    <row r="701" spans="2:12" hidden="1" outlineLevel="1" x14ac:dyDescent="0.25">
      <c r="B701" s="2">
        <v>44748</v>
      </c>
      <c r="C701" s="12" t="s">
        <v>2426</v>
      </c>
      <c r="D701" s="12" t="s">
        <v>185</v>
      </c>
      <c r="E701" s="12" t="s">
        <v>2427</v>
      </c>
      <c r="F701" s="10">
        <v>1546450</v>
      </c>
      <c r="G701" s="10">
        <v>123716</v>
      </c>
      <c r="H701" s="12" t="s">
        <v>697</v>
      </c>
      <c r="I701" s="12" t="s">
        <v>423</v>
      </c>
      <c r="J701" s="5" t="s">
        <v>163</v>
      </c>
      <c r="L701" s="3">
        <f t="shared" si="10"/>
        <v>1670166</v>
      </c>
    </row>
    <row r="702" spans="2:12" hidden="1" outlineLevel="1" x14ac:dyDescent="0.25">
      <c r="B702" s="2">
        <v>44748</v>
      </c>
      <c r="C702" s="12" t="s">
        <v>2428</v>
      </c>
      <c r="D702" s="12" t="s">
        <v>185</v>
      </c>
      <c r="E702" s="12" t="s">
        <v>2429</v>
      </c>
      <c r="F702" s="10">
        <v>2370555</v>
      </c>
      <c r="G702" s="10">
        <v>189644</v>
      </c>
      <c r="H702" s="12" t="s">
        <v>697</v>
      </c>
      <c r="I702" s="12" t="s">
        <v>423</v>
      </c>
      <c r="J702" s="5" t="s">
        <v>163</v>
      </c>
      <c r="L702" s="3">
        <f t="shared" si="10"/>
        <v>2560199</v>
      </c>
    </row>
    <row r="703" spans="2:12" hidden="1" outlineLevel="1" x14ac:dyDescent="0.25">
      <c r="B703" s="2">
        <v>44748</v>
      </c>
      <c r="C703" s="12" t="s">
        <v>2430</v>
      </c>
      <c r="D703" s="12" t="s">
        <v>185</v>
      </c>
      <c r="E703" s="12" t="s">
        <v>2431</v>
      </c>
      <c r="F703" s="10">
        <v>1182188</v>
      </c>
      <c r="G703" s="10">
        <v>94575</v>
      </c>
      <c r="H703" s="12" t="s">
        <v>697</v>
      </c>
      <c r="I703" s="12" t="s">
        <v>423</v>
      </c>
      <c r="J703" s="5" t="s">
        <v>163</v>
      </c>
      <c r="L703" s="3">
        <f t="shared" si="10"/>
        <v>1276763</v>
      </c>
    </row>
    <row r="704" spans="2:12" hidden="1" outlineLevel="1" x14ac:dyDescent="0.25">
      <c r="B704" s="2">
        <v>44748</v>
      </c>
      <c r="C704" s="12" t="s">
        <v>2432</v>
      </c>
      <c r="D704" s="12" t="s">
        <v>185</v>
      </c>
      <c r="E704" s="12" t="s">
        <v>2433</v>
      </c>
      <c r="F704" s="10">
        <v>1233120</v>
      </c>
      <c r="G704" s="10">
        <v>98650</v>
      </c>
      <c r="H704" s="12" t="s">
        <v>697</v>
      </c>
      <c r="I704" s="12" t="s">
        <v>423</v>
      </c>
      <c r="J704" s="5" t="s">
        <v>163</v>
      </c>
      <c r="L704" s="3">
        <f t="shared" si="10"/>
        <v>1331770</v>
      </c>
    </row>
    <row r="705" spans="2:12" hidden="1" outlineLevel="1" x14ac:dyDescent="0.25">
      <c r="B705" s="2">
        <v>44748</v>
      </c>
      <c r="C705" s="12" t="s">
        <v>2434</v>
      </c>
      <c r="D705" s="12" t="s">
        <v>185</v>
      </c>
      <c r="E705" s="12" t="s">
        <v>2435</v>
      </c>
      <c r="F705" s="10">
        <v>833409</v>
      </c>
      <c r="G705" s="10">
        <v>66673</v>
      </c>
      <c r="H705" s="12" t="s">
        <v>697</v>
      </c>
      <c r="I705" s="12" t="s">
        <v>423</v>
      </c>
      <c r="J705" s="5" t="s">
        <v>163</v>
      </c>
      <c r="L705" s="3">
        <f t="shared" si="10"/>
        <v>900082</v>
      </c>
    </row>
    <row r="706" spans="2:12" hidden="1" outlineLevel="1" x14ac:dyDescent="0.25">
      <c r="B706" s="2">
        <v>44748</v>
      </c>
      <c r="C706" s="12" t="s">
        <v>2436</v>
      </c>
      <c r="D706" s="12" t="s">
        <v>185</v>
      </c>
      <c r="E706" s="12" t="s">
        <v>2437</v>
      </c>
      <c r="F706" s="10">
        <v>2765895</v>
      </c>
      <c r="G706" s="10">
        <v>221272</v>
      </c>
      <c r="H706" s="12" t="s">
        <v>697</v>
      </c>
      <c r="I706" s="12" t="s">
        <v>423</v>
      </c>
      <c r="J706" s="5" t="s">
        <v>163</v>
      </c>
      <c r="L706" s="3">
        <f t="shared" si="10"/>
        <v>2987167</v>
      </c>
    </row>
    <row r="707" spans="2:12" hidden="1" outlineLevel="1" x14ac:dyDescent="0.25">
      <c r="B707" s="2">
        <v>44748</v>
      </c>
      <c r="C707" s="12" t="s">
        <v>2438</v>
      </c>
      <c r="D707" s="12" t="s">
        <v>185</v>
      </c>
      <c r="E707" s="12" t="s">
        <v>2439</v>
      </c>
      <c r="F707" s="10">
        <v>1251834</v>
      </c>
      <c r="G707" s="10">
        <v>100147</v>
      </c>
      <c r="H707" s="12" t="s">
        <v>697</v>
      </c>
      <c r="I707" s="12" t="s">
        <v>423</v>
      </c>
      <c r="J707" s="5" t="s">
        <v>163</v>
      </c>
      <c r="L707" s="3">
        <f t="shared" si="10"/>
        <v>1351981</v>
      </c>
    </row>
    <row r="708" spans="2:12" hidden="1" outlineLevel="1" x14ac:dyDescent="0.25">
      <c r="B708" s="2">
        <v>44748</v>
      </c>
      <c r="C708" s="12" t="s">
        <v>2440</v>
      </c>
      <c r="D708" s="12" t="s">
        <v>185</v>
      </c>
      <c r="E708" s="12" t="s">
        <v>2441</v>
      </c>
      <c r="F708" s="10">
        <v>3660915</v>
      </c>
      <c r="G708" s="10">
        <v>292873</v>
      </c>
      <c r="H708" s="12" t="s">
        <v>697</v>
      </c>
      <c r="I708" s="12" t="s">
        <v>423</v>
      </c>
      <c r="J708" s="5" t="s">
        <v>163</v>
      </c>
      <c r="L708" s="3">
        <f t="shared" si="10"/>
        <v>3953788</v>
      </c>
    </row>
    <row r="709" spans="2:12" hidden="1" outlineLevel="1" x14ac:dyDescent="0.25">
      <c r="B709" s="2">
        <v>44748</v>
      </c>
      <c r="C709" s="12" t="s">
        <v>2442</v>
      </c>
      <c r="D709" s="12" t="s">
        <v>185</v>
      </c>
      <c r="E709" s="12" t="s">
        <v>2443</v>
      </c>
      <c r="F709" s="10">
        <v>1564330</v>
      </c>
      <c r="G709" s="10">
        <v>125146</v>
      </c>
      <c r="H709" s="12" t="s">
        <v>697</v>
      </c>
      <c r="I709" s="12" t="s">
        <v>423</v>
      </c>
      <c r="J709" s="5" t="s">
        <v>163</v>
      </c>
      <c r="L709" s="3">
        <f t="shared" si="10"/>
        <v>1689476</v>
      </c>
    </row>
    <row r="710" spans="2:12" hidden="1" outlineLevel="1" x14ac:dyDescent="0.25">
      <c r="B710" s="2">
        <v>44748</v>
      </c>
      <c r="C710" s="12" t="s">
        <v>2444</v>
      </c>
      <c r="D710" s="12" t="s">
        <v>185</v>
      </c>
      <c r="E710" s="12" t="s">
        <v>2445</v>
      </c>
      <c r="F710" s="10">
        <v>1604736</v>
      </c>
      <c r="G710" s="10">
        <v>128379</v>
      </c>
      <c r="H710" s="12" t="s">
        <v>697</v>
      </c>
      <c r="I710" s="12" t="s">
        <v>423</v>
      </c>
      <c r="J710" s="5" t="s">
        <v>163</v>
      </c>
      <c r="L710" s="3">
        <f t="shared" ref="L710:L773" si="11">G710+F710</f>
        <v>1733115</v>
      </c>
    </row>
    <row r="711" spans="2:12" hidden="1" outlineLevel="1" x14ac:dyDescent="0.25">
      <c r="B711" s="2">
        <v>44748</v>
      </c>
      <c r="C711" s="12" t="s">
        <v>2446</v>
      </c>
      <c r="D711" s="12" t="s">
        <v>185</v>
      </c>
      <c r="E711" s="12" t="s">
        <v>2447</v>
      </c>
      <c r="F711" s="10">
        <v>440586</v>
      </c>
      <c r="G711" s="10">
        <v>35247</v>
      </c>
      <c r="H711" s="12" t="s">
        <v>697</v>
      </c>
      <c r="I711" s="12" t="s">
        <v>423</v>
      </c>
      <c r="J711" s="5" t="s">
        <v>163</v>
      </c>
      <c r="L711" s="3">
        <f t="shared" si="11"/>
        <v>475833</v>
      </c>
    </row>
    <row r="712" spans="2:12" hidden="1" outlineLevel="1" x14ac:dyDescent="0.25">
      <c r="B712" s="2">
        <v>44748</v>
      </c>
      <c r="C712" s="12" t="s">
        <v>2448</v>
      </c>
      <c r="D712" s="12" t="s">
        <v>185</v>
      </c>
      <c r="E712" s="12" t="s">
        <v>2449</v>
      </c>
      <c r="F712" s="10">
        <v>1083964</v>
      </c>
      <c r="G712" s="10">
        <v>86717</v>
      </c>
      <c r="H712" s="12" t="s">
        <v>697</v>
      </c>
      <c r="I712" s="12" t="s">
        <v>423</v>
      </c>
      <c r="J712" s="5" t="s">
        <v>163</v>
      </c>
      <c r="L712" s="3">
        <f t="shared" si="11"/>
        <v>1170681</v>
      </c>
    </row>
    <row r="713" spans="2:12" hidden="1" outlineLevel="1" x14ac:dyDescent="0.25">
      <c r="B713" s="2">
        <v>44748</v>
      </c>
      <c r="C713" s="12" t="s">
        <v>2450</v>
      </c>
      <c r="D713" s="12" t="s">
        <v>185</v>
      </c>
      <c r="E713" s="12" t="s">
        <v>2451</v>
      </c>
      <c r="F713" s="10">
        <v>928385</v>
      </c>
      <c r="G713" s="10">
        <v>74271</v>
      </c>
      <c r="H713" s="12" t="s">
        <v>697</v>
      </c>
      <c r="I713" s="12" t="s">
        <v>423</v>
      </c>
      <c r="J713" s="5" t="s">
        <v>163</v>
      </c>
      <c r="L713" s="3">
        <f t="shared" si="11"/>
        <v>1002656</v>
      </c>
    </row>
    <row r="714" spans="2:12" hidden="1" outlineLevel="1" x14ac:dyDescent="0.25">
      <c r="B714" s="2">
        <v>44748</v>
      </c>
      <c r="C714" s="12" t="s">
        <v>2452</v>
      </c>
      <c r="D714" s="12" t="s">
        <v>185</v>
      </c>
      <c r="E714" s="12" t="s">
        <v>2453</v>
      </c>
      <c r="F714" s="10">
        <v>568595</v>
      </c>
      <c r="G714" s="10">
        <v>45488</v>
      </c>
      <c r="H714" s="12" t="s">
        <v>697</v>
      </c>
      <c r="I714" s="12" t="s">
        <v>423</v>
      </c>
      <c r="J714" s="5" t="s">
        <v>163</v>
      </c>
      <c r="L714" s="3">
        <f t="shared" si="11"/>
        <v>614083</v>
      </c>
    </row>
    <row r="715" spans="2:12" hidden="1" outlineLevel="1" x14ac:dyDescent="0.25">
      <c r="B715" s="2">
        <v>44748</v>
      </c>
      <c r="C715" s="12" t="s">
        <v>2454</v>
      </c>
      <c r="D715" s="12" t="s">
        <v>185</v>
      </c>
      <c r="E715" s="12" t="s">
        <v>2455</v>
      </c>
      <c r="F715" s="10">
        <v>453750</v>
      </c>
      <c r="G715" s="10">
        <v>36300</v>
      </c>
      <c r="H715" s="12" t="s">
        <v>697</v>
      </c>
      <c r="I715" s="12" t="s">
        <v>423</v>
      </c>
      <c r="J715" s="5" t="s">
        <v>163</v>
      </c>
      <c r="L715" s="3">
        <f t="shared" si="11"/>
        <v>490050</v>
      </c>
    </row>
    <row r="716" spans="2:12" hidden="1" outlineLevel="1" x14ac:dyDescent="0.25">
      <c r="B716" s="2">
        <v>44748</v>
      </c>
      <c r="C716" s="12" t="s">
        <v>2456</v>
      </c>
      <c r="D716" s="12" t="s">
        <v>185</v>
      </c>
      <c r="E716" s="12" t="s">
        <v>2457</v>
      </c>
      <c r="F716" s="10">
        <v>2125585</v>
      </c>
      <c r="G716" s="10">
        <v>170047</v>
      </c>
      <c r="H716" s="12" t="s">
        <v>697</v>
      </c>
      <c r="I716" s="12" t="s">
        <v>423</v>
      </c>
      <c r="J716" s="5" t="s">
        <v>163</v>
      </c>
      <c r="L716" s="3">
        <f t="shared" si="11"/>
        <v>2295632</v>
      </c>
    </row>
    <row r="717" spans="2:12" hidden="1" outlineLevel="1" x14ac:dyDescent="0.25">
      <c r="B717" s="2">
        <v>44748</v>
      </c>
      <c r="C717" s="12" t="s">
        <v>2458</v>
      </c>
      <c r="D717" s="12" t="s">
        <v>185</v>
      </c>
      <c r="E717" s="12" t="s">
        <v>2459</v>
      </c>
      <c r="F717" s="10">
        <v>1475579</v>
      </c>
      <c r="G717" s="10">
        <v>118046</v>
      </c>
      <c r="H717" s="12" t="s">
        <v>697</v>
      </c>
      <c r="I717" s="12" t="s">
        <v>423</v>
      </c>
      <c r="J717" s="5" t="s">
        <v>163</v>
      </c>
      <c r="L717" s="3">
        <f t="shared" si="11"/>
        <v>1593625</v>
      </c>
    </row>
    <row r="718" spans="2:12" hidden="1" outlineLevel="1" x14ac:dyDescent="0.25">
      <c r="B718" s="2">
        <v>44748</v>
      </c>
      <c r="C718" s="12" t="s">
        <v>2460</v>
      </c>
      <c r="D718" s="12" t="s">
        <v>185</v>
      </c>
      <c r="E718" s="12" t="s">
        <v>2461</v>
      </c>
      <c r="F718" s="10">
        <v>1117945</v>
      </c>
      <c r="G718" s="10">
        <v>89436</v>
      </c>
      <c r="H718" s="12" t="s">
        <v>697</v>
      </c>
      <c r="I718" s="12" t="s">
        <v>423</v>
      </c>
      <c r="J718" s="5" t="s">
        <v>163</v>
      </c>
      <c r="L718" s="3">
        <f t="shared" si="11"/>
        <v>1207381</v>
      </c>
    </row>
    <row r="719" spans="2:12" hidden="1" outlineLevel="1" x14ac:dyDescent="0.25">
      <c r="B719" s="2">
        <v>44748</v>
      </c>
      <c r="C719" s="12" t="s">
        <v>2462</v>
      </c>
      <c r="D719" s="12" t="s">
        <v>185</v>
      </c>
      <c r="E719" s="12" t="s">
        <v>2463</v>
      </c>
      <c r="F719" s="10">
        <v>2346710</v>
      </c>
      <c r="G719" s="10">
        <v>187737</v>
      </c>
      <c r="H719" s="12" t="s">
        <v>697</v>
      </c>
      <c r="I719" s="12" t="s">
        <v>423</v>
      </c>
      <c r="J719" s="5" t="s">
        <v>163</v>
      </c>
      <c r="L719" s="3">
        <f t="shared" si="11"/>
        <v>2534447</v>
      </c>
    </row>
    <row r="720" spans="2:12" hidden="1" outlineLevel="1" x14ac:dyDescent="0.25">
      <c r="B720" s="2">
        <v>44748</v>
      </c>
      <c r="C720" s="12" t="s">
        <v>2464</v>
      </c>
      <c r="D720" s="12" t="s">
        <v>185</v>
      </c>
      <c r="E720" s="12" t="s">
        <v>2465</v>
      </c>
      <c r="F720" s="10">
        <v>4372272</v>
      </c>
      <c r="G720" s="10">
        <v>349782</v>
      </c>
      <c r="H720" s="12" t="s">
        <v>697</v>
      </c>
      <c r="I720" s="12" t="s">
        <v>423</v>
      </c>
      <c r="J720" s="5" t="s">
        <v>163</v>
      </c>
      <c r="L720" s="3">
        <f t="shared" si="11"/>
        <v>4722054</v>
      </c>
    </row>
    <row r="721" spans="2:12" hidden="1" outlineLevel="1" x14ac:dyDescent="0.25">
      <c r="B721" s="2">
        <v>44748</v>
      </c>
      <c r="C721" s="12" t="s">
        <v>2466</v>
      </c>
      <c r="D721" s="12" t="s">
        <v>185</v>
      </c>
      <c r="E721" s="12" t="s">
        <v>2467</v>
      </c>
      <c r="F721" s="10">
        <v>1232296</v>
      </c>
      <c r="G721" s="10">
        <v>98584</v>
      </c>
      <c r="H721" s="12" t="s">
        <v>697</v>
      </c>
      <c r="I721" s="12" t="s">
        <v>423</v>
      </c>
      <c r="J721" s="5" t="s">
        <v>163</v>
      </c>
      <c r="L721" s="3">
        <f t="shared" si="11"/>
        <v>1330880</v>
      </c>
    </row>
    <row r="722" spans="2:12" hidden="1" outlineLevel="1" x14ac:dyDescent="0.25">
      <c r="B722" s="2">
        <v>44748</v>
      </c>
      <c r="C722" s="12" t="s">
        <v>2468</v>
      </c>
      <c r="D722" s="12" t="s">
        <v>185</v>
      </c>
      <c r="E722" s="12" t="s">
        <v>2469</v>
      </c>
      <c r="F722" s="10">
        <v>666348</v>
      </c>
      <c r="G722" s="10">
        <v>53308</v>
      </c>
      <c r="H722" s="12" t="s">
        <v>697</v>
      </c>
      <c r="I722" s="12" t="s">
        <v>423</v>
      </c>
      <c r="J722" s="5" t="s">
        <v>163</v>
      </c>
      <c r="L722" s="3">
        <f t="shared" si="11"/>
        <v>719656</v>
      </c>
    </row>
    <row r="723" spans="2:12" hidden="1" outlineLevel="1" x14ac:dyDescent="0.25">
      <c r="B723" s="2">
        <v>44748</v>
      </c>
      <c r="C723" s="12" t="s">
        <v>2470</v>
      </c>
      <c r="D723" s="12" t="s">
        <v>185</v>
      </c>
      <c r="E723" s="12" t="s">
        <v>2471</v>
      </c>
      <c r="F723" s="10">
        <v>2160186</v>
      </c>
      <c r="G723" s="10">
        <v>172815</v>
      </c>
      <c r="H723" s="12" t="s">
        <v>697</v>
      </c>
      <c r="I723" s="12" t="s">
        <v>423</v>
      </c>
      <c r="J723" s="5" t="s">
        <v>163</v>
      </c>
      <c r="L723" s="3">
        <f t="shared" si="11"/>
        <v>2333001</v>
      </c>
    </row>
    <row r="724" spans="2:12" hidden="1" outlineLevel="1" x14ac:dyDescent="0.25">
      <c r="B724" s="2">
        <v>44748</v>
      </c>
      <c r="C724" s="12" t="s">
        <v>2472</v>
      </c>
      <c r="D724" s="12" t="s">
        <v>185</v>
      </c>
      <c r="E724" s="12" t="s">
        <v>2473</v>
      </c>
      <c r="F724" s="10">
        <v>1290958</v>
      </c>
      <c r="G724" s="10">
        <v>103277</v>
      </c>
      <c r="H724" s="12" t="s">
        <v>697</v>
      </c>
      <c r="I724" s="12" t="s">
        <v>423</v>
      </c>
      <c r="J724" s="5" t="s">
        <v>163</v>
      </c>
      <c r="L724" s="3">
        <f t="shared" si="11"/>
        <v>1394235</v>
      </c>
    </row>
    <row r="725" spans="2:12" hidden="1" outlineLevel="1" x14ac:dyDescent="0.25">
      <c r="B725" s="2">
        <v>44748</v>
      </c>
      <c r="C725" s="12" t="s">
        <v>2474</v>
      </c>
      <c r="D725" s="12" t="s">
        <v>185</v>
      </c>
      <c r="E725" s="12" t="s">
        <v>2475</v>
      </c>
      <c r="F725" s="10">
        <v>734310</v>
      </c>
      <c r="G725" s="10">
        <v>58745</v>
      </c>
      <c r="H725" s="12" t="s">
        <v>697</v>
      </c>
      <c r="I725" s="12" t="s">
        <v>423</v>
      </c>
      <c r="J725" s="5" t="s">
        <v>163</v>
      </c>
      <c r="L725" s="3">
        <f t="shared" si="11"/>
        <v>793055</v>
      </c>
    </row>
    <row r="726" spans="2:12" hidden="1" outlineLevel="1" x14ac:dyDescent="0.25">
      <c r="B726" s="2">
        <v>44748</v>
      </c>
      <c r="C726" s="12" t="s">
        <v>2476</v>
      </c>
      <c r="D726" s="12" t="s">
        <v>185</v>
      </c>
      <c r="E726" s="12" t="s">
        <v>2477</v>
      </c>
      <c r="F726" s="10">
        <v>1540510</v>
      </c>
      <c r="G726" s="10">
        <v>123241</v>
      </c>
      <c r="H726" s="12" t="s">
        <v>697</v>
      </c>
      <c r="I726" s="12" t="s">
        <v>423</v>
      </c>
      <c r="J726" s="5" t="s">
        <v>163</v>
      </c>
      <c r="L726" s="3">
        <f t="shared" si="11"/>
        <v>1663751</v>
      </c>
    </row>
    <row r="727" spans="2:12" hidden="1" outlineLevel="1" x14ac:dyDescent="0.25">
      <c r="B727" s="2">
        <v>44748</v>
      </c>
      <c r="C727" s="12" t="s">
        <v>2478</v>
      </c>
      <c r="D727" s="12" t="s">
        <v>185</v>
      </c>
      <c r="E727" s="12" t="s">
        <v>2479</v>
      </c>
      <c r="F727" s="10">
        <v>568595</v>
      </c>
      <c r="G727" s="10">
        <v>45488</v>
      </c>
      <c r="H727" s="12" t="s">
        <v>697</v>
      </c>
      <c r="I727" s="12" t="s">
        <v>423</v>
      </c>
      <c r="J727" s="5" t="s">
        <v>163</v>
      </c>
      <c r="L727" s="3">
        <f t="shared" si="11"/>
        <v>614083</v>
      </c>
    </row>
    <row r="728" spans="2:12" hidden="1" outlineLevel="1" x14ac:dyDescent="0.25">
      <c r="B728" s="2">
        <v>44748</v>
      </c>
      <c r="C728" s="12" t="s">
        <v>2480</v>
      </c>
      <c r="D728" s="12" t="s">
        <v>185</v>
      </c>
      <c r="E728" s="12" t="s">
        <v>2481</v>
      </c>
      <c r="F728" s="10">
        <v>922445</v>
      </c>
      <c r="G728" s="10">
        <v>73796</v>
      </c>
      <c r="H728" s="12" t="s">
        <v>697</v>
      </c>
      <c r="I728" s="12" t="s">
        <v>423</v>
      </c>
      <c r="J728" s="5" t="s">
        <v>163</v>
      </c>
      <c r="L728" s="3">
        <f t="shared" si="11"/>
        <v>996241</v>
      </c>
    </row>
    <row r="729" spans="2:12" hidden="1" outlineLevel="1" x14ac:dyDescent="0.25">
      <c r="B729" s="2">
        <v>44748</v>
      </c>
      <c r="C729" s="12" t="s">
        <v>2482</v>
      </c>
      <c r="D729" s="12" t="s">
        <v>185</v>
      </c>
      <c r="E729" s="12" t="s">
        <v>2483</v>
      </c>
      <c r="F729" s="10">
        <v>868975</v>
      </c>
      <c r="G729" s="10">
        <v>69518</v>
      </c>
      <c r="H729" s="12" t="s">
        <v>697</v>
      </c>
      <c r="I729" s="12" t="s">
        <v>423</v>
      </c>
      <c r="J729" s="5" t="s">
        <v>163</v>
      </c>
      <c r="L729" s="3">
        <f t="shared" si="11"/>
        <v>938493</v>
      </c>
    </row>
    <row r="730" spans="2:12" hidden="1" outlineLevel="1" x14ac:dyDescent="0.25">
      <c r="B730" s="2">
        <v>44748</v>
      </c>
      <c r="C730" s="12" t="s">
        <v>2484</v>
      </c>
      <c r="D730" s="12" t="s">
        <v>185</v>
      </c>
      <c r="E730" s="12" t="s">
        <v>2485</v>
      </c>
      <c r="F730" s="10">
        <v>2221160</v>
      </c>
      <c r="G730" s="10">
        <v>177693</v>
      </c>
      <c r="H730" s="12" t="s">
        <v>697</v>
      </c>
      <c r="I730" s="12" t="s">
        <v>423</v>
      </c>
      <c r="J730" s="5" t="s">
        <v>163</v>
      </c>
      <c r="L730" s="3">
        <f t="shared" si="11"/>
        <v>2398853</v>
      </c>
    </row>
    <row r="731" spans="2:12" hidden="1" outlineLevel="1" x14ac:dyDescent="0.25">
      <c r="B731" s="2">
        <v>44748</v>
      </c>
      <c r="C731" s="12" t="s">
        <v>2486</v>
      </c>
      <c r="D731" s="12" t="s">
        <v>185</v>
      </c>
      <c r="E731" s="12" t="s">
        <v>2487</v>
      </c>
      <c r="F731" s="10">
        <v>1631883</v>
      </c>
      <c r="G731" s="10">
        <v>130551</v>
      </c>
      <c r="H731" s="12" t="s">
        <v>697</v>
      </c>
      <c r="I731" s="12" t="s">
        <v>423</v>
      </c>
      <c r="J731" s="5" t="s">
        <v>163</v>
      </c>
      <c r="L731" s="3">
        <f t="shared" si="11"/>
        <v>1762434</v>
      </c>
    </row>
    <row r="732" spans="2:12" hidden="1" outlineLevel="1" x14ac:dyDescent="0.25">
      <c r="B732" s="2">
        <v>44748</v>
      </c>
      <c r="C732" s="12" t="s">
        <v>2488</v>
      </c>
      <c r="D732" s="12" t="s">
        <v>185</v>
      </c>
      <c r="E732" s="12" t="s">
        <v>2489</v>
      </c>
      <c r="F732" s="10">
        <v>2775525</v>
      </c>
      <c r="G732" s="10">
        <v>222042</v>
      </c>
      <c r="H732" s="12" t="s">
        <v>697</v>
      </c>
      <c r="I732" s="12" t="s">
        <v>423</v>
      </c>
      <c r="J732" s="5" t="s">
        <v>163</v>
      </c>
      <c r="L732" s="3">
        <f t="shared" si="11"/>
        <v>2997567</v>
      </c>
    </row>
    <row r="733" spans="2:12" hidden="1" outlineLevel="1" x14ac:dyDescent="0.25">
      <c r="B733" s="2">
        <v>44748</v>
      </c>
      <c r="C733" s="12" t="s">
        <v>2490</v>
      </c>
      <c r="D733" s="12" t="s">
        <v>185</v>
      </c>
      <c r="E733" s="12" t="s">
        <v>2491</v>
      </c>
      <c r="F733" s="10">
        <v>2582112</v>
      </c>
      <c r="G733" s="10">
        <v>206569</v>
      </c>
      <c r="H733" s="12" t="s">
        <v>697</v>
      </c>
      <c r="I733" s="12" t="s">
        <v>423</v>
      </c>
      <c r="J733" s="5" t="s">
        <v>163</v>
      </c>
      <c r="L733" s="3">
        <f t="shared" si="11"/>
        <v>2788681</v>
      </c>
    </row>
    <row r="734" spans="2:12" hidden="1" outlineLevel="1" x14ac:dyDescent="0.25">
      <c r="B734" s="2">
        <v>44748</v>
      </c>
      <c r="C734" s="12" t="s">
        <v>2492</v>
      </c>
      <c r="D734" s="12" t="s">
        <v>185</v>
      </c>
      <c r="E734" s="12" t="s">
        <v>2493</v>
      </c>
      <c r="F734" s="10">
        <v>1665870</v>
      </c>
      <c r="G734" s="10">
        <v>133270</v>
      </c>
      <c r="H734" s="12" t="s">
        <v>697</v>
      </c>
      <c r="I734" s="12" t="s">
        <v>423</v>
      </c>
      <c r="J734" s="5" t="s">
        <v>163</v>
      </c>
      <c r="L734" s="3">
        <f t="shared" si="11"/>
        <v>1799140</v>
      </c>
    </row>
    <row r="735" spans="2:12" hidden="1" outlineLevel="1" x14ac:dyDescent="0.25">
      <c r="B735" s="2">
        <v>44748</v>
      </c>
      <c r="C735" s="12" t="s">
        <v>2494</v>
      </c>
      <c r="D735" s="12" t="s">
        <v>185</v>
      </c>
      <c r="E735" s="12" t="s">
        <v>2495</v>
      </c>
      <c r="F735" s="10">
        <v>2602905</v>
      </c>
      <c r="G735" s="10">
        <v>208232</v>
      </c>
      <c r="H735" s="12" t="s">
        <v>697</v>
      </c>
      <c r="I735" s="12" t="s">
        <v>423</v>
      </c>
      <c r="J735" s="5" t="s">
        <v>163</v>
      </c>
      <c r="L735" s="3">
        <f t="shared" si="11"/>
        <v>2811137</v>
      </c>
    </row>
    <row r="736" spans="2:12" hidden="1" outlineLevel="1" x14ac:dyDescent="0.25">
      <c r="B736" s="2">
        <v>44748</v>
      </c>
      <c r="C736" s="12" t="s">
        <v>2496</v>
      </c>
      <c r="D736" s="12" t="s">
        <v>185</v>
      </c>
      <c r="E736" s="12" t="s">
        <v>2497</v>
      </c>
      <c r="F736" s="10">
        <v>1712335</v>
      </c>
      <c r="G736" s="10">
        <v>136987</v>
      </c>
      <c r="H736" s="12" t="s">
        <v>697</v>
      </c>
      <c r="I736" s="12" t="s">
        <v>423</v>
      </c>
      <c r="J736" s="5" t="s">
        <v>163</v>
      </c>
      <c r="L736" s="3">
        <f t="shared" si="11"/>
        <v>1849322</v>
      </c>
    </row>
    <row r="737" spans="2:12" hidden="1" outlineLevel="1" x14ac:dyDescent="0.25">
      <c r="B737" s="2">
        <v>44748</v>
      </c>
      <c r="C737" s="12" t="s">
        <v>2498</v>
      </c>
      <c r="D737" s="12" t="s">
        <v>185</v>
      </c>
      <c r="E737" s="12" t="s">
        <v>2499</v>
      </c>
      <c r="F737" s="10">
        <v>1289600</v>
      </c>
      <c r="G737" s="10">
        <v>103168</v>
      </c>
      <c r="H737" s="12" t="s">
        <v>697</v>
      </c>
      <c r="I737" s="12" t="s">
        <v>423</v>
      </c>
      <c r="J737" s="5" t="s">
        <v>163</v>
      </c>
      <c r="L737" s="3">
        <f t="shared" si="11"/>
        <v>1392768</v>
      </c>
    </row>
    <row r="738" spans="2:12" hidden="1" outlineLevel="1" x14ac:dyDescent="0.25">
      <c r="B738" s="2">
        <v>44748</v>
      </c>
      <c r="C738" s="12" t="s">
        <v>2500</v>
      </c>
      <c r="D738" s="12" t="s">
        <v>185</v>
      </c>
      <c r="E738" s="12" t="s">
        <v>2501</v>
      </c>
      <c r="F738" s="10">
        <v>440586</v>
      </c>
      <c r="G738" s="10">
        <v>35247</v>
      </c>
      <c r="H738" s="12" t="s">
        <v>697</v>
      </c>
      <c r="I738" s="12" t="s">
        <v>423</v>
      </c>
      <c r="J738" s="5" t="s">
        <v>163</v>
      </c>
      <c r="L738" s="3">
        <f t="shared" si="11"/>
        <v>475833</v>
      </c>
    </row>
    <row r="739" spans="2:12" hidden="1" outlineLevel="1" x14ac:dyDescent="0.25">
      <c r="B739" s="2">
        <v>44748</v>
      </c>
      <c r="C739" s="12" t="s">
        <v>2502</v>
      </c>
      <c r="D739" s="12" t="s">
        <v>185</v>
      </c>
      <c r="E739" s="12" t="s">
        <v>2503</v>
      </c>
      <c r="F739" s="10">
        <v>1001700</v>
      </c>
      <c r="G739" s="10">
        <v>80136</v>
      </c>
      <c r="H739" s="12" t="s">
        <v>697</v>
      </c>
      <c r="I739" s="12" t="s">
        <v>423</v>
      </c>
      <c r="J739" s="5" t="s">
        <v>163</v>
      </c>
      <c r="L739" s="3">
        <f t="shared" si="11"/>
        <v>1081836</v>
      </c>
    </row>
    <row r="740" spans="2:12" hidden="1" outlineLevel="1" x14ac:dyDescent="0.25">
      <c r="B740" s="2">
        <v>44748</v>
      </c>
      <c r="C740" s="12" t="s">
        <v>2504</v>
      </c>
      <c r="D740" s="12" t="s">
        <v>185</v>
      </c>
      <c r="E740" s="12" t="s">
        <v>2505</v>
      </c>
      <c r="F740" s="10">
        <v>644750</v>
      </c>
      <c r="G740" s="10">
        <v>51580</v>
      </c>
      <c r="H740" s="12" t="s">
        <v>697</v>
      </c>
      <c r="I740" s="12" t="s">
        <v>423</v>
      </c>
      <c r="J740" s="5" t="s">
        <v>163</v>
      </c>
      <c r="L740" s="3">
        <f t="shared" si="11"/>
        <v>696330</v>
      </c>
    </row>
    <row r="741" spans="2:12" hidden="1" outlineLevel="1" x14ac:dyDescent="0.25">
      <c r="B741" s="2">
        <v>44748</v>
      </c>
      <c r="C741" s="12" t="s">
        <v>2506</v>
      </c>
      <c r="D741" s="12" t="s">
        <v>185</v>
      </c>
      <c r="E741" s="12" t="s">
        <v>2507</v>
      </c>
      <c r="F741" s="10">
        <v>972906</v>
      </c>
      <c r="G741" s="10">
        <v>77832</v>
      </c>
      <c r="H741" s="12" t="s">
        <v>697</v>
      </c>
      <c r="I741" s="12" t="s">
        <v>423</v>
      </c>
      <c r="J741" s="5" t="s">
        <v>163</v>
      </c>
      <c r="L741" s="3">
        <f t="shared" si="11"/>
        <v>1050738</v>
      </c>
    </row>
    <row r="742" spans="2:12" hidden="1" outlineLevel="1" x14ac:dyDescent="0.25">
      <c r="B742" s="2">
        <v>44748</v>
      </c>
      <c r="C742" s="12" t="s">
        <v>2508</v>
      </c>
      <c r="D742" s="12" t="s">
        <v>185</v>
      </c>
      <c r="E742" s="12" t="s">
        <v>2509</v>
      </c>
      <c r="F742" s="10">
        <v>1928240</v>
      </c>
      <c r="G742" s="10">
        <v>154259</v>
      </c>
      <c r="H742" s="12" t="s">
        <v>697</v>
      </c>
      <c r="I742" s="12" t="s">
        <v>423</v>
      </c>
      <c r="J742" s="5" t="s">
        <v>163</v>
      </c>
      <c r="L742" s="3">
        <f t="shared" si="11"/>
        <v>2082499</v>
      </c>
    </row>
    <row r="743" spans="2:12" hidden="1" outlineLevel="1" x14ac:dyDescent="0.25">
      <c r="B743" s="2">
        <v>44748</v>
      </c>
      <c r="C743" s="12" t="s">
        <v>2510</v>
      </c>
      <c r="D743" s="12" t="s">
        <v>185</v>
      </c>
      <c r="E743" s="12" t="s">
        <v>2511</v>
      </c>
      <c r="F743" s="10">
        <v>762250</v>
      </c>
      <c r="G743" s="10">
        <v>60980</v>
      </c>
      <c r="H743" s="12" t="s">
        <v>697</v>
      </c>
      <c r="I743" s="12" t="s">
        <v>423</v>
      </c>
      <c r="J743" s="5" t="s">
        <v>163</v>
      </c>
      <c r="L743" s="3">
        <f t="shared" si="11"/>
        <v>823230</v>
      </c>
    </row>
    <row r="744" spans="2:12" hidden="1" outlineLevel="1" x14ac:dyDescent="0.25">
      <c r="B744" s="2">
        <v>44748</v>
      </c>
      <c r="C744" s="12" t="s">
        <v>2512</v>
      </c>
      <c r="D744" s="12" t="s">
        <v>185</v>
      </c>
      <c r="E744" s="12" t="s">
        <v>2513</v>
      </c>
      <c r="F744" s="10">
        <v>1069307</v>
      </c>
      <c r="G744" s="10">
        <v>85545</v>
      </c>
      <c r="H744" s="12" t="s">
        <v>697</v>
      </c>
      <c r="I744" s="12" t="s">
        <v>423</v>
      </c>
      <c r="J744" s="5" t="s">
        <v>163</v>
      </c>
      <c r="L744" s="3">
        <f t="shared" si="11"/>
        <v>1154852</v>
      </c>
    </row>
    <row r="745" spans="2:12" hidden="1" outlineLevel="1" x14ac:dyDescent="0.25">
      <c r="B745" s="2">
        <v>44748</v>
      </c>
      <c r="C745" s="12" t="s">
        <v>2514</v>
      </c>
      <c r="D745" s="12" t="s">
        <v>185</v>
      </c>
      <c r="E745" s="12" t="s">
        <v>2515</v>
      </c>
      <c r="F745" s="10">
        <v>1395471</v>
      </c>
      <c r="G745" s="10">
        <v>111638</v>
      </c>
      <c r="H745" s="12" t="s">
        <v>697</v>
      </c>
      <c r="I745" s="12" t="s">
        <v>423</v>
      </c>
      <c r="J745" s="5" t="s">
        <v>163</v>
      </c>
      <c r="L745" s="3">
        <f t="shared" si="11"/>
        <v>1507109</v>
      </c>
    </row>
    <row r="746" spans="2:12" hidden="1" outlineLevel="1" x14ac:dyDescent="0.25">
      <c r="B746" s="2">
        <v>44748</v>
      </c>
      <c r="C746" s="12" t="s">
        <v>2516</v>
      </c>
      <c r="D746" s="12" t="s">
        <v>185</v>
      </c>
      <c r="E746" s="12" t="s">
        <v>2517</v>
      </c>
      <c r="F746" s="10">
        <v>670767</v>
      </c>
      <c r="G746" s="10">
        <v>53661</v>
      </c>
      <c r="H746" s="12" t="s">
        <v>697</v>
      </c>
      <c r="I746" s="12" t="s">
        <v>423</v>
      </c>
      <c r="J746" s="5" t="s">
        <v>163</v>
      </c>
      <c r="L746" s="3">
        <f t="shared" si="11"/>
        <v>724428</v>
      </c>
    </row>
    <row r="747" spans="2:12" hidden="1" outlineLevel="1" x14ac:dyDescent="0.25">
      <c r="B747" s="2">
        <v>44748</v>
      </c>
      <c r="C747" s="12" t="s">
        <v>2518</v>
      </c>
      <c r="D747" s="12" t="s">
        <v>185</v>
      </c>
      <c r="E747" s="12" t="s">
        <v>2519</v>
      </c>
      <c r="F747" s="10">
        <v>922445</v>
      </c>
      <c r="G747" s="10">
        <v>73796</v>
      </c>
      <c r="H747" s="12" t="s">
        <v>697</v>
      </c>
      <c r="I747" s="12" t="s">
        <v>423</v>
      </c>
      <c r="J747" s="5" t="s">
        <v>163</v>
      </c>
      <c r="L747" s="3">
        <f t="shared" si="11"/>
        <v>996241</v>
      </c>
    </row>
    <row r="748" spans="2:12" hidden="1" outlineLevel="1" x14ac:dyDescent="0.25">
      <c r="B748" s="2">
        <v>44748</v>
      </c>
      <c r="C748" s="12" t="s">
        <v>2520</v>
      </c>
      <c r="D748" s="12" t="s">
        <v>185</v>
      </c>
      <c r="E748" s="12" t="s">
        <v>2521</v>
      </c>
      <c r="F748" s="10">
        <v>946290</v>
      </c>
      <c r="G748" s="10">
        <v>75703</v>
      </c>
      <c r="H748" s="12" t="s">
        <v>697</v>
      </c>
      <c r="I748" s="12" t="s">
        <v>423</v>
      </c>
      <c r="J748" s="5" t="s">
        <v>163</v>
      </c>
      <c r="L748" s="3">
        <f t="shared" si="11"/>
        <v>1021993</v>
      </c>
    </row>
    <row r="749" spans="2:12" hidden="1" outlineLevel="1" x14ac:dyDescent="0.25">
      <c r="B749" s="2">
        <v>44748</v>
      </c>
      <c r="C749" s="12" t="s">
        <v>2522</v>
      </c>
      <c r="D749" s="12" t="s">
        <v>185</v>
      </c>
      <c r="E749" s="12" t="s">
        <v>2523</v>
      </c>
      <c r="F749" s="10">
        <v>492500</v>
      </c>
      <c r="G749" s="10">
        <v>39400</v>
      </c>
      <c r="H749" s="12" t="s">
        <v>697</v>
      </c>
      <c r="I749" s="12" t="s">
        <v>423</v>
      </c>
      <c r="J749" s="5" t="s">
        <v>163</v>
      </c>
      <c r="L749" s="3">
        <f t="shared" si="11"/>
        <v>531900</v>
      </c>
    </row>
    <row r="750" spans="2:12" hidden="1" outlineLevel="1" x14ac:dyDescent="0.25">
      <c r="B750" s="2">
        <v>44748</v>
      </c>
      <c r="C750" s="12" t="s">
        <v>2524</v>
      </c>
      <c r="D750" s="12" t="s">
        <v>185</v>
      </c>
      <c r="E750" s="12" t="s">
        <v>2525</v>
      </c>
      <c r="F750" s="10">
        <v>1680896</v>
      </c>
      <c r="G750" s="10">
        <v>134472</v>
      </c>
      <c r="H750" s="12" t="s">
        <v>697</v>
      </c>
      <c r="I750" s="12" t="s">
        <v>423</v>
      </c>
      <c r="J750" s="5" t="s">
        <v>163</v>
      </c>
      <c r="L750" s="3">
        <f t="shared" si="11"/>
        <v>1815368</v>
      </c>
    </row>
    <row r="751" spans="2:12" hidden="1" outlineLevel="1" x14ac:dyDescent="0.25">
      <c r="B751" s="2">
        <v>44748</v>
      </c>
      <c r="C751" s="12" t="s">
        <v>2526</v>
      </c>
      <c r="D751" s="12" t="s">
        <v>185</v>
      </c>
      <c r="E751" s="12" t="s">
        <v>2527</v>
      </c>
      <c r="F751" s="10">
        <v>968660</v>
      </c>
      <c r="G751" s="10">
        <v>77493</v>
      </c>
      <c r="H751" s="12" t="s">
        <v>697</v>
      </c>
      <c r="I751" s="12" t="s">
        <v>423</v>
      </c>
      <c r="J751" s="5" t="s">
        <v>163</v>
      </c>
      <c r="L751" s="3">
        <f t="shared" si="11"/>
        <v>1046153</v>
      </c>
    </row>
    <row r="752" spans="2:12" hidden="1" outlineLevel="1" x14ac:dyDescent="0.25">
      <c r="B752" s="2">
        <v>44748</v>
      </c>
      <c r="C752" s="12" t="s">
        <v>2528</v>
      </c>
      <c r="D752" s="12" t="s">
        <v>185</v>
      </c>
      <c r="E752" s="12" t="s">
        <v>2529</v>
      </c>
      <c r="F752" s="10">
        <v>1560684</v>
      </c>
      <c r="G752" s="10">
        <v>124855</v>
      </c>
      <c r="H752" s="12" t="s">
        <v>697</v>
      </c>
      <c r="I752" s="12" t="s">
        <v>423</v>
      </c>
      <c r="J752" s="5" t="s">
        <v>163</v>
      </c>
      <c r="L752" s="3">
        <f t="shared" si="11"/>
        <v>1685539</v>
      </c>
    </row>
    <row r="753" spans="2:12" hidden="1" outlineLevel="1" x14ac:dyDescent="0.25">
      <c r="B753" s="2">
        <v>44748</v>
      </c>
      <c r="C753" s="12" t="s">
        <v>2530</v>
      </c>
      <c r="D753" s="12" t="s">
        <v>185</v>
      </c>
      <c r="E753" s="12" t="s">
        <v>2531</v>
      </c>
      <c r="F753" s="10">
        <v>1110580</v>
      </c>
      <c r="G753" s="10">
        <v>88846</v>
      </c>
      <c r="H753" s="12" t="s">
        <v>697</v>
      </c>
      <c r="I753" s="12" t="s">
        <v>423</v>
      </c>
      <c r="J753" s="5" t="s">
        <v>163</v>
      </c>
      <c r="L753" s="3">
        <f t="shared" si="11"/>
        <v>1199426</v>
      </c>
    </row>
    <row r="754" spans="2:12" hidden="1" outlineLevel="1" x14ac:dyDescent="0.25">
      <c r="B754" s="2">
        <v>44748</v>
      </c>
      <c r="C754" s="12" t="s">
        <v>2532</v>
      </c>
      <c r="D754" s="12" t="s">
        <v>185</v>
      </c>
      <c r="E754" s="12" t="s">
        <v>2533</v>
      </c>
      <c r="F754" s="10">
        <v>2090340</v>
      </c>
      <c r="G754" s="10">
        <v>167227</v>
      </c>
      <c r="H754" s="12" t="s">
        <v>697</v>
      </c>
      <c r="I754" s="12" t="s">
        <v>423</v>
      </c>
      <c r="J754" s="5" t="s">
        <v>163</v>
      </c>
      <c r="L754" s="3">
        <f t="shared" si="11"/>
        <v>2257567</v>
      </c>
    </row>
    <row r="755" spans="2:12" hidden="1" outlineLevel="1" x14ac:dyDescent="0.25">
      <c r="B755" s="2">
        <v>44748</v>
      </c>
      <c r="C755" s="12" t="s">
        <v>2534</v>
      </c>
      <c r="D755" s="12" t="s">
        <v>185</v>
      </c>
      <c r="E755" s="12" t="s">
        <v>2535</v>
      </c>
      <c r="F755" s="10">
        <v>2652145</v>
      </c>
      <c r="G755" s="10">
        <v>212172</v>
      </c>
      <c r="H755" s="12" t="s">
        <v>697</v>
      </c>
      <c r="I755" s="12" t="s">
        <v>423</v>
      </c>
      <c r="J755" s="5" t="s">
        <v>163</v>
      </c>
      <c r="L755" s="3">
        <f t="shared" si="11"/>
        <v>2864317</v>
      </c>
    </row>
    <row r="756" spans="2:12" hidden="1" outlineLevel="1" x14ac:dyDescent="0.25">
      <c r="B756" s="2">
        <v>44748</v>
      </c>
      <c r="C756" s="12" t="s">
        <v>2536</v>
      </c>
      <c r="D756" s="12" t="s">
        <v>185</v>
      </c>
      <c r="E756" s="12" t="s">
        <v>2537</v>
      </c>
      <c r="F756" s="10">
        <v>3876914</v>
      </c>
      <c r="G756" s="10">
        <v>310153</v>
      </c>
      <c r="H756" s="12" t="s">
        <v>697</v>
      </c>
      <c r="I756" s="12" t="s">
        <v>423</v>
      </c>
      <c r="J756" s="5" t="s">
        <v>163</v>
      </c>
      <c r="L756" s="3">
        <f t="shared" si="11"/>
        <v>4187067</v>
      </c>
    </row>
    <row r="757" spans="2:12" hidden="1" outlineLevel="1" x14ac:dyDescent="0.25">
      <c r="B757" s="2">
        <v>44748</v>
      </c>
      <c r="C757" s="12" t="s">
        <v>2538</v>
      </c>
      <c r="D757" s="12" t="s">
        <v>185</v>
      </c>
      <c r="E757" s="12" t="s">
        <v>2539</v>
      </c>
      <c r="F757" s="10">
        <v>734310</v>
      </c>
      <c r="G757" s="10">
        <v>58745</v>
      </c>
      <c r="H757" s="12" t="s">
        <v>697</v>
      </c>
      <c r="I757" s="12" t="s">
        <v>423</v>
      </c>
      <c r="J757" s="5" t="s">
        <v>163</v>
      </c>
      <c r="L757" s="3">
        <f t="shared" si="11"/>
        <v>793055</v>
      </c>
    </row>
    <row r="758" spans="2:12" hidden="1" outlineLevel="1" x14ac:dyDescent="0.25">
      <c r="B758" s="2">
        <v>44748</v>
      </c>
      <c r="C758" s="12" t="s">
        <v>2540</v>
      </c>
      <c r="D758" s="12" t="s">
        <v>185</v>
      </c>
      <c r="E758" s="12" t="s">
        <v>2541</v>
      </c>
      <c r="F758" s="10">
        <v>2090340</v>
      </c>
      <c r="G758" s="10">
        <v>167227</v>
      </c>
      <c r="H758" s="12" t="s">
        <v>697</v>
      </c>
      <c r="I758" s="12" t="s">
        <v>423</v>
      </c>
      <c r="J758" s="5" t="s">
        <v>163</v>
      </c>
      <c r="L758" s="3">
        <f t="shared" si="11"/>
        <v>2257567</v>
      </c>
    </row>
    <row r="759" spans="2:12" hidden="1" outlineLevel="1" x14ac:dyDescent="0.25">
      <c r="B759" s="2">
        <v>44748</v>
      </c>
      <c r="C759" s="12" t="s">
        <v>2542</v>
      </c>
      <c r="D759" s="12" t="s">
        <v>185</v>
      </c>
      <c r="E759" s="12" t="s">
        <v>2543</v>
      </c>
      <c r="F759" s="10">
        <v>1362210</v>
      </c>
      <c r="G759" s="10">
        <v>108977</v>
      </c>
      <c r="H759" s="12" t="s">
        <v>697</v>
      </c>
      <c r="I759" s="12" t="s">
        <v>423</v>
      </c>
      <c r="J759" s="5" t="s">
        <v>163</v>
      </c>
      <c r="L759" s="3">
        <f t="shared" si="11"/>
        <v>1471187</v>
      </c>
    </row>
    <row r="760" spans="2:12" hidden="1" outlineLevel="1" x14ac:dyDescent="0.25">
      <c r="B760" s="2">
        <v>44748</v>
      </c>
      <c r="C760" s="12" t="s">
        <v>2544</v>
      </c>
      <c r="D760" s="12" t="s">
        <v>185</v>
      </c>
      <c r="E760" s="12" t="s">
        <v>2545</v>
      </c>
      <c r="F760" s="10">
        <v>926096</v>
      </c>
      <c r="G760" s="10">
        <v>74088</v>
      </c>
      <c r="H760" s="12" t="s">
        <v>697</v>
      </c>
      <c r="I760" s="12" t="s">
        <v>423</v>
      </c>
      <c r="J760" s="5" t="s">
        <v>163</v>
      </c>
      <c r="L760" s="3">
        <f t="shared" si="11"/>
        <v>1000184</v>
      </c>
    </row>
    <row r="761" spans="2:12" hidden="1" outlineLevel="1" x14ac:dyDescent="0.25">
      <c r="B761" s="2">
        <v>44748</v>
      </c>
      <c r="C761" s="12" t="s">
        <v>2546</v>
      </c>
      <c r="D761" s="12" t="s">
        <v>185</v>
      </c>
      <c r="E761" s="12" t="s">
        <v>2547</v>
      </c>
      <c r="F761" s="10">
        <v>1052810</v>
      </c>
      <c r="G761" s="10">
        <v>84225</v>
      </c>
      <c r="H761" s="12" t="s">
        <v>697</v>
      </c>
      <c r="I761" s="12" t="s">
        <v>423</v>
      </c>
      <c r="J761" s="5" t="s">
        <v>163</v>
      </c>
      <c r="L761" s="3">
        <f t="shared" si="11"/>
        <v>1137035</v>
      </c>
    </row>
    <row r="762" spans="2:12" hidden="1" outlineLevel="1" x14ac:dyDescent="0.25">
      <c r="B762" s="2">
        <v>44748</v>
      </c>
      <c r="C762" s="12" t="s">
        <v>2548</v>
      </c>
      <c r="D762" s="12" t="s">
        <v>185</v>
      </c>
      <c r="E762" s="12" t="s">
        <v>2549</v>
      </c>
      <c r="F762" s="10">
        <v>1106934</v>
      </c>
      <c r="G762" s="10">
        <v>88555</v>
      </c>
      <c r="H762" s="12" t="s">
        <v>697</v>
      </c>
      <c r="I762" s="12" t="s">
        <v>423</v>
      </c>
      <c r="J762" s="5" t="s">
        <v>163</v>
      </c>
      <c r="L762" s="3">
        <f t="shared" si="11"/>
        <v>1195489</v>
      </c>
    </row>
    <row r="763" spans="2:12" hidden="1" outlineLevel="1" x14ac:dyDescent="0.25">
      <c r="B763" s="2">
        <v>44748</v>
      </c>
      <c r="C763" s="12" t="s">
        <v>2550</v>
      </c>
      <c r="D763" s="12" t="s">
        <v>185</v>
      </c>
      <c r="E763" s="12" t="s">
        <v>2551</v>
      </c>
      <c r="F763" s="10">
        <v>2771430</v>
      </c>
      <c r="G763" s="10">
        <v>221714</v>
      </c>
      <c r="H763" s="12" t="s">
        <v>697</v>
      </c>
      <c r="I763" s="12" t="s">
        <v>423</v>
      </c>
      <c r="J763" s="5" t="s">
        <v>163</v>
      </c>
      <c r="L763" s="3">
        <f t="shared" si="11"/>
        <v>2993144</v>
      </c>
    </row>
    <row r="764" spans="2:12" hidden="1" outlineLevel="1" x14ac:dyDescent="0.25">
      <c r="B764" s="2">
        <v>44748</v>
      </c>
      <c r="C764" s="12" t="s">
        <v>2552</v>
      </c>
      <c r="D764" s="12" t="s">
        <v>185</v>
      </c>
      <c r="E764" s="12" t="s">
        <v>2553</v>
      </c>
      <c r="F764" s="10">
        <v>1595664</v>
      </c>
      <c r="G764" s="10">
        <v>127653</v>
      </c>
      <c r="H764" s="12" t="s">
        <v>697</v>
      </c>
      <c r="I764" s="12" t="s">
        <v>423</v>
      </c>
      <c r="J764" s="5" t="s">
        <v>163</v>
      </c>
      <c r="L764" s="3">
        <f t="shared" si="11"/>
        <v>1723317</v>
      </c>
    </row>
    <row r="765" spans="2:12" hidden="1" outlineLevel="1" x14ac:dyDescent="0.25">
      <c r="B765" s="2">
        <v>44748</v>
      </c>
      <c r="C765" s="12" t="s">
        <v>2554</v>
      </c>
      <c r="D765" s="12" t="s">
        <v>185</v>
      </c>
      <c r="E765" s="12" t="s">
        <v>2555</v>
      </c>
      <c r="F765" s="10">
        <v>1379184</v>
      </c>
      <c r="G765" s="10">
        <v>110335</v>
      </c>
      <c r="H765" s="12" t="s">
        <v>697</v>
      </c>
      <c r="I765" s="12" t="s">
        <v>423</v>
      </c>
      <c r="J765" s="5" t="s">
        <v>163</v>
      </c>
      <c r="L765" s="3">
        <f t="shared" si="11"/>
        <v>1489519</v>
      </c>
    </row>
    <row r="766" spans="2:12" hidden="1" outlineLevel="1" x14ac:dyDescent="0.25">
      <c r="B766" s="2">
        <v>44748</v>
      </c>
      <c r="C766" s="12" t="s">
        <v>2556</v>
      </c>
      <c r="D766" s="12" t="s">
        <v>185</v>
      </c>
      <c r="E766" s="12" t="s">
        <v>2557</v>
      </c>
      <c r="F766" s="10">
        <v>1665870</v>
      </c>
      <c r="G766" s="10">
        <v>133270</v>
      </c>
      <c r="H766" s="12" t="s">
        <v>697</v>
      </c>
      <c r="I766" s="12" t="s">
        <v>423</v>
      </c>
      <c r="J766" s="5" t="s">
        <v>163</v>
      </c>
      <c r="L766" s="3">
        <f t="shared" si="11"/>
        <v>1799140</v>
      </c>
    </row>
    <row r="767" spans="2:12" hidden="1" outlineLevel="1" x14ac:dyDescent="0.25">
      <c r="B767" s="2">
        <v>44748</v>
      </c>
      <c r="C767" s="12" t="s">
        <v>2558</v>
      </c>
      <c r="D767" s="12" t="s">
        <v>185</v>
      </c>
      <c r="E767" s="12" t="s">
        <v>2559</v>
      </c>
      <c r="F767" s="10">
        <v>2202930</v>
      </c>
      <c r="G767" s="10">
        <v>176234</v>
      </c>
      <c r="H767" s="12" t="s">
        <v>697</v>
      </c>
      <c r="I767" s="12" t="s">
        <v>423</v>
      </c>
      <c r="J767" s="5" t="s">
        <v>163</v>
      </c>
      <c r="L767" s="3">
        <f t="shared" si="11"/>
        <v>2379164</v>
      </c>
    </row>
    <row r="768" spans="2:12" hidden="1" outlineLevel="1" x14ac:dyDescent="0.25">
      <c r="B768" s="2">
        <v>44748</v>
      </c>
      <c r="C768" s="12" t="s">
        <v>2560</v>
      </c>
      <c r="D768" s="12" t="s">
        <v>185</v>
      </c>
      <c r="E768" s="12" t="s">
        <v>2561</v>
      </c>
      <c r="F768" s="10">
        <v>700329</v>
      </c>
      <c r="G768" s="10">
        <v>56026</v>
      </c>
      <c r="H768" s="12" t="s">
        <v>697</v>
      </c>
      <c r="I768" s="12" t="s">
        <v>423</v>
      </c>
      <c r="J768" s="5" t="s">
        <v>163</v>
      </c>
      <c r="L768" s="3">
        <f t="shared" si="11"/>
        <v>756355</v>
      </c>
    </row>
    <row r="769" spans="2:12" hidden="1" outlineLevel="1" x14ac:dyDescent="0.25">
      <c r="B769" s="2">
        <v>44748</v>
      </c>
      <c r="C769" s="12" t="s">
        <v>2562</v>
      </c>
      <c r="D769" s="12" t="s">
        <v>185</v>
      </c>
      <c r="E769" s="12" t="s">
        <v>2563</v>
      </c>
      <c r="F769" s="10">
        <v>951239</v>
      </c>
      <c r="G769" s="10">
        <v>76099</v>
      </c>
      <c r="H769" s="12" t="s">
        <v>697</v>
      </c>
      <c r="I769" s="12" t="s">
        <v>423</v>
      </c>
      <c r="J769" s="5" t="s">
        <v>163</v>
      </c>
      <c r="L769" s="3">
        <f t="shared" si="11"/>
        <v>1027338</v>
      </c>
    </row>
    <row r="770" spans="2:12" hidden="1" outlineLevel="1" x14ac:dyDescent="0.25">
      <c r="B770" s="2">
        <v>44748</v>
      </c>
      <c r="C770" s="12" t="s">
        <v>2564</v>
      </c>
      <c r="D770" s="12" t="s">
        <v>185</v>
      </c>
      <c r="E770" s="12" t="s">
        <v>2565</v>
      </c>
      <c r="F770" s="10">
        <v>777406</v>
      </c>
      <c r="G770" s="10">
        <v>62192</v>
      </c>
      <c r="H770" s="12" t="s">
        <v>697</v>
      </c>
      <c r="I770" s="12" t="s">
        <v>423</v>
      </c>
      <c r="J770" s="5" t="s">
        <v>163</v>
      </c>
      <c r="L770" s="3">
        <f t="shared" si="11"/>
        <v>839598</v>
      </c>
    </row>
    <row r="771" spans="2:12" hidden="1" outlineLevel="1" x14ac:dyDescent="0.25">
      <c r="B771" s="2">
        <v>44748</v>
      </c>
      <c r="C771" s="12" t="s">
        <v>2566</v>
      </c>
      <c r="D771" s="12" t="s">
        <v>185</v>
      </c>
      <c r="E771" s="12" t="s">
        <v>2567</v>
      </c>
      <c r="F771" s="10">
        <v>528674</v>
      </c>
      <c r="G771" s="10">
        <v>42294</v>
      </c>
      <c r="H771" s="12" t="s">
        <v>697</v>
      </c>
      <c r="I771" s="12" t="s">
        <v>423</v>
      </c>
      <c r="J771" s="5" t="s">
        <v>163</v>
      </c>
      <c r="L771" s="3">
        <f t="shared" si="11"/>
        <v>570968</v>
      </c>
    </row>
    <row r="772" spans="2:12" hidden="1" outlineLevel="1" x14ac:dyDescent="0.25">
      <c r="B772" s="2">
        <v>44748</v>
      </c>
      <c r="C772" s="12" t="s">
        <v>2568</v>
      </c>
      <c r="D772" s="12" t="s">
        <v>185</v>
      </c>
      <c r="E772" s="12" t="s">
        <v>2569</v>
      </c>
      <c r="F772" s="10">
        <v>447714</v>
      </c>
      <c r="G772" s="10">
        <v>35817</v>
      </c>
      <c r="H772" s="12" t="s">
        <v>697</v>
      </c>
      <c r="I772" s="12" t="s">
        <v>423</v>
      </c>
      <c r="J772" s="5" t="s">
        <v>163</v>
      </c>
      <c r="L772" s="3">
        <f t="shared" si="11"/>
        <v>483531</v>
      </c>
    </row>
    <row r="773" spans="2:12" hidden="1" outlineLevel="1" x14ac:dyDescent="0.25">
      <c r="B773" s="2">
        <v>44748</v>
      </c>
      <c r="C773" s="12" t="s">
        <v>2570</v>
      </c>
      <c r="D773" s="12" t="s">
        <v>185</v>
      </c>
      <c r="E773" s="12" t="s">
        <v>2571</v>
      </c>
      <c r="F773" s="10">
        <v>3549590</v>
      </c>
      <c r="G773" s="10">
        <v>283967</v>
      </c>
      <c r="H773" s="12" t="s">
        <v>697</v>
      </c>
      <c r="I773" s="12" t="s">
        <v>423</v>
      </c>
      <c r="J773" s="5" t="s">
        <v>163</v>
      </c>
      <c r="L773" s="3">
        <f t="shared" si="11"/>
        <v>3833557</v>
      </c>
    </row>
    <row r="774" spans="2:12" hidden="1" outlineLevel="1" x14ac:dyDescent="0.25">
      <c r="B774" s="2">
        <v>44748</v>
      </c>
      <c r="C774" s="12" t="s">
        <v>2572</v>
      </c>
      <c r="D774" s="12" t="s">
        <v>185</v>
      </c>
      <c r="E774" s="12" t="s">
        <v>2573</v>
      </c>
      <c r="F774" s="10">
        <v>1844890</v>
      </c>
      <c r="G774" s="10">
        <v>147591</v>
      </c>
      <c r="H774" s="12" t="s">
        <v>697</v>
      </c>
      <c r="I774" s="12" t="s">
        <v>423</v>
      </c>
      <c r="J774" s="5" t="s">
        <v>163</v>
      </c>
      <c r="L774" s="3">
        <f t="shared" ref="L774:L837" si="12">G774+F774</f>
        <v>1992481</v>
      </c>
    </row>
    <row r="775" spans="2:12" hidden="1" outlineLevel="1" x14ac:dyDescent="0.25">
      <c r="B775" s="2">
        <v>44748</v>
      </c>
      <c r="C775" s="12" t="s">
        <v>2574</v>
      </c>
      <c r="D775" s="12" t="s">
        <v>185</v>
      </c>
      <c r="E775" s="12" t="s">
        <v>2575</v>
      </c>
      <c r="F775" s="10">
        <v>568595</v>
      </c>
      <c r="G775" s="10">
        <v>45488</v>
      </c>
      <c r="H775" s="12" t="s">
        <v>697</v>
      </c>
      <c r="I775" s="12" t="s">
        <v>423</v>
      </c>
      <c r="J775" s="5" t="s">
        <v>163</v>
      </c>
      <c r="L775" s="3">
        <f t="shared" si="12"/>
        <v>614083</v>
      </c>
    </row>
    <row r="776" spans="2:12" hidden="1" outlineLevel="1" x14ac:dyDescent="0.25">
      <c r="B776" s="2">
        <v>44748</v>
      </c>
      <c r="C776" s="12" t="s">
        <v>2576</v>
      </c>
      <c r="D776" s="12" t="s">
        <v>185</v>
      </c>
      <c r="E776" s="12" t="s">
        <v>2577</v>
      </c>
      <c r="F776" s="10">
        <v>700329</v>
      </c>
      <c r="G776" s="10">
        <v>56026</v>
      </c>
      <c r="H776" s="12" t="s">
        <v>697</v>
      </c>
      <c r="I776" s="12" t="s">
        <v>423</v>
      </c>
      <c r="J776" s="5" t="s">
        <v>163</v>
      </c>
      <c r="L776" s="3">
        <f t="shared" si="12"/>
        <v>756355</v>
      </c>
    </row>
    <row r="777" spans="2:12" hidden="1" outlineLevel="1" x14ac:dyDescent="0.25">
      <c r="B777" s="2">
        <v>44748</v>
      </c>
      <c r="C777" s="12" t="s">
        <v>2578</v>
      </c>
      <c r="D777" s="12" t="s">
        <v>185</v>
      </c>
      <c r="E777" s="12" t="s">
        <v>2579</v>
      </c>
      <c r="F777" s="10">
        <v>562655</v>
      </c>
      <c r="G777" s="10">
        <v>45012</v>
      </c>
      <c r="H777" s="12" t="s">
        <v>697</v>
      </c>
      <c r="I777" s="12" t="s">
        <v>423</v>
      </c>
      <c r="J777" s="5" t="s">
        <v>163</v>
      </c>
      <c r="L777" s="3">
        <f t="shared" si="12"/>
        <v>607667</v>
      </c>
    </row>
    <row r="778" spans="2:12" hidden="1" outlineLevel="1" x14ac:dyDescent="0.25">
      <c r="B778" s="2">
        <v>44748</v>
      </c>
      <c r="C778" s="12" t="s">
        <v>2580</v>
      </c>
      <c r="D778" s="12" t="s">
        <v>185</v>
      </c>
      <c r="E778" s="12" t="s">
        <v>2581</v>
      </c>
      <c r="F778" s="10">
        <v>700329</v>
      </c>
      <c r="G778" s="10">
        <v>56026</v>
      </c>
      <c r="H778" s="12" t="s">
        <v>697</v>
      </c>
      <c r="I778" s="12" t="s">
        <v>423</v>
      </c>
      <c r="J778" s="5" t="s">
        <v>163</v>
      </c>
      <c r="L778" s="3">
        <f t="shared" si="12"/>
        <v>756355</v>
      </c>
    </row>
    <row r="779" spans="2:12" hidden="1" outlineLevel="1" x14ac:dyDescent="0.25">
      <c r="B779" s="2">
        <v>44748</v>
      </c>
      <c r="C779" s="12" t="s">
        <v>2582</v>
      </c>
      <c r="D779" s="12" t="s">
        <v>185</v>
      </c>
      <c r="E779" s="12" t="s">
        <v>2583</v>
      </c>
      <c r="F779" s="10">
        <v>1556990</v>
      </c>
      <c r="G779" s="10">
        <v>124559</v>
      </c>
      <c r="H779" s="12" t="s">
        <v>697</v>
      </c>
      <c r="I779" s="12" t="s">
        <v>423</v>
      </c>
      <c r="J779" s="5" t="s">
        <v>163</v>
      </c>
      <c r="L779" s="3">
        <f t="shared" si="12"/>
        <v>1681549</v>
      </c>
    </row>
    <row r="780" spans="2:12" hidden="1" outlineLevel="1" x14ac:dyDescent="0.25">
      <c r="B780" s="2">
        <v>44748</v>
      </c>
      <c r="C780" s="12" t="s">
        <v>2584</v>
      </c>
      <c r="D780" s="12" t="s">
        <v>185</v>
      </c>
      <c r="E780" s="12" t="s">
        <v>2585</v>
      </c>
      <c r="F780" s="10">
        <v>1979555</v>
      </c>
      <c r="G780" s="10">
        <v>158364</v>
      </c>
      <c r="H780" s="12" t="s">
        <v>697</v>
      </c>
      <c r="I780" s="12" t="s">
        <v>423</v>
      </c>
      <c r="J780" s="5" t="s">
        <v>163</v>
      </c>
      <c r="L780" s="3">
        <f t="shared" si="12"/>
        <v>2137919</v>
      </c>
    </row>
    <row r="781" spans="2:12" hidden="1" outlineLevel="1" x14ac:dyDescent="0.25">
      <c r="B781" s="2">
        <v>44748</v>
      </c>
      <c r="C781" s="12" t="s">
        <v>2586</v>
      </c>
      <c r="D781" s="12" t="s">
        <v>185</v>
      </c>
      <c r="E781" s="12" t="s">
        <v>2587</v>
      </c>
      <c r="F781" s="10">
        <v>1673235</v>
      </c>
      <c r="G781" s="10">
        <v>133859</v>
      </c>
      <c r="H781" s="12" t="s">
        <v>697</v>
      </c>
      <c r="I781" s="12" t="s">
        <v>423</v>
      </c>
      <c r="J781" s="5" t="s">
        <v>163</v>
      </c>
      <c r="L781" s="3">
        <f t="shared" si="12"/>
        <v>1807094</v>
      </c>
    </row>
    <row r="782" spans="2:12" hidden="1" outlineLevel="1" x14ac:dyDescent="0.25">
      <c r="B782" s="2">
        <v>44748</v>
      </c>
      <c r="C782" s="12" t="s">
        <v>2588</v>
      </c>
      <c r="D782" s="12" t="s">
        <v>185</v>
      </c>
      <c r="E782" s="12" t="s">
        <v>2589</v>
      </c>
      <c r="F782" s="10">
        <v>587448</v>
      </c>
      <c r="G782" s="10">
        <v>46996</v>
      </c>
      <c r="H782" s="12" t="s">
        <v>697</v>
      </c>
      <c r="I782" s="12" t="s">
        <v>423</v>
      </c>
      <c r="J782" s="5" t="s">
        <v>163</v>
      </c>
      <c r="L782" s="3">
        <f t="shared" si="12"/>
        <v>634444</v>
      </c>
    </row>
    <row r="783" spans="2:12" hidden="1" outlineLevel="1" x14ac:dyDescent="0.25">
      <c r="B783" s="2">
        <v>44748</v>
      </c>
      <c r="C783" s="12" t="s">
        <v>2590</v>
      </c>
      <c r="D783" s="12" t="s">
        <v>185</v>
      </c>
      <c r="E783" s="12" t="s">
        <v>2591</v>
      </c>
      <c r="F783" s="10">
        <v>892820</v>
      </c>
      <c r="G783" s="10">
        <v>71426</v>
      </c>
      <c r="H783" s="12" t="s">
        <v>697</v>
      </c>
      <c r="I783" s="12" t="s">
        <v>423</v>
      </c>
      <c r="J783" s="5" t="s">
        <v>163</v>
      </c>
      <c r="L783" s="3">
        <f t="shared" si="12"/>
        <v>964246</v>
      </c>
    </row>
    <row r="784" spans="2:12" hidden="1" outlineLevel="1" x14ac:dyDescent="0.25">
      <c r="B784" s="2">
        <v>44748</v>
      </c>
      <c r="C784" s="12" t="s">
        <v>2592</v>
      </c>
      <c r="D784" s="12" t="s">
        <v>185</v>
      </c>
      <c r="E784" s="12" t="s">
        <v>2593</v>
      </c>
      <c r="F784" s="10">
        <v>1150110</v>
      </c>
      <c r="G784" s="10">
        <v>92009</v>
      </c>
      <c r="H784" s="12" t="s">
        <v>697</v>
      </c>
      <c r="I784" s="12" t="s">
        <v>423</v>
      </c>
      <c r="J784" s="5" t="s">
        <v>163</v>
      </c>
      <c r="L784" s="3">
        <f t="shared" si="12"/>
        <v>1242119</v>
      </c>
    </row>
    <row r="785" spans="2:12" hidden="1" outlineLevel="1" x14ac:dyDescent="0.25">
      <c r="B785" s="2">
        <v>44748</v>
      </c>
      <c r="C785" s="12" t="s">
        <v>2594</v>
      </c>
      <c r="D785" s="12" t="s">
        <v>185</v>
      </c>
      <c r="E785" s="12" t="s">
        <v>2595</v>
      </c>
      <c r="F785" s="10">
        <v>929810</v>
      </c>
      <c r="G785" s="10">
        <v>74385</v>
      </c>
      <c r="H785" s="12" t="s">
        <v>697</v>
      </c>
      <c r="I785" s="12" t="s">
        <v>423</v>
      </c>
      <c r="J785" s="5" t="s">
        <v>163</v>
      </c>
      <c r="L785" s="3">
        <f t="shared" si="12"/>
        <v>1004195</v>
      </c>
    </row>
    <row r="786" spans="2:12" hidden="1" outlineLevel="1" x14ac:dyDescent="0.25">
      <c r="B786" s="2">
        <v>44748</v>
      </c>
      <c r="C786" s="12" t="s">
        <v>2596</v>
      </c>
      <c r="D786" s="12" t="s">
        <v>185</v>
      </c>
      <c r="E786" s="12" t="s">
        <v>2597</v>
      </c>
      <c r="F786" s="10">
        <v>806200</v>
      </c>
      <c r="G786" s="10">
        <v>64496</v>
      </c>
      <c r="H786" s="12" t="s">
        <v>697</v>
      </c>
      <c r="I786" s="12" t="s">
        <v>423</v>
      </c>
      <c r="J786" s="5" t="s">
        <v>163</v>
      </c>
      <c r="L786" s="3">
        <f t="shared" si="12"/>
        <v>870696</v>
      </c>
    </row>
    <row r="787" spans="2:12" hidden="1" outlineLevel="1" x14ac:dyDescent="0.25">
      <c r="B787" s="2">
        <v>44748</v>
      </c>
      <c r="C787" s="12" t="s">
        <v>2598</v>
      </c>
      <c r="D787" s="12" t="s">
        <v>185</v>
      </c>
      <c r="E787" s="12" t="s">
        <v>2599</v>
      </c>
      <c r="F787" s="10">
        <v>1173355</v>
      </c>
      <c r="G787" s="10">
        <v>93868</v>
      </c>
      <c r="H787" s="12" t="s">
        <v>697</v>
      </c>
      <c r="I787" s="12" t="s">
        <v>423</v>
      </c>
      <c r="J787" s="5" t="s">
        <v>163</v>
      </c>
      <c r="L787" s="3">
        <f t="shared" si="12"/>
        <v>1267223</v>
      </c>
    </row>
    <row r="788" spans="2:12" hidden="1" outlineLevel="1" x14ac:dyDescent="0.25">
      <c r="B788" s="2">
        <v>44748</v>
      </c>
      <c r="C788" s="12" t="s">
        <v>2600</v>
      </c>
      <c r="D788" s="12" t="s">
        <v>185</v>
      </c>
      <c r="E788" s="12" t="s">
        <v>2601</v>
      </c>
      <c r="F788" s="10">
        <v>223857</v>
      </c>
      <c r="G788" s="10">
        <v>17909</v>
      </c>
      <c r="H788" s="12" t="s">
        <v>697</v>
      </c>
      <c r="I788" s="12" t="s">
        <v>423</v>
      </c>
      <c r="J788" s="5" t="s">
        <v>163</v>
      </c>
      <c r="L788" s="3">
        <f t="shared" si="12"/>
        <v>241766</v>
      </c>
    </row>
    <row r="789" spans="2:12" hidden="1" outlineLevel="1" x14ac:dyDescent="0.25">
      <c r="B789" s="2">
        <v>44748</v>
      </c>
      <c r="C789" s="12" t="s">
        <v>2602</v>
      </c>
      <c r="D789" s="12" t="s">
        <v>185</v>
      </c>
      <c r="E789" s="12" t="s">
        <v>2603</v>
      </c>
      <c r="F789" s="10">
        <v>817327</v>
      </c>
      <c r="G789" s="10">
        <v>65386</v>
      </c>
      <c r="H789" s="12" t="s">
        <v>697</v>
      </c>
      <c r="I789" s="12" t="s">
        <v>423</v>
      </c>
      <c r="J789" s="5" t="s">
        <v>163</v>
      </c>
      <c r="L789" s="3">
        <f t="shared" si="12"/>
        <v>882713</v>
      </c>
    </row>
    <row r="790" spans="2:12" hidden="1" outlineLevel="1" x14ac:dyDescent="0.25">
      <c r="B790" s="2">
        <v>44748</v>
      </c>
      <c r="C790" s="12" t="s">
        <v>2604</v>
      </c>
      <c r="D790" s="12" t="s">
        <v>185</v>
      </c>
      <c r="E790" s="12" t="s">
        <v>2605</v>
      </c>
      <c r="F790" s="10">
        <v>1480499</v>
      </c>
      <c r="G790" s="10">
        <v>118440</v>
      </c>
      <c r="H790" s="12" t="s">
        <v>697</v>
      </c>
      <c r="I790" s="12" t="s">
        <v>423</v>
      </c>
      <c r="J790" s="5" t="s">
        <v>163</v>
      </c>
      <c r="L790" s="3">
        <f t="shared" si="12"/>
        <v>1598939</v>
      </c>
    </row>
    <row r="791" spans="2:12" hidden="1" outlineLevel="1" x14ac:dyDescent="0.25">
      <c r="B791" s="2">
        <v>44748</v>
      </c>
      <c r="C791" s="12" t="s">
        <v>2606</v>
      </c>
      <c r="D791" s="12" t="s">
        <v>185</v>
      </c>
      <c r="E791" s="12" t="s">
        <v>2607</v>
      </c>
      <c r="F791" s="10">
        <v>440586</v>
      </c>
      <c r="G791" s="10">
        <v>35247</v>
      </c>
      <c r="H791" s="12" t="s">
        <v>697</v>
      </c>
      <c r="I791" s="12" t="s">
        <v>423</v>
      </c>
      <c r="J791" s="5" t="s">
        <v>163</v>
      </c>
      <c r="L791" s="3">
        <f t="shared" si="12"/>
        <v>475833</v>
      </c>
    </row>
    <row r="792" spans="2:12" hidden="1" outlineLevel="1" x14ac:dyDescent="0.25">
      <c r="B792" s="2">
        <v>44748</v>
      </c>
      <c r="C792" s="12" t="s">
        <v>2608</v>
      </c>
      <c r="D792" s="12" t="s">
        <v>185</v>
      </c>
      <c r="E792" s="12" t="s">
        <v>2609</v>
      </c>
      <c r="F792" s="10">
        <v>4069140</v>
      </c>
      <c r="G792" s="10">
        <v>325531</v>
      </c>
      <c r="H792" s="12" t="s">
        <v>697</v>
      </c>
      <c r="I792" s="12" t="s">
        <v>423</v>
      </c>
      <c r="J792" s="5" t="s">
        <v>163</v>
      </c>
      <c r="L792" s="3">
        <f t="shared" si="12"/>
        <v>4394671</v>
      </c>
    </row>
    <row r="793" spans="2:12" hidden="1" outlineLevel="1" x14ac:dyDescent="0.25">
      <c r="B793" s="2">
        <v>44748</v>
      </c>
      <c r="C793" s="12" t="s">
        <v>2610</v>
      </c>
      <c r="D793" s="12" t="s">
        <v>185</v>
      </c>
      <c r="E793" s="12" t="s">
        <v>2611</v>
      </c>
      <c r="F793" s="10">
        <v>2674935</v>
      </c>
      <c r="G793" s="10">
        <v>213995</v>
      </c>
      <c r="H793" s="12" t="s">
        <v>697</v>
      </c>
      <c r="I793" s="12" t="s">
        <v>423</v>
      </c>
      <c r="J793" s="5" t="s">
        <v>163</v>
      </c>
      <c r="L793" s="3">
        <f t="shared" si="12"/>
        <v>2888930</v>
      </c>
    </row>
    <row r="794" spans="2:12" hidden="1" outlineLevel="1" x14ac:dyDescent="0.25">
      <c r="B794" s="2">
        <v>44748</v>
      </c>
      <c r="C794" s="12" t="s">
        <v>2612</v>
      </c>
      <c r="D794" s="12" t="s">
        <v>185</v>
      </c>
      <c r="E794" s="12" t="s">
        <v>2613</v>
      </c>
      <c r="F794" s="10">
        <v>1030650</v>
      </c>
      <c r="G794" s="10">
        <v>82452</v>
      </c>
      <c r="H794" s="12" t="s">
        <v>697</v>
      </c>
      <c r="I794" s="12" t="s">
        <v>423</v>
      </c>
      <c r="J794" s="5" t="s">
        <v>163</v>
      </c>
      <c r="L794" s="3">
        <f t="shared" si="12"/>
        <v>1113102</v>
      </c>
    </row>
    <row r="795" spans="2:12" hidden="1" outlineLevel="1" x14ac:dyDescent="0.25">
      <c r="B795" s="2">
        <v>44748</v>
      </c>
      <c r="C795" s="12" t="s">
        <v>2614</v>
      </c>
      <c r="D795" s="12" t="s">
        <v>185</v>
      </c>
      <c r="E795" s="12" t="s">
        <v>2615</v>
      </c>
      <c r="F795" s="10">
        <v>618065</v>
      </c>
      <c r="G795" s="10">
        <v>49445</v>
      </c>
      <c r="H795" s="12" t="s">
        <v>697</v>
      </c>
      <c r="I795" s="12" t="s">
        <v>423</v>
      </c>
      <c r="J795" s="5" t="s">
        <v>163</v>
      </c>
      <c r="L795" s="3">
        <f t="shared" si="12"/>
        <v>667510</v>
      </c>
    </row>
    <row r="796" spans="2:12" hidden="1" outlineLevel="1" x14ac:dyDescent="0.25">
      <c r="B796" s="2">
        <v>44748</v>
      </c>
      <c r="C796" s="12" t="s">
        <v>2616</v>
      </c>
      <c r="D796" s="12" t="s">
        <v>185</v>
      </c>
      <c r="E796" s="12" t="s">
        <v>2617</v>
      </c>
      <c r="F796" s="10">
        <v>664155</v>
      </c>
      <c r="G796" s="10">
        <v>53132</v>
      </c>
      <c r="H796" s="12" t="s">
        <v>697</v>
      </c>
      <c r="I796" s="12" t="s">
        <v>423</v>
      </c>
      <c r="J796" s="5" t="s">
        <v>163</v>
      </c>
      <c r="L796" s="3">
        <f t="shared" si="12"/>
        <v>717287</v>
      </c>
    </row>
    <row r="797" spans="2:12" hidden="1" outlineLevel="1" x14ac:dyDescent="0.25">
      <c r="B797" s="2">
        <v>44748</v>
      </c>
      <c r="C797" s="12" t="s">
        <v>2618</v>
      </c>
      <c r="D797" s="12" t="s">
        <v>185</v>
      </c>
      <c r="E797" s="12" t="s">
        <v>2619</v>
      </c>
      <c r="F797" s="10">
        <v>3337269</v>
      </c>
      <c r="G797" s="10">
        <v>266982</v>
      </c>
      <c r="H797" s="12" t="s">
        <v>697</v>
      </c>
      <c r="I797" s="12" t="s">
        <v>423</v>
      </c>
      <c r="J797" s="5" t="s">
        <v>163</v>
      </c>
      <c r="L797" s="3">
        <f t="shared" si="12"/>
        <v>3604251</v>
      </c>
    </row>
    <row r="798" spans="2:12" hidden="1" outlineLevel="1" x14ac:dyDescent="0.25">
      <c r="B798" s="2">
        <v>44748</v>
      </c>
      <c r="C798" s="12" t="s">
        <v>2620</v>
      </c>
      <c r="D798" s="12" t="s">
        <v>185</v>
      </c>
      <c r="E798" s="12" t="s">
        <v>2621</v>
      </c>
      <c r="F798" s="10">
        <v>440586</v>
      </c>
      <c r="G798" s="10">
        <v>35247</v>
      </c>
      <c r="H798" s="12" t="s">
        <v>697</v>
      </c>
      <c r="I798" s="12" t="s">
        <v>423</v>
      </c>
      <c r="J798" s="5" t="s">
        <v>163</v>
      </c>
      <c r="L798" s="3">
        <f t="shared" si="12"/>
        <v>475833</v>
      </c>
    </row>
    <row r="799" spans="2:12" hidden="1" outlineLevel="1" x14ac:dyDescent="0.25">
      <c r="B799" s="2">
        <v>44748</v>
      </c>
      <c r="C799" s="12" t="s">
        <v>2622</v>
      </c>
      <c r="D799" s="12" t="s">
        <v>185</v>
      </c>
      <c r="E799" s="12" t="s">
        <v>2623</v>
      </c>
      <c r="F799" s="10">
        <v>1110580</v>
      </c>
      <c r="G799" s="10">
        <v>88846</v>
      </c>
      <c r="H799" s="12" t="s">
        <v>697</v>
      </c>
      <c r="I799" s="12" t="s">
        <v>423</v>
      </c>
      <c r="J799" s="5" t="s">
        <v>163</v>
      </c>
      <c r="L799" s="3">
        <f t="shared" si="12"/>
        <v>1199426</v>
      </c>
    </row>
    <row r="800" spans="2:12" hidden="1" outlineLevel="1" x14ac:dyDescent="0.25">
      <c r="B800" s="2">
        <v>44748</v>
      </c>
      <c r="C800" s="12" t="s">
        <v>2624</v>
      </c>
      <c r="D800" s="12" t="s">
        <v>185</v>
      </c>
      <c r="E800" s="12" t="s">
        <v>2625</v>
      </c>
      <c r="F800" s="10">
        <v>1101465</v>
      </c>
      <c r="G800" s="10">
        <v>88117</v>
      </c>
      <c r="H800" s="12" t="s">
        <v>697</v>
      </c>
      <c r="I800" s="12" t="s">
        <v>423</v>
      </c>
      <c r="J800" s="5" t="s">
        <v>163</v>
      </c>
      <c r="L800" s="3">
        <f t="shared" si="12"/>
        <v>1189582</v>
      </c>
    </row>
    <row r="801" spans="2:12" hidden="1" outlineLevel="1" x14ac:dyDescent="0.25">
      <c r="B801" s="2">
        <v>44748</v>
      </c>
      <c r="C801" s="12" t="s">
        <v>2626</v>
      </c>
      <c r="D801" s="12" t="s">
        <v>185</v>
      </c>
      <c r="E801" s="12" t="s">
        <v>2627</v>
      </c>
      <c r="F801" s="10">
        <v>922445</v>
      </c>
      <c r="G801" s="10">
        <v>73796</v>
      </c>
      <c r="H801" s="12" t="s">
        <v>697</v>
      </c>
      <c r="I801" s="12" t="s">
        <v>423</v>
      </c>
      <c r="J801" s="5" t="s">
        <v>163</v>
      </c>
      <c r="L801" s="3">
        <f t="shared" si="12"/>
        <v>996241</v>
      </c>
    </row>
    <row r="802" spans="2:12" hidden="1" outlineLevel="1" x14ac:dyDescent="0.25">
      <c r="B802" s="2">
        <v>44748</v>
      </c>
      <c r="C802" s="12" t="s">
        <v>2628</v>
      </c>
      <c r="D802" s="12" t="s">
        <v>185</v>
      </c>
      <c r="E802" s="12" t="s">
        <v>2629</v>
      </c>
      <c r="F802" s="10">
        <v>1259255</v>
      </c>
      <c r="G802" s="10">
        <v>100740</v>
      </c>
      <c r="H802" s="12" t="s">
        <v>697</v>
      </c>
      <c r="I802" s="12" t="s">
        <v>423</v>
      </c>
      <c r="J802" s="5" t="s">
        <v>163</v>
      </c>
      <c r="L802" s="3">
        <f t="shared" si="12"/>
        <v>1359995</v>
      </c>
    </row>
    <row r="803" spans="2:12" hidden="1" outlineLevel="1" x14ac:dyDescent="0.25">
      <c r="B803" s="2">
        <v>44748</v>
      </c>
      <c r="C803" s="12" t="s">
        <v>2630</v>
      </c>
      <c r="D803" s="12" t="s">
        <v>185</v>
      </c>
      <c r="E803" s="12" t="s">
        <v>2631</v>
      </c>
      <c r="F803" s="10">
        <v>742500</v>
      </c>
      <c r="G803" s="10">
        <v>59400</v>
      </c>
      <c r="H803" s="12" t="s">
        <v>697</v>
      </c>
      <c r="I803" s="12" t="s">
        <v>423</v>
      </c>
      <c r="J803" s="5" t="s">
        <v>163</v>
      </c>
      <c r="L803" s="3">
        <f t="shared" si="12"/>
        <v>801900</v>
      </c>
    </row>
    <row r="804" spans="2:12" hidden="1" outlineLevel="1" x14ac:dyDescent="0.25">
      <c r="B804" s="2">
        <v>44748</v>
      </c>
      <c r="C804" s="12" t="s">
        <v>2632</v>
      </c>
      <c r="D804" s="12" t="s">
        <v>185</v>
      </c>
      <c r="E804" s="12" t="s">
        <v>2633</v>
      </c>
      <c r="F804" s="10">
        <v>446410</v>
      </c>
      <c r="G804" s="10">
        <v>35713</v>
      </c>
      <c r="H804" s="12" t="s">
        <v>697</v>
      </c>
      <c r="I804" s="12" t="s">
        <v>423</v>
      </c>
      <c r="J804" s="5" t="s">
        <v>163</v>
      </c>
      <c r="L804" s="3">
        <f t="shared" si="12"/>
        <v>482123</v>
      </c>
    </row>
    <row r="805" spans="2:12" hidden="1" outlineLevel="1" x14ac:dyDescent="0.25">
      <c r="B805" s="2">
        <v>44748</v>
      </c>
      <c r="C805" s="12" t="s">
        <v>2634</v>
      </c>
      <c r="D805" s="12" t="s">
        <v>185</v>
      </c>
      <c r="E805" s="12" t="s">
        <v>2635</v>
      </c>
      <c r="F805" s="10">
        <v>3348996</v>
      </c>
      <c r="G805" s="10">
        <v>267920</v>
      </c>
      <c r="H805" s="12" t="s">
        <v>697</v>
      </c>
      <c r="I805" s="12" t="s">
        <v>423</v>
      </c>
      <c r="J805" s="5" t="s">
        <v>163</v>
      </c>
      <c r="L805" s="3">
        <f t="shared" si="12"/>
        <v>3616916</v>
      </c>
    </row>
    <row r="806" spans="2:12" hidden="1" outlineLevel="1" x14ac:dyDescent="0.25">
      <c r="B806" s="2">
        <v>44748</v>
      </c>
      <c r="C806" s="12" t="s">
        <v>2636</v>
      </c>
      <c r="D806" s="12" t="s">
        <v>185</v>
      </c>
      <c r="E806" s="12" t="s">
        <v>2637</v>
      </c>
      <c r="F806" s="10">
        <v>555290</v>
      </c>
      <c r="G806" s="10">
        <v>44423</v>
      </c>
      <c r="H806" s="12" t="s">
        <v>697</v>
      </c>
      <c r="I806" s="12" t="s">
        <v>423</v>
      </c>
      <c r="J806" s="5" t="s">
        <v>163</v>
      </c>
      <c r="L806" s="3">
        <f t="shared" si="12"/>
        <v>599713</v>
      </c>
    </row>
    <row r="807" spans="2:12" hidden="1" outlineLevel="1" x14ac:dyDescent="0.25">
      <c r="B807" s="2">
        <v>44748</v>
      </c>
      <c r="C807" s="12" t="s">
        <v>2638</v>
      </c>
      <c r="D807" s="12" t="s">
        <v>185</v>
      </c>
      <c r="E807" s="12" t="s">
        <v>2639</v>
      </c>
      <c r="F807" s="10">
        <v>1110580</v>
      </c>
      <c r="G807" s="10">
        <v>88846</v>
      </c>
      <c r="H807" s="12" t="s">
        <v>697</v>
      </c>
      <c r="I807" s="12" t="s">
        <v>423</v>
      </c>
      <c r="J807" s="5" t="s">
        <v>163</v>
      </c>
      <c r="L807" s="3">
        <f t="shared" si="12"/>
        <v>1199426</v>
      </c>
    </row>
    <row r="808" spans="2:12" hidden="1" outlineLevel="1" x14ac:dyDescent="0.25">
      <c r="B808" s="2">
        <v>44748</v>
      </c>
      <c r="C808" s="12" t="s">
        <v>2640</v>
      </c>
      <c r="D808" s="12" t="s">
        <v>185</v>
      </c>
      <c r="E808" s="12" t="s">
        <v>2641</v>
      </c>
      <c r="F808" s="10">
        <v>801215</v>
      </c>
      <c r="G808" s="10">
        <v>64097</v>
      </c>
      <c r="H808" s="12" t="s">
        <v>697</v>
      </c>
      <c r="I808" s="12" t="s">
        <v>423</v>
      </c>
      <c r="J808" s="5" t="s">
        <v>163</v>
      </c>
      <c r="L808" s="3">
        <f t="shared" si="12"/>
        <v>865312</v>
      </c>
    </row>
    <row r="809" spans="2:12" hidden="1" outlineLevel="1" x14ac:dyDescent="0.25">
      <c r="B809" s="2">
        <v>44748</v>
      </c>
      <c r="C809" s="12" t="s">
        <v>2642</v>
      </c>
      <c r="D809" s="12" t="s">
        <v>185</v>
      </c>
      <c r="E809" s="12" t="s">
        <v>2643</v>
      </c>
      <c r="F809" s="10">
        <v>1844890</v>
      </c>
      <c r="G809" s="10">
        <v>147591</v>
      </c>
      <c r="H809" s="12" t="s">
        <v>697</v>
      </c>
      <c r="I809" s="12" t="s">
        <v>423</v>
      </c>
      <c r="J809" s="5" t="s">
        <v>163</v>
      </c>
      <c r="L809" s="3">
        <f t="shared" si="12"/>
        <v>1992481</v>
      </c>
    </row>
    <row r="810" spans="2:12" hidden="1" outlineLevel="1" x14ac:dyDescent="0.25">
      <c r="B810" s="2">
        <v>44748</v>
      </c>
      <c r="C810" s="12" t="s">
        <v>2644</v>
      </c>
      <c r="D810" s="12" t="s">
        <v>185</v>
      </c>
      <c r="E810" s="12" t="s">
        <v>2645</v>
      </c>
      <c r="F810" s="10">
        <v>1110580</v>
      </c>
      <c r="G810" s="10">
        <v>88846</v>
      </c>
      <c r="H810" s="12" t="s">
        <v>697</v>
      </c>
      <c r="I810" s="12" t="s">
        <v>423</v>
      </c>
      <c r="J810" s="5" t="s">
        <v>163</v>
      </c>
      <c r="L810" s="3">
        <f t="shared" si="12"/>
        <v>1199426</v>
      </c>
    </row>
    <row r="811" spans="2:12" hidden="1" outlineLevel="1" x14ac:dyDescent="0.25">
      <c r="B811" s="2">
        <v>44748</v>
      </c>
      <c r="C811" s="12" t="s">
        <v>2646</v>
      </c>
      <c r="D811" s="12" t="s">
        <v>185</v>
      </c>
      <c r="E811" s="12" t="s">
        <v>2647</v>
      </c>
      <c r="F811" s="10">
        <v>1110580</v>
      </c>
      <c r="G811" s="10">
        <v>88846</v>
      </c>
      <c r="H811" s="12" t="s">
        <v>697</v>
      </c>
      <c r="I811" s="12" t="s">
        <v>423</v>
      </c>
      <c r="J811" s="5" t="s">
        <v>163</v>
      </c>
      <c r="L811" s="3">
        <f t="shared" si="12"/>
        <v>1199426</v>
      </c>
    </row>
    <row r="812" spans="2:12" hidden="1" outlineLevel="1" x14ac:dyDescent="0.25">
      <c r="B812" s="2">
        <v>44748</v>
      </c>
      <c r="C812" s="12" t="s">
        <v>2648</v>
      </c>
      <c r="D812" s="12" t="s">
        <v>185</v>
      </c>
      <c r="E812" s="12" t="s">
        <v>2649</v>
      </c>
      <c r="F812" s="10">
        <v>1979555</v>
      </c>
      <c r="G812" s="10">
        <v>158364</v>
      </c>
      <c r="H812" s="12" t="s">
        <v>697</v>
      </c>
      <c r="I812" s="12" t="s">
        <v>423</v>
      </c>
      <c r="J812" s="5" t="s">
        <v>163</v>
      </c>
      <c r="L812" s="3">
        <f t="shared" si="12"/>
        <v>2137919</v>
      </c>
    </row>
    <row r="813" spans="2:12" hidden="1" outlineLevel="1" x14ac:dyDescent="0.25">
      <c r="B813" s="2">
        <v>44748</v>
      </c>
      <c r="C813" s="12" t="s">
        <v>2650</v>
      </c>
      <c r="D813" s="12" t="s">
        <v>185</v>
      </c>
      <c r="E813" s="12" t="s">
        <v>2651</v>
      </c>
      <c r="F813" s="10">
        <v>3271670</v>
      </c>
      <c r="G813" s="10">
        <v>261734</v>
      </c>
      <c r="H813" s="12" t="s">
        <v>697</v>
      </c>
      <c r="I813" s="12" t="s">
        <v>423</v>
      </c>
      <c r="J813" s="5" t="s">
        <v>163</v>
      </c>
      <c r="L813" s="3">
        <f t="shared" si="12"/>
        <v>3533404</v>
      </c>
    </row>
    <row r="814" spans="2:12" hidden="1" outlineLevel="1" x14ac:dyDescent="0.25">
      <c r="B814" s="2">
        <v>44748</v>
      </c>
      <c r="C814" s="12" t="s">
        <v>2652</v>
      </c>
      <c r="D814" s="12" t="s">
        <v>185</v>
      </c>
      <c r="E814" s="12" t="s">
        <v>2653</v>
      </c>
      <c r="F814" s="10">
        <v>445500</v>
      </c>
      <c r="G814" s="10">
        <v>35640</v>
      </c>
      <c r="H814" s="12" t="s">
        <v>697</v>
      </c>
      <c r="I814" s="12" t="s">
        <v>423</v>
      </c>
      <c r="J814" s="5" t="s">
        <v>163</v>
      </c>
      <c r="L814" s="3">
        <f t="shared" si="12"/>
        <v>481140</v>
      </c>
    </row>
    <row r="815" spans="2:12" hidden="1" outlineLevel="1" x14ac:dyDescent="0.25">
      <c r="B815" s="2">
        <v>44748</v>
      </c>
      <c r="C815" s="12" t="s">
        <v>2654</v>
      </c>
      <c r="D815" s="12" t="s">
        <v>185</v>
      </c>
      <c r="E815" s="12" t="s">
        <v>2655</v>
      </c>
      <c r="F815" s="10">
        <v>1110580</v>
      </c>
      <c r="G815" s="10">
        <v>88846</v>
      </c>
      <c r="H815" s="12" t="s">
        <v>697</v>
      </c>
      <c r="I815" s="12" t="s">
        <v>423</v>
      </c>
      <c r="J815" s="5" t="s">
        <v>163</v>
      </c>
      <c r="L815" s="3">
        <f t="shared" si="12"/>
        <v>1199426</v>
      </c>
    </row>
    <row r="816" spans="2:12" hidden="1" outlineLevel="1" x14ac:dyDescent="0.25">
      <c r="B816" s="2">
        <v>44748</v>
      </c>
      <c r="C816" s="12" t="s">
        <v>2656</v>
      </c>
      <c r="D816" s="12" t="s">
        <v>185</v>
      </c>
      <c r="E816" s="12" t="s">
        <v>2657</v>
      </c>
      <c r="F816" s="10">
        <v>1107405</v>
      </c>
      <c r="G816" s="10">
        <v>88592</v>
      </c>
      <c r="H816" s="12" t="s">
        <v>697</v>
      </c>
      <c r="I816" s="12" t="s">
        <v>423</v>
      </c>
      <c r="J816" s="5" t="s">
        <v>163</v>
      </c>
      <c r="L816" s="3">
        <f t="shared" si="12"/>
        <v>1195997</v>
      </c>
    </row>
    <row r="817" spans="2:12" hidden="1" outlineLevel="1" x14ac:dyDescent="0.25">
      <c r="B817" s="2">
        <v>44748</v>
      </c>
      <c r="C817" s="12" t="s">
        <v>2658</v>
      </c>
      <c r="D817" s="12" t="s">
        <v>185</v>
      </c>
      <c r="E817" s="12" t="s">
        <v>2659</v>
      </c>
      <c r="F817" s="10">
        <v>1973495</v>
      </c>
      <c r="G817" s="10">
        <v>157880</v>
      </c>
      <c r="H817" s="12" t="s">
        <v>697</v>
      </c>
      <c r="I817" s="12" t="s">
        <v>423</v>
      </c>
      <c r="J817" s="5" t="s">
        <v>163</v>
      </c>
      <c r="L817" s="3">
        <f t="shared" si="12"/>
        <v>2131375</v>
      </c>
    </row>
    <row r="818" spans="2:12" hidden="1" outlineLevel="1" x14ac:dyDescent="0.25">
      <c r="B818" s="2">
        <v>44748</v>
      </c>
      <c r="C818" s="12" t="s">
        <v>2660</v>
      </c>
      <c r="D818" s="12" t="s">
        <v>185</v>
      </c>
      <c r="E818" s="12" t="s">
        <v>2661</v>
      </c>
      <c r="F818" s="10">
        <v>3644500</v>
      </c>
      <c r="G818" s="10">
        <v>291560</v>
      </c>
      <c r="H818" s="12" t="s">
        <v>697</v>
      </c>
      <c r="I818" s="12" t="s">
        <v>423</v>
      </c>
      <c r="J818" s="5" t="s">
        <v>163</v>
      </c>
      <c r="L818" s="3">
        <f t="shared" si="12"/>
        <v>3936060</v>
      </c>
    </row>
    <row r="819" spans="2:12" hidden="1" outlineLevel="1" x14ac:dyDescent="0.25">
      <c r="B819" s="2">
        <v>44748</v>
      </c>
      <c r="C819" s="12" t="s">
        <v>2662</v>
      </c>
      <c r="D819" s="12" t="s">
        <v>185</v>
      </c>
      <c r="E819" s="12" t="s">
        <v>2663</v>
      </c>
      <c r="F819" s="10">
        <v>687812</v>
      </c>
      <c r="G819" s="10">
        <v>55025</v>
      </c>
      <c r="H819" s="12" t="s">
        <v>697</v>
      </c>
      <c r="I819" s="12" t="s">
        <v>423</v>
      </c>
      <c r="J819" s="5" t="s">
        <v>163</v>
      </c>
      <c r="L819" s="3">
        <f t="shared" si="12"/>
        <v>742837</v>
      </c>
    </row>
    <row r="820" spans="2:12" hidden="1" outlineLevel="1" x14ac:dyDescent="0.25">
      <c r="B820" s="2">
        <v>44748</v>
      </c>
      <c r="C820" s="12" t="s">
        <v>2664</v>
      </c>
      <c r="D820" s="12" t="s">
        <v>185</v>
      </c>
      <c r="E820" s="12" t="s">
        <v>2665</v>
      </c>
      <c r="F820" s="10">
        <v>935550</v>
      </c>
      <c r="G820" s="10">
        <v>74844</v>
      </c>
      <c r="H820" s="12" t="s">
        <v>697</v>
      </c>
      <c r="I820" s="12" t="s">
        <v>423</v>
      </c>
      <c r="J820" s="5" t="s">
        <v>163</v>
      </c>
      <c r="L820" s="3">
        <f t="shared" si="12"/>
        <v>1010394</v>
      </c>
    </row>
    <row r="821" spans="2:12" hidden="1" outlineLevel="1" x14ac:dyDescent="0.25">
      <c r="B821" s="2">
        <v>44748</v>
      </c>
      <c r="C821" s="12" t="s">
        <v>2666</v>
      </c>
      <c r="D821" s="12" t="s">
        <v>185</v>
      </c>
      <c r="E821" s="12" t="s">
        <v>2667</v>
      </c>
      <c r="F821" s="10">
        <v>3639729</v>
      </c>
      <c r="G821" s="10">
        <v>291178</v>
      </c>
      <c r="H821" s="12" t="s">
        <v>697</v>
      </c>
      <c r="I821" s="12" t="s">
        <v>423</v>
      </c>
      <c r="J821" s="5" t="s">
        <v>163</v>
      </c>
      <c r="L821" s="3">
        <f t="shared" si="12"/>
        <v>3930907</v>
      </c>
    </row>
    <row r="822" spans="2:12" hidden="1" outlineLevel="1" x14ac:dyDescent="0.25">
      <c r="B822" s="2">
        <v>44748</v>
      </c>
      <c r="C822" s="12" t="s">
        <v>2668</v>
      </c>
      <c r="D822" s="12" t="s">
        <v>185</v>
      </c>
      <c r="E822" s="12" t="s">
        <v>2669</v>
      </c>
      <c r="F822" s="10">
        <v>524949</v>
      </c>
      <c r="G822" s="10">
        <v>41996</v>
      </c>
      <c r="H822" s="12" t="s">
        <v>697</v>
      </c>
      <c r="I822" s="12" t="s">
        <v>423</v>
      </c>
      <c r="J822" s="5" t="s">
        <v>163</v>
      </c>
      <c r="L822" s="3">
        <f t="shared" si="12"/>
        <v>566945</v>
      </c>
    </row>
    <row r="823" spans="2:12" hidden="1" outlineLevel="1" x14ac:dyDescent="0.25">
      <c r="B823" s="2">
        <v>44748</v>
      </c>
      <c r="C823" s="12" t="s">
        <v>2670</v>
      </c>
      <c r="D823" s="12" t="s">
        <v>185</v>
      </c>
      <c r="E823" s="12" t="s">
        <v>2671</v>
      </c>
      <c r="F823" s="10">
        <v>2289122</v>
      </c>
      <c r="G823" s="10">
        <v>183130</v>
      </c>
      <c r="H823" s="12" t="s">
        <v>697</v>
      </c>
      <c r="I823" s="12" t="s">
        <v>423</v>
      </c>
      <c r="J823" s="5" t="s">
        <v>163</v>
      </c>
      <c r="L823" s="3">
        <f t="shared" si="12"/>
        <v>2472252</v>
      </c>
    </row>
    <row r="824" spans="2:12" hidden="1" outlineLevel="1" x14ac:dyDescent="0.25">
      <c r="B824" s="2">
        <v>44748</v>
      </c>
      <c r="C824" s="12" t="s">
        <v>2672</v>
      </c>
      <c r="D824" s="12" t="s">
        <v>185</v>
      </c>
      <c r="E824" s="12" t="s">
        <v>2673</v>
      </c>
      <c r="F824" s="10">
        <v>1412570</v>
      </c>
      <c r="G824" s="10">
        <v>113006</v>
      </c>
      <c r="H824" s="12" t="s">
        <v>697</v>
      </c>
      <c r="I824" s="12" t="s">
        <v>423</v>
      </c>
      <c r="J824" s="5" t="s">
        <v>163</v>
      </c>
      <c r="L824" s="3">
        <f t="shared" si="12"/>
        <v>1525576</v>
      </c>
    </row>
    <row r="825" spans="2:12" hidden="1" outlineLevel="1" x14ac:dyDescent="0.25">
      <c r="B825" s="2">
        <v>44748</v>
      </c>
      <c r="C825" s="12" t="s">
        <v>2674</v>
      </c>
      <c r="D825" s="12" t="s">
        <v>185</v>
      </c>
      <c r="E825" s="12" t="s">
        <v>2675</v>
      </c>
      <c r="F825" s="10">
        <v>3911979</v>
      </c>
      <c r="G825" s="10">
        <v>312958</v>
      </c>
      <c r="H825" s="12" t="s">
        <v>697</v>
      </c>
      <c r="I825" s="12" t="s">
        <v>423</v>
      </c>
      <c r="J825" s="5" t="s">
        <v>163</v>
      </c>
      <c r="L825" s="3">
        <f t="shared" si="12"/>
        <v>4224937</v>
      </c>
    </row>
    <row r="826" spans="2:12" hidden="1" outlineLevel="1" x14ac:dyDescent="0.25">
      <c r="B826" s="2">
        <v>44748</v>
      </c>
      <c r="C826" s="12" t="s">
        <v>2676</v>
      </c>
      <c r="D826" s="12" t="s">
        <v>185</v>
      </c>
      <c r="E826" s="12" t="s">
        <v>2677</v>
      </c>
      <c r="F826" s="10">
        <v>740250</v>
      </c>
      <c r="G826" s="10">
        <v>59220</v>
      </c>
      <c r="H826" s="12" t="s">
        <v>697</v>
      </c>
      <c r="I826" s="12" t="s">
        <v>423</v>
      </c>
      <c r="J826" s="5" t="s">
        <v>163</v>
      </c>
      <c r="L826" s="3">
        <f t="shared" si="12"/>
        <v>799470</v>
      </c>
    </row>
    <row r="827" spans="2:12" hidden="1" outlineLevel="1" x14ac:dyDescent="0.25">
      <c r="B827" s="2">
        <v>44748</v>
      </c>
      <c r="C827" s="12" t="s">
        <v>2678</v>
      </c>
      <c r="D827" s="12" t="s">
        <v>185</v>
      </c>
      <c r="E827" s="12" t="s">
        <v>2679</v>
      </c>
      <c r="F827" s="10">
        <v>1173355</v>
      </c>
      <c r="G827" s="10">
        <v>93868</v>
      </c>
      <c r="H827" s="12" t="s">
        <v>697</v>
      </c>
      <c r="I827" s="12" t="s">
        <v>423</v>
      </c>
      <c r="J827" s="5" t="s">
        <v>163</v>
      </c>
      <c r="L827" s="3">
        <f t="shared" si="12"/>
        <v>1267223</v>
      </c>
    </row>
    <row r="828" spans="2:12" hidden="1" outlineLevel="1" x14ac:dyDescent="0.25">
      <c r="B828" s="2">
        <v>44748</v>
      </c>
      <c r="C828" s="12" t="s">
        <v>2680</v>
      </c>
      <c r="D828" s="12" t="s">
        <v>185</v>
      </c>
      <c r="E828" s="12" t="s">
        <v>2681</v>
      </c>
      <c r="F828" s="10">
        <v>1153600</v>
      </c>
      <c r="G828" s="10">
        <v>92288</v>
      </c>
      <c r="H828" s="12" t="s">
        <v>697</v>
      </c>
      <c r="I828" s="12" t="s">
        <v>423</v>
      </c>
      <c r="J828" s="5" t="s">
        <v>163</v>
      </c>
      <c r="L828" s="3">
        <f t="shared" si="12"/>
        <v>1245888</v>
      </c>
    </row>
    <row r="829" spans="2:12" hidden="1" outlineLevel="1" x14ac:dyDescent="0.25">
      <c r="B829" s="2">
        <v>44748</v>
      </c>
      <c r="C829" s="12" t="s">
        <v>2682</v>
      </c>
      <c r="D829" s="12" t="s">
        <v>185</v>
      </c>
      <c r="E829" s="12" t="s">
        <v>2683</v>
      </c>
      <c r="F829" s="10">
        <v>1382830</v>
      </c>
      <c r="G829" s="10">
        <v>110626</v>
      </c>
      <c r="H829" s="12" t="s">
        <v>697</v>
      </c>
      <c r="I829" s="12" t="s">
        <v>423</v>
      </c>
      <c r="J829" s="5" t="s">
        <v>163</v>
      </c>
      <c r="L829" s="3">
        <f t="shared" si="12"/>
        <v>1493456</v>
      </c>
    </row>
    <row r="830" spans="2:12" hidden="1" outlineLevel="1" x14ac:dyDescent="0.25">
      <c r="B830" s="2">
        <v>44748</v>
      </c>
      <c r="C830" s="12" t="s">
        <v>2684</v>
      </c>
      <c r="D830" s="12" t="s">
        <v>185</v>
      </c>
      <c r="E830" s="12" t="s">
        <v>2685</v>
      </c>
      <c r="F830" s="10">
        <v>997699</v>
      </c>
      <c r="G830" s="10">
        <v>79816</v>
      </c>
      <c r="H830" s="12" t="s">
        <v>697</v>
      </c>
      <c r="I830" s="12" t="s">
        <v>423</v>
      </c>
      <c r="J830" s="5" t="s">
        <v>163</v>
      </c>
      <c r="L830" s="3">
        <f t="shared" si="12"/>
        <v>1077515</v>
      </c>
    </row>
    <row r="831" spans="2:12" hidden="1" outlineLevel="1" x14ac:dyDescent="0.25">
      <c r="B831" s="2">
        <v>44748</v>
      </c>
      <c r="C831" s="12" t="s">
        <v>2686</v>
      </c>
      <c r="D831" s="12" t="s">
        <v>185</v>
      </c>
      <c r="E831" s="12" t="s">
        <v>2687</v>
      </c>
      <c r="F831" s="10">
        <v>178200</v>
      </c>
      <c r="G831" s="10">
        <v>14256</v>
      </c>
      <c r="H831" s="12" t="s">
        <v>697</v>
      </c>
      <c r="I831" s="12" t="s">
        <v>423</v>
      </c>
      <c r="J831" s="5" t="s">
        <v>163</v>
      </c>
      <c r="L831" s="3">
        <f t="shared" si="12"/>
        <v>192456</v>
      </c>
    </row>
    <row r="832" spans="2:12" hidden="1" outlineLevel="1" x14ac:dyDescent="0.25">
      <c r="B832" s="2">
        <v>44748</v>
      </c>
      <c r="C832" s="12" t="s">
        <v>2688</v>
      </c>
      <c r="D832" s="12" t="s">
        <v>185</v>
      </c>
      <c r="E832" s="12" t="s">
        <v>2689</v>
      </c>
      <c r="F832" s="10">
        <v>447714</v>
      </c>
      <c r="G832" s="10">
        <v>35817</v>
      </c>
      <c r="H832" s="12" t="s">
        <v>697</v>
      </c>
      <c r="I832" s="12" t="s">
        <v>423</v>
      </c>
      <c r="J832" s="5" t="s">
        <v>163</v>
      </c>
      <c r="L832" s="3">
        <f t="shared" si="12"/>
        <v>483531</v>
      </c>
    </row>
    <row r="833" spans="2:12" hidden="1" outlineLevel="1" x14ac:dyDescent="0.25">
      <c r="B833" s="2">
        <v>44748</v>
      </c>
      <c r="C833" s="12" t="s">
        <v>2690</v>
      </c>
      <c r="D833" s="12" t="s">
        <v>185</v>
      </c>
      <c r="E833" s="12" t="s">
        <v>2691</v>
      </c>
      <c r="F833" s="10">
        <v>440586</v>
      </c>
      <c r="G833" s="10">
        <v>35247</v>
      </c>
      <c r="H833" s="12" t="s">
        <v>697</v>
      </c>
      <c r="I833" s="12" t="s">
        <v>423</v>
      </c>
      <c r="J833" s="5" t="s">
        <v>163</v>
      </c>
      <c r="L833" s="3">
        <f t="shared" si="12"/>
        <v>475833</v>
      </c>
    </row>
    <row r="834" spans="2:12" hidden="1" outlineLevel="1" x14ac:dyDescent="0.25">
      <c r="B834" s="2">
        <v>44748</v>
      </c>
      <c r="C834" s="12" t="s">
        <v>2692</v>
      </c>
      <c r="D834" s="12" t="s">
        <v>185</v>
      </c>
      <c r="E834" s="12" t="s">
        <v>2693</v>
      </c>
      <c r="F834" s="10">
        <v>1372950</v>
      </c>
      <c r="G834" s="10">
        <v>109836</v>
      </c>
      <c r="H834" s="12" t="s">
        <v>697</v>
      </c>
      <c r="I834" s="12" t="s">
        <v>423</v>
      </c>
      <c r="J834" s="5" t="s">
        <v>163</v>
      </c>
      <c r="L834" s="3">
        <f t="shared" si="12"/>
        <v>1482786</v>
      </c>
    </row>
    <row r="835" spans="2:12" hidden="1" outlineLevel="1" x14ac:dyDescent="0.25">
      <c r="B835" s="2">
        <v>44748</v>
      </c>
      <c r="C835" s="12" t="s">
        <v>2694</v>
      </c>
      <c r="D835" s="12" t="s">
        <v>185</v>
      </c>
      <c r="E835" s="12" t="s">
        <v>2695</v>
      </c>
      <c r="F835" s="10">
        <v>1354110</v>
      </c>
      <c r="G835" s="10">
        <v>108329</v>
      </c>
      <c r="H835" s="12" t="s">
        <v>697</v>
      </c>
      <c r="I835" s="12" t="s">
        <v>423</v>
      </c>
      <c r="J835" s="5" t="s">
        <v>163</v>
      </c>
      <c r="L835" s="3">
        <f t="shared" si="12"/>
        <v>1462439</v>
      </c>
    </row>
    <row r="836" spans="2:12" hidden="1" outlineLevel="1" x14ac:dyDescent="0.25">
      <c r="B836" s="2">
        <v>44748</v>
      </c>
      <c r="C836" s="12" t="s">
        <v>2696</v>
      </c>
      <c r="D836" s="12" t="s">
        <v>185</v>
      </c>
      <c r="E836" s="12" t="s">
        <v>2697</v>
      </c>
      <c r="F836" s="10">
        <v>1665870</v>
      </c>
      <c r="G836" s="10">
        <v>133270</v>
      </c>
      <c r="H836" s="12" t="s">
        <v>697</v>
      </c>
      <c r="I836" s="12" t="s">
        <v>423</v>
      </c>
      <c r="J836" s="5" t="s">
        <v>163</v>
      </c>
      <c r="L836" s="3">
        <f t="shared" si="12"/>
        <v>1799140</v>
      </c>
    </row>
    <row r="837" spans="2:12" hidden="1" outlineLevel="1" x14ac:dyDescent="0.25">
      <c r="B837" s="2">
        <v>44748</v>
      </c>
      <c r="C837" s="12" t="s">
        <v>2698</v>
      </c>
      <c r="D837" s="12" t="s">
        <v>185</v>
      </c>
      <c r="E837" s="12" t="s">
        <v>2699</v>
      </c>
      <c r="F837" s="10">
        <v>2737710</v>
      </c>
      <c r="G837" s="10">
        <v>219017</v>
      </c>
      <c r="H837" s="12" t="s">
        <v>697</v>
      </c>
      <c r="I837" s="12" t="s">
        <v>423</v>
      </c>
      <c r="J837" s="5" t="s">
        <v>163</v>
      </c>
      <c r="L837" s="3">
        <f t="shared" si="12"/>
        <v>2956727</v>
      </c>
    </row>
    <row r="838" spans="2:12" hidden="1" outlineLevel="1" x14ac:dyDescent="0.25">
      <c r="B838" s="2">
        <v>44748</v>
      </c>
      <c r="C838" s="12" t="s">
        <v>2700</v>
      </c>
      <c r="D838" s="12" t="s">
        <v>185</v>
      </c>
      <c r="E838" s="12" t="s">
        <v>2701</v>
      </c>
      <c r="F838" s="10">
        <v>3041140</v>
      </c>
      <c r="G838" s="10">
        <v>243291</v>
      </c>
      <c r="H838" s="12" t="s">
        <v>697</v>
      </c>
      <c r="I838" s="12" t="s">
        <v>423</v>
      </c>
      <c r="J838" s="5" t="s">
        <v>163</v>
      </c>
      <c r="L838" s="3">
        <f t="shared" ref="L838:L901" si="13">G838+F838</f>
        <v>3284431</v>
      </c>
    </row>
    <row r="839" spans="2:12" hidden="1" outlineLevel="1" x14ac:dyDescent="0.25">
      <c r="B839" s="2">
        <v>44748</v>
      </c>
      <c r="C839" s="12" t="s">
        <v>2702</v>
      </c>
      <c r="D839" s="12" t="s">
        <v>185</v>
      </c>
      <c r="E839" s="12" t="s">
        <v>2703</v>
      </c>
      <c r="F839" s="10">
        <v>2252370</v>
      </c>
      <c r="G839" s="10">
        <v>180190</v>
      </c>
      <c r="H839" s="12" t="s">
        <v>697</v>
      </c>
      <c r="I839" s="12" t="s">
        <v>423</v>
      </c>
      <c r="J839" s="5" t="s">
        <v>163</v>
      </c>
      <c r="L839" s="3">
        <f t="shared" si="13"/>
        <v>2432560</v>
      </c>
    </row>
    <row r="840" spans="2:12" hidden="1" outlineLevel="1" x14ac:dyDescent="0.25">
      <c r="B840" s="2">
        <v>44748</v>
      </c>
      <c r="C840" s="12" t="s">
        <v>2704</v>
      </c>
      <c r="D840" s="12" t="s">
        <v>185</v>
      </c>
      <c r="E840" s="12" t="s">
        <v>2705</v>
      </c>
      <c r="F840" s="10">
        <v>2095800</v>
      </c>
      <c r="G840" s="10">
        <v>167664</v>
      </c>
      <c r="H840" s="12" t="s">
        <v>697</v>
      </c>
      <c r="I840" s="12" t="s">
        <v>423</v>
      </c>
      <c r="J840" s="5" t="s">
        <v>163</v>
      </c>
      <c r="L840" s="3">
        <f t="shared" si="13"/>
        <v>2263464</v>
      </c>
    </row>
    <row r="841" spans="2:12" hidden="1" outlineLevel="1" x14ac:dyDescent="0.25">
      <c r="B841" s="2">
        <v>44748</v>
      </c>
      <c r="C841" s="12" t="s">
        <v>2706</v>
      </c>
      <c r="D841" s="12" t="s">
        <v>185</v>
      </c>
      <c r="E841" s="12" t="s">
        <v>2707</v>
      </c>
      <c r="F841" s="10">
        <v>1297790</v>
      </c>
      <c r="G841" s="10">
        <v>103823</v>
      </c>
      <c r="H841" s="12" t="s">
        <v>697</v>
      </c>
      <c r="I841" s="12" t="s">
        <v>423</v>
      </c>
      <c r="J841" s="5" t="s">
        <v>163</v>
      </c>
      <c r="L841" s="3">
        <f t="shared" si="13"/>
        <v>1401613</v>
      </c>
    </row>
    <row r="842" spans="2:12" hidden="1" outlineLevel="1" x14ac:dyDescent="0.25">
      <c r="B842" s="2">
        <v>44748</v>
      </c>
      <c r="C842" s="12" t="s">
        <v>2708</v>
      </c>
      <c r="D842" s="12" t="s">
        <v>185</v>
      </c>
      <c r="E842" s="12" t="s">
        <v>2709</v>
      </c>
      <c r="F842" s="10">
        <v>1341534</v>
      </c>
      <c r="G842" s="10">
        <v>107323</v>
      </c>
      <c r="H842" s="12" t="s">
        <v>697</v>
      </c>
      <c r="I842" s="12" t="s">
        <v>423</v>
      </c>
      <c r="J842" s="5" t="s">
        <v>163</v>
      </c>
      <c r="L842" s="3">
        <f t="shared" si="13"/>
        <v>1448857</v>
      </c>
    </row>
    <row r="843" spans="2:12" hidden="1" outlineLevel="1" x14ac:dyDescent="0.25">
      <c r="B843" s="2">
        <v>44748</v>
      </c>
      <c r="C843" s="12" t="s">
        <v>2710</v>
      </c>
      <c r="D843" s="12" t="s">
        <v>185</v>
      </c>
      <c r="E843" s="12" t="s">
        <v>2711</v>
      </c>
      <c r="F843" s="10">
        <v>742500</v>
      </c>
      <c r="G843" s="10">
        <v>59400</v>
      </c>
      <c r="H843" s="12" t="s">
        <v>697</v>
      </c>
      <c r="I843" s="12" t="s">
        <v>423</v>
      </c>
      <c r="J843" s="5" t="s">
        <v>163</v>
      </c>
      <c r="L843" s="3">
        <f t="shared" si="13"/>
        <v>801900</v>
      </c>
    </row>
    <row r="844" spans="2:12" hidden="1" outlineLevel="1" x14ac:dyDescent="0.25">
      <c r="B844" s="2">
        <v>44748</v>
      </c>
      <c r="C844" s="12" t="s">
        <v>2712</v>
      </c>
      <c r="D844" s="12" t="s">
        <v>185</v>
      </c>
      <c r="E844" s="12" t="s">
        <v>2713</v>
      </c>
      <c r="F844" s="10">
        <v>917258</v>
      </c>
      <c r="G844" s="10">
        <v>73381</v>
      </c>
      <c r="H844" s="12" t="s">
        <v>697</v>
      </c>
      <c r="I844" s="12" t="s">
        <v>423</v>
      </c>
      <c r="J844" s="5" t="s">
        <v>163</v>
      </c>
      <c r="L844" s="3">
        <f t="shared" si="13"/>
        <v>990639</v>
      </c>
    </row>
    <row r="845" spans="2:12" hidden="1" outlineLevel="1" x14ac:dyDescent="0.25">
      <c r="B845" s="2">
        <v>44748</v>
      </c>
      <c r="C845" s="12" t="s">
        <v>2714</v>
      </c>
      <c r="D845" s="12" t="s">
        <v>185</v>
      </c>
      <c r="E845" s="12" t="s">
        <v>2715</v>
      </c>
      <c r="F845" s="10">
        <v>3322625</v>
      </c>
      <c r="G845" s="10">
        <v>265810</v>
      </c>
      <c r="H845" s="12" t="s">
        <v>697</v>
      </c>
      <c r="I845" s="12" t="s">
        <v>423</v>
      </c>
      <c r="J845" s="5" t="s">
        <v>163</v>
      </c>
      <c r="L845" s="3">
        <f t="shared" si="13"/>
        <v>3588435</v>
      </c>
    </row>
    <row r="846" spans="2:12" hidden="1" outlineLevel="1" x14ac:dyDescent="0.25">
      <c r="B846" s="2">
        <v>44748</v>
      </c>
      <c r="C846" s="12" t="s">
        <v>2716</v>
      </c>
      <c r="D846" s="12" t="s">
        <v>185</v>
      </c>
      <c r="E846" s="12" t="s">
        <v>2717</v>
      </c>
      <c r="F846" s="10">
        <v>1844890</v>
      </c>
      <c r="G846" s="10">
        <v>147591</v>
      </c>
      <c r="H846" s="12" t="s">
        <v>697</v>
      </c>
      <c r="I846" s="12" t="s">
        <v>423</v>
      </c>
      <c r="J846" s="5" t="s">
        <v>163</v>
      </c>
      <c r="L846" s="3">
        <f t="shared" si="13"/>
        <v>1992481</v>
      </c>
    </row>
    <row r="847" spans="2:12" hidden="1" outlineLevel="1" x14ac:dyDescent="0.25">
      <c r="B847" s="2">
        <v>44748</v>
      </c>
      <c r="C847" s="12" t="s">
        <v>2718</v>
      </c>
      <c r="D847" s="12" t="s">
        <v>185</v>
      </c>
      <c r="E847" s="12" t="s">
        <v>2719</v>
      </c>
      <c r="F847" s="10">
        <v>1875507</v>
      </c>
      <c r="G847" s="10">
        <v>150041</v>
      </c>
      <c r="H847" s="12" t="s">
        <v>697</v>
      </c>
      <c r="I847" s="12" t="s">
        <v>423</v>
      </c>
      <c r="J847" s="5" t="s">
        <v>163</v>
      </c>
      <c r="L847" s="3">
        <f t="shared" si="13"/>
        <v>2025548</v>
      </c>
    </row>
    <row r="848" spans="2:12" hidden="1" outlineLevel="1" x14ac:dyDescent="0.25">
      <c r="B848" s="2">
        <v>44748</v>
      </c>
      <c r="C848" s="12" t="s">
        <v>2720</v>
      </c>
      <c r="D848" s="12" t="s">
        <v>185</v>
      </c>
      <c r="E848" s="12" t="s">
        <v>2721</v>
      </c>
      <c r="F848" s="10">
        <v>742500</v>
      </c>
      <c r="G848" s="10">
        <v>59400</v>
      </c>
      <c r="H848" s="12" t="s">
        <v>697</v>
      </c>
      <c r="I848" s="12" t="s">
        <v>423</v>
      </c>
      <c r="J848" s="5" t="s">
        <v>163</v>
      </c>
      <c r="L848" s="3">
        <f t="shared" si="13"/>
        <v>801900</v>
      </c>
    </row>
    <row r="849" spans="2:12" hidden="1" outlineLevel="1" x14ac:dyDescent="0.25">
      <c r="B849" s="2">
        <v>44748</v>
      </c>
      <c r="C849" s="12" t="s">
        <v>2722</v>
      </c>
      <c r="D849" s="12" t="s">
        <v>185</v>
      </c>
      <c r="E849" s="12" t="s">
        <v>2723</v>
      </c>
      <c r="F849" s="10">
        <v>367155</v>
      </c>
      <c r="G849" s="10">
        <v>29372</v>
      </c>
      <c r="H849" s="12" t="s">
        <v>697</v>
      </c>
      <c r="I849" s="12" t="s">
        <v>423</v>
      </c>
      <c r="J849" s="5" t="s">
        <v>163</v>
      </c>
      <c r="L849" s="3">
        <f t="shared" si="13"/>
        <v>396527</v>
      </c>
    </row>
    <row r="850" spans="2:12" hidden="1" outlineLevel="1" x14ac:dyDescent="0.25">
      <c r="B850" s="2">
        <v>44748</v>
      </c>
      <c r="C850" s="12" t="s">
        <v>2724</v>
      </c>
      <c r="D850" s="12" t="s">
        <v>185</v>
      </c>
      <c r="E850" s="12" t="s">
        <v>2725</v>
      </c>
      <c r="F850" s="10">
        <v>1484983</v>
      </c>
      <c r="G850" s="10">
        <v>118799</v>
      </c>
      <c r="H850" s="12" t="s">
        <v>697</v>
      </c>
      <c r="I850" s="12" t="s">
        <v>423</v>
      </c>
      <c r="J850" s="5" t="s">
        <v>163</v>
      </c>
      <c r="L850" s="3">
        <f t="shared" si="13"/>
        <v>1603782</v>
      </c>
    </row>
    <row r="851" spans="2:12" hidden="1" outlineLevel="1" x14ac:dyDescent="0.25">
      <c r="B851" s="2">
        <v>44748</v>
      </c>
      <c r="C851" s="12" t="s">
        <v>2726</v>
      </c>
      <c r="D851" s="12" t="s">
        <v>185</v>
      </c>
      <c r="E851" s="12" t="s">
        <v>2727</v>
      </c>
      <c r="F851" s="10">
        <v>2346710</v>
      </c>
      <c r="G851" s="10">
        <v>187737</v>
      </c>
      <c r="H851" s="12" t="s">
        <v>697</v>
      </c>
      <c r="I851" s="12" t="s">
        <v>423</v>
      </c>
      <c r="J851" s="5" t="s">
        <v>163</v>
      </c>
      <c r="L851" s="3">
        <f t="shared" si="13"/>
        <v>2534447</v>
      </c>
    </row>
    <row r="852" spans="2:12" hidden="1" outlineLevel="1" x14ac:dyDescent="0.25">
      <c r="B852" s="2">
        <v>44748</v>
      </c>
      <c r="C852" s="12" t="s">
        <v>2728</v>
      </c>
      <c r="D852" s="12" t="s">
        <v>185</v>
      </c>
      <c r="E852" s="12" t="s">
        <v>2729</v>
      </c>
      <c r="F852" s="10">
        <v>3687290</v>
      </c>
      <c r="G852" s="10">
        <v>294983</v>
      </c>
      <c r="H852" s="12" t="s">
        <v>1432</v>
      </c>
      <c r="I852" s="12" t="s">
        <v>1433</v>
      </c>
      <c r="J852" s="5" t="s">
        <v>163</v>
      </c>
      <c r="L852" s="3">
        <f t="shared" si="13"/>
        <v>3982273</v>
      </c>
    </row>
    <row r="853" spans="2:12" hidden="1" outlineLevel="1" x14ac:dyDescent="0.25">
      <c r="B853" s="2">
        <v>44748</v>
      </c>
      <c r="C853" s="12" t="s">
        <v>2730</v>
      </c>
      <c r="D853" s="12" t="s">
        <v>185</v>
      </c>
      <c r="E853" s="12" t="s">
        <v>2731</v>
      </c>
      <c r="F853" s="10">
        <v>2219410</v>
      </c>
      <c r="G853" s="10">
        <v>177553</v>
      </c>
      <c r="H853" s="12" t="s">
        <v>1388</v>
      </c>
      <c r="I853" s="12" t="s">
        <v>1389</v>
      </c>
      <c r="J853" s="5" t="s">
        <v>163</v>
      </c>
      <c r="L853" s="3">
        <f t="shared" si="13"/>
        <v>2396963</v>
      </c>
    </row>
    <row r="854" spans="2:12" hidden="1" outlineLevel="1" x14ac:dyDescent="0.25">
      <c r="B854" s="2">
        <v>44748</v>
      </c>
      <c r="C854" s="12" t="s">
        <v>2732</v>
      </c>
      <c r="D854" s="12" t="s">
        <v>185</v>
      </c>
      <c r="E854" s="12" t="s">
        <v>2733</v>
      </c>
      <c r="F854" s="10">
        <v>2040390</v>
      </c>
      <c r="G854" s="10">
        <v>163231</v>
      </c>
      <c r="H854" s="12" t="s">
        <v>1388</v>
      </c>
      <c r="I854" s="12" t="s">
        <v>1389</v>
      </c>
      <c r="J854" s="5" t="s">
        <v>163</v>
      </c>
      <c r="L854" s="3">
        <f t="shared" si="13"/>
        <v>2203621</v>
      </c>
    </row>
    <row r="855" spans="2:12" hidden="1" outlineLevel="1" x14ac:dyDescent="0.25">
      <c r="B855" s="2">
        <v>44748</v>
      </c>
      <c r="C855" s="12" t="s">
        <v>2734</v>
      </c>
      <c r="D855" s="12" t="s">
        <v>185</v>
      </c>
      <c r="E855" s="12" t="s">
        <v>2735</v>
      </c>
      <c r="F855" s="10">
        <v>2106456</v>
      </c>
      <c r="G855" s="10">
        <v>168516</v>
      </c>
      <c r="H855" s="12" t="s">
        <v>1388</v>
      </c>
      <c r="I855" s="12" t="s">
        <v>1389</v>
      </c>
      <c r="J855" s="5" t="s">
        <v>163</v>
      </c>
      <c r="L855" s="3">
        <f t="shared" si="13"/>
        <v>2274972</v>
      </c>
    </row>
    <row r="856" spans="2:12" hidden="1" outlineLevel="1" x14ac:dyDescent="0.25">
      <c r="B856" s="2">
        <v>44748</v>
      </c>
      <c r="C856" s="12" t="s">
        <v>2736</v>
      </c>
      <c r="D856" s="12" t="s">
        <v>185</v>
      </c>
      <c r="E856" s="12" t="s">
        <v>2737</v>
      </c>
      <c r="F856" s="10">
        <v>2651090</v>
      </c>
      <c r="G856" s="10">
        <v>212087</v>
      </c>
      <c r="H856" s="12" t="s">
        <v>1388</v>
      </c>
      <c r="I856" s="12" t="s">
        <v>1389</v>
      </c>
      <c r="J856" s="5" t="s">
        <v>163</v>
      </c>
      <c r="L856" s="3">
        <f t="shared" si="13"/>
        <v>2863177</v>
      </c>
    </row>
    <row r="857" spans="2:12" hidden="1" outlineLevel="1" x14ac:dyDescent="0.25">
      <c r="B857" s="2">
        <v>44748</v>
      </c>
      <c r="C857" s="12" t="s">
        <v>2738</v>
      </c>
      <c r="D857" s="12" t="s">
        <v>185</v>
      </c>
      <c r="E857" s="12" t="s">
        <v>2739</v>
      </c>
      <c r="F857" s="10">
        <v>2709378</v>
      </c>
      <c r="G857" s="10">
        <v>216750</v>
      </c>
      <c r="H857" s="12" t="s">
        <v>1432</v>
      </c>
      <c r="I857" s="12" t="s">
        <v>1433</v>
      </c>
      <c r="J857" s="5" t="s">
        <v>163</v>
      </c>
      <c r="L857" s="3">
        <f t="shared" si="13"/>
        <v>2926128</v>
      </c>
    </row>
    <row r="858" spans="2:12" hidden="1" outlineLevel="1" x14ac:dyDescent="0.25">
      <c r="B858" s="2">
        <v>44748</v>
      </c>
      <c r="C858" s="12" t="s">
        <v>2740</v>
      </c>
      <c r="D858" s="12" t="s">
        <v>185</v>
      </c>
      <c r="E858" s="12" t="s">
        <v>2741</v>
      </c>
      <c r="F858" s="10">
        <v>2608985</v>
      </c>
      <c r="G858" s="10">
        <v>208719</v>
      </c>
      <c r="H858" s="12" t="s">
        <v>1432</v>
      </c>
      <c r="I858" s="12" t="s">
        <v>1433</v>
      </c>
      <c r="J858" s="5" t="s">
        <v>163</v>
      </c>
      <c r="L858" s="3">
        <f t="shared" si="13"/>
        <v>2817704</v>
      </c>
    </row>
    <row r="859" spans="2:12" hidden="1" outlineLevel="1" x14ac:dyDescent="0.25">
      <c r="B859" s="2">
        <v>44748</v>
      </c>
      <c r="C859" s="12" t="s">
        <v>2742</v>
      </c>
      <c r="D859" s="12" t="s">
        <v>185</v>
      </c>
      <c r="E859" s="12" t="s">
        <v>2743</v>
      </c>
      <c r="F859" s="10">
        <v>1853316</v>
      </c>
      <c r="G859" s="10">
        <v>148265</v>
      </c>
      <c r="H859" s="12" t="s">
        <v>1432</v>
      </c>
      <c r="I859" s="12" t="s">
        <v>1433</v>
      </c>
      <c r="J859" s="5" t="s">
        <v>163</v>
      </c>
      <c r="L859" s="3">
        <f t="shared" si="13"/>
        <v>2001581</v>
      </c>
    </row>
    <row r="860" spans="2:12" hidden="1" outlineLevel="1" x14ac:dyDescent="0.25">
      <c r="B860" s="2">
        <v>44748</v>
      </c>
      <c r="C860" s="12" t="s">
        <v>2744</v>
      </c>
      <c r="D860" s="12" t="s">
        <v>185</v>
      </c>
      <c r="E860" s="12" t="s">
        <v>2745</v>
      </c>
      <c r="F860" s="10">
        <v>2769749</v>
      </c>
      <c r="G860" s="10">
        <v>221580</v>
      </c>
      <c r="H860" s="12" t="s">
        <v>1432</v>
      </c>
      <c r="I860" s="12" t="s">
        <v>1433</v>
      </c>
      <c r="J860" s="5" t="s">
        <v>163</v>
      </c>
      <c r="L860" s="3">
        <f t="shared" si="13"/>
        <v>2991329</v>
      </c>
    </row>
    <row r="861" spans="2:12" hidden="1" outlineLevel="1" x14ac:dyDescent="0.25">
      <c r="B861" s="2">
        <v>44748</v>
      </c>
      <c r="C861" s="12" t="s">
        <v>2746</v>
      </c>
      <c r="D861" s="12" t="s">
        <v>185</v>
      </c>
      <c r="E861" s="12" t="s">
        <v>2747</v>
      </c>
      <c r="F861" s="10">
        <v>2729290</v>
      </c>
      <c r="G861" s="10">
        <v>218343</v>
      </c>
      <c r="H861" s="12" t="s">
        <v>1468</v>
      </c>
      <c r="I861" s="12" t="s">
        <v>1469</v>
      </c>
      <c r="J861" s="5" t="s">
        <v>163</v>
      </c>
      <c r="L861" s="3">
        <f t="shared" si="13"/>
        <v>2947633</v>
      </c>
    </row>
    <row r="862" spans="2:12" hidden="1" outlineLevel="1" x14ac:dyDescent="0.25">
      <c r="B862" s="2">
        <v>44748</v>
      </c>
      <c r="C862" s="12" t="s">
        <v>2748</v>
      </c>
      <c r="D862" s="12" t="s">
        <v>185</v>
      </c>
      <c r="E862" s="12" t="s">
        <v>2749</v>
      </c>
      <c r="F862" s="10">
        <v>2839225</v>
      </c>
      <c r="G862" s="10">
        <v>227138</v>
      </c>
      <c r="H862" s="12" t="s">
        <v>1468</v>
      </c>
      <c r="I862" s="12" t="s">
        <v>1469</v>
      </c>
      <c r="J862" s="5" t="s">
        <v>163</v>
      </c>
      <c r="L862" s="3">
        <f t="shared" si="13"/>
        <v>3066363</v>
      </c>
    </row>
    <row r="863" spans="2:12" hidden="1" outlineLevel="1" x14ac:dyDescent="0.25">
      <c r="B863" s="2">
        <v>44748</v>
      </c>
      <c r="C863" s="12" t="s">
        <v>2750</v>
      </c>
      <c r="D863" s="12" t="s">
        <v>185</v>
      </c>
      <c r="E863" s="12" t="s">
        <v>2751</v>
      </c>
      <c r="F863" s="10">
        <v>2368050</v>
      </c>
      <c r="G863" s="10">
        <v>189444</v>
      </c>
      <c r="H863" s="12" t="s">
        <v>1468</v>
      </c>
      <c r="I863" s="12" t="s">
        <v>1469</v>
      </c>
      <c r="J863" s="5" t="s">
        <v>163</v>
      </c>
      <c r="L863" s="3">
        <f t="shared" si="13"/>
        <v>2557494</v>
      </c>
    </row>
    <row r="864" spans="2:12" hidden="1" outlineLevel="1" x14ac:dyDescent="0.25">
      <c r="B864" s="2">
        <v>44748</v>
      </c>
      <c r="C864" s="12" t="s">
        <v>2752</v>
      </c>
      <c r="D864" s="12" t="s">
        <v>185</v>
      </c>
      <c r="E864" s="12" t="s">
        <v>2753</v>
      </c>
      <c r="F864" s="10">
        <v>2235120</v>
      </c>
      <c r="G864" s="10">
        <v>178810</v>
      </c>
      <c r="H864" s="12" t="s">
        <v>1468</v>
      </c>
      <c r="I864" s="12" t="s">
        <v>1469</v>
      </c>
      <c r="J864" s="5" t="s">
        <v>163</v>
      </c>
      <c r="L864" s="3">
        <f t="shared" si="13"/>
        <v>2413930</v>
      </c>
    </row>
    <row r="865" spans="2:12" hidden="1" outlineLevel="1" x14ac:dyDescent="0.25">
      <c r="B865" s="2">
        <v>44748</v>
      </c>
      <c r="C865" s="12" t="s">
        <v>2754</v>
      </c>
      <c r="D865" s="12" t="s">
        <v>185</v>
      </c>
      <c r="E865" s="12" t="s">
        <v>2755</v>
      </c>
      <c r="F865" s="10">
        <v>4199790</v>
      </c>
      <c r="G865" s="10">
        <v>335983</v>
      </c>
      <c r="H865" s="12" t="s">
        <v>1468</v>
      </c>
      <c r="I865" s="12" t="s">
        <v>1469</v>
      </c>
      <c r="J865" s="5" t="s">
        <v>163</v>
      </c>
      <c r="L865" s="3">
        <f t="shared" si="13"/>
        <v>4535773</v>
      </c>
    </row>
    <row r="866" spans="2:12" hidden="1" outlineLevel="1" x14ac:dyDescent="0.25">
      <c r="B866" s="2">
        <v>44748</v>
      </c>
      <c r="C866" s="12" t="s">
        <v>2756</v>
      </c>
      <c r="D866" s="12" t="s">
        <v>185</v>
      </c>
      <c r="E866" s="12" t="s">
        <v>2757</v>
      </c>
      <c r="F866" s="10">
        <v>2140754</v>
      </c>
      <c r="G866" s="10">
        <v>171260</v>
      </c>
      <c r="H866" s="12" t="s">
        <v>1468</v>
      </c>
      <c r="I866" s="12" t="s">
        <v>1469</v>
      </c>
      <c r="J866" s="5" t="s">
        <v>163</v>
      </c>
      <c r="L866" s="3">
        <f t="shared" si="13"/>
        <v>2312014</v>
      </c>
    </row>
    <row r="867" spans="2:12" hidden="1" outlineLevel="1" x14ac:dyDescent="0.25">
      <c r="B867" s="2">
        <v>44748</v>
      </c>
      <c r="C867" s="12" t="s">
        <v>2758</v>
      </c>
      <c r="D867" s="12" t="s">
        <v>185</v>
      </c>
      <c r="E867" s="12" t="s">
        <v>2759</v>
      </c>
      <c r="F867" s="10">
        <v>2893565</v>
      </c>
      <c r="G867" s="10">
        <v>231485</v>
      </c>
      <c r="H867" s="12" t="s">
        <v>1468</v>
      </c>
      <c r="I867" s="12" t="s">
        <v>1469</v>
      </c>
      <c r="J867" s="5" t="s">
        <v>163</v>
      </c>
      <c r="L867" s="3">
        <f t="shared" si="13"/>
        <v>3125050</v>
      </c>
    </row>
    <row r="868" spans="2:12" hidden="1" outlineLevel="1" x14ac:dyDescent="0.25">
      <c r="B868" s="2">
        <v>44748</v>
      </c>
      <c r="C868" s="12" t="s">
        <v>2760</v>
      </c>
      <c r="D868" s="12" t="s">
        <v>185</v>
      </c>
      <c r="E868" s="12" t="s">
        <v>2761</v>
      </c>
      <c r="F868" s="10">
        <v>2791180</v>
      </c>
      <c r="G868" s="10">
        <v>223294</v>
      </c>
      <c r="H868" s="12" t="s">
        <v>1388</v>
      </c>
      <c r="I868" s="12" t="s">
        <v>1389</v>
      </c>
      <c r="J868" s="5" t="s">
        <v>163</v>
      </c>
      <c r="L868" s="3">
        <f t="shared" si="13"/>
        <v>3014474</v>
      </c>
    </row>
    <row r="869" spans="2:12" hidden="1" outlineLevel="1" x14ac:dyDescent="0.25">
      <c r="B869" s="2">
        <v>44748</v>
      </c>
      <c r="C869" s="12" t="s">
        <v>2762</v>
      </c>
      <c r="D869" s="12" t="s">
        <v>185</v>
      </c>
      <c r="E869" s="12" t="s">
        <v>2763</v>
      </c>
      <c r="F869" s="10">
        <v>5060385</v>
      </c>
      <c r="G869" s="10">
        <v>404831</v>
      </c>
      <c r="H869" s="12" t="s">
        <v>1388</v>
      </c>
      <c r="I869" s="12" t="s">
        <v>1389</v>
      </c>
      <c r="J869" s="5" t="s">
        <v>163</v>
      </c>
      <c r="L869" s="3">
        <f t="shared" si="13"/>
        <v>5465216</v>
      </c>
    </row>
    <row r="870" spans="2:12" hidden="1" outlineLevel="1" x14ac:dyDescent="0.25">
      <c r="B870" s="2">
        <v>44748</v>
      </c>
      <c r="C870" s="12" t="s">
        <v>2764</v>
      </c>
      <c r="D870" s="12" t="s">
        <v>185</v>
      </c>
      <c r="E870" s="12" t="s">
        <v>2765</v>
      </c>
      <c r="F870" s="10">
        <v>3225185</v>
      </c>
      <c r="G870" s="10">
        <v>258015</v>
      </c>
      <c r="H870" s="12" t="s">
        <v>1408</v>
      </c>
      <c r="I870" s="12" t="s">
        <v>1409</v>
      </c>
      <c r="J870" s="5" t="s">
        <v>163</v>
      </c>
      <c r="L870" s="3">
        <f t="shared" si="13"/>
        <v>3483200</v>
      </c>
    </row>
    <row r="871" spans="2:12" hidden="1" outlineLevel="1" x14ac:dyDescent="0.25">
      <c r="B871" s="2">
        <v>44748</v>
      </c>
      <c r="C871" s="12" t="s">
        <v>2766</v>
      </c>
      <c r="D871" s="12" t="s">
        <v>185</v>
      </c>
      <c r="E871" s="12" t="s">
        <v>2767</v>
      </c>
      <c r="F871" s="10">
        <v>4603290</v>
      </c>
      <c r="G871" s="10">
        <v>368263</v>
      </c>
      <c r="H871" s="12" t="s">
        <v>1408</v>
      </c>
      <c r="I871" s="12" t="s">
        <v>1409</v>
      </c>
      <c r="J871" s="5" t="s">
        <v>163</v>
      </c>
      <c r="L871" s="3">
        <f t="shared" si="13"/>
        <v>4971553</v>
      </c>
    </row>
    <row r="872" spans="2:12" hidden="1" outlineLevel="1" x14ac:dyDescent="0.25">
      <c r="B872" s="2">
        <v>44748</v>
      </c>
      <c r="C872" s="12" t="s">
        <v>2768</v>
      </c>
      <c r="D872" s="12" t="s">
        <v>185</v>
      </c>
      <c r="E872" s="12" t="s">
        <v>2769</v>
      </c>
      <c r="F872" s="10">
        <v>2462955</v>
      </c>
      <c r="G872" s="10">
        <v>197036</v>
      </c>
      <c r="H872" s="12" t="s">
        <v>2770</v>
      </c>
      <c r="I872" s="12" t="s">
        <v>2771</v>
      </c>
      <c r="J872" s="5" t="s">
        <v>163</v>
      </c>
      <c r="L872" s="3">
        <f t="shared" si="13"/>
        <v>2659991</v>
      </c>
    </row>
    <row r="873" spans="2:12" hidden="1" outlineLevel="1" x14ac:dyDescent="0.25">
      <c r="B873" s="2">
        <v>44748</v>
      </c>
      <c r="C873" s="12" t="s">
        <v>2772</v>
      </c>
      <c r="D873" s="12" t="s">
        <v>185</v>
      </c>
      <c r="E873" s="12" t="s">
        <v>2773</v>
      </c>
      <c r="F873" s="10">
        <v>2071735</v>
      </c>
      <c r="G873" s="10">
        <v>165739</v>
      </c>
      <c r="H873" s="12" t="s">
        <v>1448</v>
      </c>
      <c r="I873" s="12" t="s">
        <v>1449</v>
      </c>
      <c r="J873" s="5" t="s">
        <v>163</v>
      </c>
      <c r="L873" s="3">
        <f t="shared" si="13"/>
        <v>2237474</v>
      </c>
    </row>
    <row r="874" spans="2:12" hidden="1" outlineLevel="1" x14ac:dyDescent="0.25">
      <c r="B874" s="2">
        <v>44748</v>
      </c>
      <c r="C874" s="12" t="s">
        <v>2774</v>
      </c>
      <c r="D874" s="12" t="s">
        <v>185</v>
      </c>
      <c r="E874" s="12" t="s">
        <v>2775</v>
      </c>
      <c r="F874" s="10">
        <v>3522200</v>
      </c>
      <c r="G874" s="10">
        <v>281776</v>
      </c>
      <c r="H874" s="12" t="s">
        <v>1448</v>
      </c>
      <c r="I874" s="12" t="s">
        <v>1449</v>
      </c>
      <c r="J874" s="5" t="s">
        <v>163</v>
      </c>
      <c r="L874" s="3">
        <f t="shared" si="13"/>
        <v>3803976</v>
      </c>
    </row>
    <row r="875" spans="2:12" hidden="1" outlineLevel="1" x14ac:dyDescent="0.25">
      <c r="B875" s="2">
        <v>44748</v>
      </c>
      <c r="C875" s="12" t="s">
        <v>2776</v>
      </c>
      <c r="D875" s="12" t="s">
        <v>185</v>
      </c>
      <c r="E875" s="12" t="s">
        <v>2777</v>
      </c>
      <c r="F875" s="10">
        <v>5348270</v>
      </c>
      <c r="G875" s="10">
        <v>427862</v>
      </c>
      <c r="H875" s="12" t="s">
        <v>1458</v>
      </c>
      <c r="I875" s="12" t="s">
        <v>1459</v>
      </c>
      <c r="J875" s="5" t="s">
        <v>163</v>
      </c>
      <c r="L875" s="3">
        <f t="shared" si="13"/>
        <v>5776132</v>
      </c>
    </row>
    <row r="876" spans="2:12" hidden="1" outlineLevel="1" x14ac:dyDescent="0.25">
      <c r="B876" s="2">
        <v>44748</v>
      </c>
      <c r="C876" s="12" t="s">
        <v>2778</v>
      </c>
      <c r="D876" s="12" t="s">
        <v>185</v>
      </c>
      <c r="E876" s="12" t="s">
        <v>2779</v>
      </c>
      <c r="F876" s="10">
        <v>2083395</v>
      </c>
      <c r="G876" s="10">
        <v>166672</v>
      </c>
      <c r="H876" s="12" t="s">
        <v>1448</v>
      </c>
      <c r="I876" s="12" t="s">
        <v>1449</v>
      </c>
      <c r="J876" s="5" t="s">
        <v>163</v>
      </c>
      <c r="L876" s="3">
        <f t="shared" si="13"/>
        <v>2250067</v>
      </c>
    </row>
    <row r="877" spans="2:12" hidden="1" outlineLevel="1" x14ac:dyDescent="0.25">
      <c r="B877" s="2">
        <v>44748</v>
      </c>
      <c r="C877" s="12" t="s">
        <v>2780</v>
      </c>
      <c r="D877" s="12" t="s">
        <v>185</v>
      </c>
      <c r="E877" s="12" t="s">
        <v>2781</v>
      </c>
      <c r="F877" s="10">
        <v>3150970</v>
      </c>
      <c r="G877" s="10">
        <v>252078</v>
      </c>
      <c r="H877" s="12" t="s">
        <v>1482</v>
      </c>
      <c r="I877" s="12" t="s">
        <v>1483</v>
      </c>
      <c r="J877" s="5" t="s">
        <v>163</v>
      </c>
      <c r="L877" s="3">
        <f t="shared" si="13"/>
        <v>3403048</v>
      </c>
    </row>
    <row r="878" spans="2:12" hidden="1" outlineLevel="1" x14ac:dyDescent="0.25">
      <c r="B878" s="2">
        <v>44748</v>
      </c>
      <c r="C878" s="12" t="s">
        <v>2782</v>
      </c>
      <c r="D878" s="12" t="s">
        <v>185</v>
      </c>
      <c r="E878" s="12" t="s">
        <v>2783</v>
      </c>
      <c r="F878" s="10">
        <v>3078318</v>
      </c>
      <c r="G878" s="10">
        <v>246265</v>
      </c>
      <c r="H878" s="12" t="s">
        <v>1482</v>
      </c>
      <c r="I878" s="12" t="s">
        <v>1483</v>
      </c>
      <c r="J878" s="5" t="s">
        <v>163</v>
      </c>
      <c r="L878" s="3">
        <f t="shared" si="13"/>
        <v>3324583</v>
      </c>
    </row>
    <row r="879" spans="2:12" hidden="1" outlineLevel="1" x14ac:dyDescent="0.25">
      <c r="B879" s="2">
        <v>44748</v>
      </c>
      <c r="C879" s="12" t="s">
        <v>2784</v>
      </c>
      <c r="D879" s="12" t="s">
        <v>185</v>
      </c>
      <c r="E879" s="12" t="s">
        <v>2785</v>
      </c>
      <c r="F879" s="10">
        <v>2436390</v>
      </c>
      <c r="G879" s="10">
        <v>194911</v>
      </c>
      <c r="H879" s="12" t="s">
        <v>1482</v>
      </c>
      <c r="I879" s="12" t="s">
        <v>1483</v>
      </c>
      <c r="J879" s="5" t="s">
        <v>163</v>
      </c>
      <c r="L879" s="3">
        <f t="shared" si="13"/>
        <v>2631301</v>
      </c>
    </row>
    <row r="880" spans="2:12" hidden="1" outlineLevel="1" x14ac:dyDescent="0.25">
      <c r="B880" s="2">
        <v>44748</v>
      </c>
      <c r="C880" s="12" t="s">
        <v>2786</v>
      </c>
      <c r="D880" s="12" t="s">
        <v>185</v>
      </c>
      <c r="E880" s="12" t="s">
        <v>2787</v>
      </c>
      <c r="F880" s="10">
        <v>3331740</v>
      </c>
      <c r="G880" s="10">
        <v>266539</v>
      </c>
      <c r="H880" s="12" t="s">
        <v>1482</v>
      </c>
      <c r="I880" s="12" t="s">
        <v>1483</v>
      </c>
      <c r="J880" s="5" t="s">
        <v>163</v>
      </c>
      <c r="L880" s="3">
        <f t="shared" si="13"/>
        <v>3598279</v>
      </c>
    </row>
    <row r="881" spans="2:12" hidden="1" outlineLevel="1" x14ac:dyDescent="0.25">
      <c r="B881" s="2">
        <v>44748</v>
      </c>
      <c r="C881" s="12" t="s">
        <v>2788</v>
      </c>
      <c r="D881" s="12" t="s">
        <v>185</v>
      </c>
      <c r="E881" s="12" t="s">
        <v>2789</v>
      </c>
      <c r="F881" s="10">
        <v>2359745</v>
      </c>
      <c r="G881" s="10">
        <v>188780</v>
      </c>
      <c r="H881" s="12" t="s">
        <v>1634</v>
      </c>
      <c r="I881" s="12" t="s">
        <v>1635</v>
      </c>
      <c r="J881" s="5" t="s">
        <v>163</v>
      </c>
      <c r="L881" s="3">
        <f t="shared" si="13"/>
        <v>2548525</v>
      </c>
    </row>
    <row r="882" spans="2:12" hidden="1" outlineLevel="1" x14ac:dyDescent="0.25">
      <c r="B882" s="2">
        <v>44748</v>
      </c>
      <c r="C882" s="12" t="s">
        <v>2790</v>
      </c>
      <c r="D882" s="12" t="s">
        <v>185</v>
      </c>
      <c r="E882" s="12" t="s">
        <v>2791</v>
      </c>
      <c r="F882" s="10">
        <v>1872830</v>
      </c>
      <c r="G882" s="10">
        <v>149826</v>
      </c>
      <c r="H882" s="12" t="s">
        <v>1634</v>
      </c>
      <c r="I882" s="12" t="s">
        <v>1635</v>
      </c>
      <c r="J882" s="5" t="s">
        <v>163</v>
      </c>
      <c r="L882" s="3">
        <f t="shared" si="13"/>
        <v>2022656</v>
      </c>
    </row>
    <row r="883" spans="2:12" hidden="1" outlineLevel="1" x14ac:dyDescent="0.25">
      <c r="B883" s="2">
        <v>44748</v>
      </c>
      <c r="C883" s="12" t="s">
        <v>2792</v>
      </c>
      <c r="D883" s="12" t="s">
        <v>185</v>
      </c>
      <c r="E883" s="12" t="s">
        <v>2793</v>
      </c>
      <c r="F883" s="10">
        <v>3155065</v>
      </c>
      <c r="G883" s="10">
        <v>252405</v>
      </c>
      <c r="H883" s="12" t="s">
        <v>1396</v>
      </c>
      <c r="I883" s="12" t="s">
        <v>1397</v>
      </c>
      <c r="J883" s="5" t="s">
        <v>163</v>
      </c>
      <c r="L883" s="3">
        <f t="shared" si="13"/>
        <v>3407470</v>
      </c>
    </row>
    <row r="884" spans="2:12" hidden="1" outlineLevel="1" x14ac:dyDescent="0.25">
      <c r="B884" s="2">
        <v>44748</v>
      </c>
      <c r="C884" s="12" t="s">
        <v>2794</v>
      </c>
      <c r="D884" s="12" t="s">
        <v>185</v>
      </c>
      <c r="E884" s="12" t="s">
        <v>2795</v>
      </c>
      <c r="F884" s="10">
        <v>3502344</v>
      </c>
      <c r="G884" s="10">
        <v>280188</v>
      </c>
      <c r="H884" s="12" t="s">
        <v>1396</v>
      </c>
      <c r="I884" s="12" t="s">
        <v>1397</v>
      </c>
      <c r="J884" s="5" t="s">
        <v>163</v>
      </c>
      <c r="L884" s="3">
        <f t="shared" si="13"/>
        <v>3782532</v>
      </c>
    </row>
    <row r="885" spans="2:12" hidden="1" outlineLevel="1" x14ac:dyDescent="0.25">
      <c r="B885" s="2">
        <v>44748</v>
      </c>
      <c r="C885" s="12" t="s">
        <v>2796</v>
      </c>
      <c r="D885" s="12" t="s">
        <v>185</v>
      </c>
      <c r="E885" s="12" t="s">
        <v>2797</v>
      </c>
      <c r="F885" s="10">
        <v>3060180</v>
      </c>
      <c r="G885" s="10">
        <v>244814</v>
      </c>
      <c r="H885" s="12" t="s">
        <v>1374</v>
      </c>
      <c r="I885" s="12" t="s">
        <v>1375</v>
      </c>
      <c r="J885" s="5" t="s">
        <v>163</v>
      </c>
      <c r="L885" s="3">
        <f t="shared" si="13"/>
        <v>3304994</v>
      </c>
    </row>
    <row r="886" spans="2:12" hidden="1" outlineLevel="1" x14ac:dyDescent="0.25">
      <c r="B886" s="2">
        <v>44748</v>
      </c>
      <c r="C886" s="12" t="s">
        <v>2798</v>
      </c>
      <c r="D886" s="12" t="s">
        <v>185</v>
      </c>
      <c r="E886" s="12" t="s">
        <v>2799</v>
      </c>
      <c r="F886" s="10">
        <v>2095800</v>
      </c>
      <c r="G886" s="10">
        <v>167664</v>
      </c>
      <c r="H886" s="12" t="s">
        <v>1374</v>
      </c>
      <c r="I886" s="12" t="s">
        <v>1375</v>
      </c>
      <c r="J886" s="5" t="s">
        <v>163</v>
      </c>
      <c r="L886" s="3">
        <f t="shared" si="13"/>
        <v>2263464</v>
      </c>
    </row>
    <row r="887" spans="2:12" hidden="1" outlineLevel="1" x14ac:dyDescent="0.25">
      <c r="B887" s="2">
        <v>44748</v>
      </c>
      <c r="C887" s="12" t="s">
        <v>2800</v>
      </c>
      <c r="D887" s="12" t="s">
        <v>185</v>
      </c>
      <c r="E887" s="12" t="s">
        <v>2801</v>
      </c>
      <c r="F887" s="10">
        <v>2212045</v>
      </c>
      <c r="G887" s="10">
        <v>176964</v>
      </c>
      <c r="H887" s="12" t="s">
        <v>1374</v>
      </c>
      <c r="I887" s="12" t="s">
        <v>1375</v>
      </c>
      <c r="J887" s="5" t="s">
        <v>163</v>
      </c>
      <c r="L887" s="3">
        <f t="shared" si="13"/>
        <v>2389009</v>
      </c>
    </row>
    <row r="888" spans="2:12" hidden="1" outlineLevel="1" x14ac:dyDescent="0.25">
      <c r="B888" s="2">
        <v>44748</v>
      </c>
      <c r="C888" s="12" t="s">
        <v>2802</v>
      </c>
      <c r="D888" s="12" t="s">
        <v>185</v>
      </c>
      <c r="E888" s="12" t="s">
        <v>2803</v>
      </c>
      <c r="F888" s="10">
        <v>3758289</v>
      </c>
      <c r="G888" s="10">
        <v>300663</v>
      </c>
      <c r="H888" s="12" t="s">
        <v>1432</v>
      </c>
      <c r="I888" s="12" t="s">
        <v>1433</v>
      </c>
      <c r="J888" s="5" t="s">
        <v>163</v>
      </c>
      <c r="L888" s="3">
        <f t="shared" si="13"/>
        <v>4058952</v>
      </c>
    </row>
    <row r="889" spans="2:12" hidden="1" outlineLevel="1" x14ac:dyDescent="0.25">
      <c r="B889" s="2">
        <v>44748</v>
      </c>
      <c r="C889" s="12" t="s">
        <v>2804</v>
      </c>
      <c r="D889" s="12" t="s">
        <v>185</v>
      </c>
      <c r="E889" s="12" t="s">
        <v>2805</v>
      </c>
      <c r="F889" s="10">
        <v>2093065</v>
      </c>
      <c r="G889" s="10">
        <v>167445</v>
      </c>
      <c r="H889" s="12" t="s">
        <v>1432</v>
      </c>
      <c r="I889" s="12" t="s">
        <v>1433</v>
      </c>
      <c r="J889" s="5" t="s">
        <v>163</v>
      </c>
      <c r="L889" s="3">
        <f t="shared" si="13"/>
        <v>2260510</v>
      </c>
    </row>
    <row r="890" spans="2:12" hidden="1" outlineLevel="1" x14ac:dyDescent="0.25">
      <c r="B890" s="2">
        <v>44748</v>
      </c>
      <c r="C890" s="12" t="s">
        <v>2806</v>
      </c>
      <c r="D890" s="12" t="s">
        <v>185</v>
      </c>
      <c r="E890" s="12" t="s">
        <v>2807</v>
      </c>
      <c r="F890" s="10">
        <v>2044485</v>
      </c>
      <c r="G890" s="10">
        <v>163559</v>
      </c>
      <c r="H890" s="12" t="s">
        <v>1432</v>
      </c>
      <c r="I890" s="12" t="s">
        <v>1433</v>
      </c>
      <c r="J890" s="5" t="s">
        <v>163</v>
      </c>
      <c r="L890" s="3">
        <f t="shared" si="13"/>
        <v>2208044</v>
      </c>
    </row>
    <row r="891" spans="2:12" hidden="1" outlineLevel="1" x14ac:dyDescent="0.25">
      <c r="B891" s="2">
        <v>44748</v>
      </c>
      <c r="C891" s="12" t="s">
        <v>2808</v>
      </c>
      <c r="D891" s="12" t="s">
        <v>185</v>
      </c>
      <c r="E891" s="12" t="s">
        <v>2809</v>
      </c>
      <c r="F891" s="10">
        <v>2587390</v>
      </c>
      <c r="G891" s="10">
        <v>206991</v>
      </c>
      <c r="H891" s="12" t="s">
        <v>1432</v>
      </c>
      <c r="I891" s="12" t="s">
        <v>1433</v>
      </c>
      <c r="J891" s="5" t="s">
        <v>163</v>
      </c>
      <c r="L891" s="3">
        <f t="shared" si="13"/>
        <v>2794381</v>
      </c>
    </row>
    <row r="892" spans="2:12" hidden="1" outlineLevel="1" x14ac:dyDescent="0.25">
      <c r="B892" s="2">
        <v>44748</v>
      </c>
      <c r="C892" s="12" t="s">
        <v>2810</v>
      </c>
      <c r="D892" s="12" t="s">
        <v>185</v>
      </c>
      <c r="E892" s="12" t="s">
        <v>2811</v>
      </c>
      <c r="F892" s="10">
        <v>2333322</v>
      </c>
      <c r="G892" s="10">
        <v>186666</v>
      </c>
      <c r="H892" s="12" t="s">
        <v>1432</v>
      </c>
      <c r="I892" s="12" t="s">
        <v>1433</v>
      </c>
      <c r="J892" s="5" t="s">
        <v>163</v>
      </c>
      <c r="L892" s="3">
        <f t="shared" si="13"/>
        <v>2519988</v>
      </c>
    </row>
    <row r="893" spans="2:12" hidden="1" outlineLevel="1" x14ac:dyDescent="0.25">
      <c r="B893" s="2">
        <v>44748</v>
      </c>
      <c r="C893" s="12" t="s">
        <v>2812</v>
      </c>
      <c r="D893" s="12" t="s">
        <v>185</v>
      </c>
      <c r="E893" s="12" t="s">
        <v>2813</v>
      </c>
      <c r="F893" s="10">
        <v>5108648</v>
      </c>
      <c r="G893" s="10">
        <v>408692</v>
      </c>
      <c r="H893" s="12" t="s">
        <v>1432</v>
      </c>
      <c r="I893" s="12" t="s">
        <v>1433</v>
      </c>
      <c r="J893" s="5" t="s">
        <v>163</v>
      </c>
      <c r="L893" s="3">
        <f t="shared" si="13"/>
        <v>5517340</v>
      </c>
    </row>
    <row r="894" spans="2:12" hidden="1" outlineLevel="1" x14ac:dyDescent="0.25">
      <c r="B894" s="2">
        <v>44748</v>
      </c>
      <c r="C894" s="12" t="s">
        <v>2814</v>
      </c>
      <c r="D894" s="12" t="s">
        <v>185</v>
      </c>
      <c r="E894" s="12" t="s">
        <v>2815</v>
      </c>
      <c r="F894" s="10">
        <v>2908455</v>
      </c>
      <c r="G894" s="10">
        <v>232676</v>
      </c>
      <c r="H894" s="12" t="s">
        <v>1432</v>
      </c>
      <c r="I894" s="12" t="s">
        <v>1433</v>
      </c>
      <c r="J894" s="5" t="s">
        <v>163</v>
      </c>
      <c r="L894" s="3">
        <f t="shared" si="13"/>
        <v>3141131</v>
      </c>
    </row>
    <row r="895" spans="2:12" hidden="1" outlineLevel="1" x14ac:dyDescent="0.25">
      <c r="B895" s="2">
        <v>44748</v>
      </c>
      <c r="C895" s="12" t="s">
        <v>2816</v>
      </c>
      <c r="D895" s="12" t="s">
        <v>185</v>
      </c>
      <c r="E895" s="12" t="s">
        <v>2817</v>
      </c>
      <c r="F895" s="10">
        <v>2175786</v>
      </c>
      <c r="G895" s="10">
        <v>174063</v>
      </c>
      <c r="H895" s="12" t="s">
        <v>1432</v>
      </c>
      <c r="I895" s="12" t="s">
        <v>1433</v>
      </c>
      <c r="J895" s="5" t="s">
        <v>163</v>
      </c>
      <c r="L895" s="3">
        <f t="shared" si="13"/>
        <v>2349849</v>
      </c>
    </row>
    <row r="896" spans="2:12" hidden="1" outlineLevel="1" x14ac:dyDescent="0.25">
      <c r="B896" s="2">
        <v>44748</v>
      </c>
      <c r="C896" s="12" t="s">
        <v>2818</v>
      </c>
      <c r="D896" s="12" t="s">
        <v>185</v>
      </c>
      <c r="E896" s="12" t="s">
        <v>2819</v>
      </c>
      <c r="F896" s="10">
        <v>1912014</v>
      </c>
      <c r="G896" s="10">
        <v>152961</v>
      </c>
      <c r="H896" s="12" t="s">
        <v>1432</v>
      </c>
      <c r="I896" s="12" t="s">
        <v>1433</v>
      </c>
      <c r="J896" s="5" t="s">
        <v>163</v>
      </c>
      <c r="L896" s="3">
        <f t="shared" si="13"/>
        <v>2064975</v>
      </c>
    </row>
    <row r="897" spans="2:12" hidden="1" outlineLevel="1" x14ac:dyDescent="0.25">
      <c r="B897" s="2">
        <v>44748</v>
      </c>
      <c r="C897" s="12" t="s">
        <v>2820</v>
      </c>
      <c r="D897" s="12" t="s">
        <v>185</v>
      </c>
      <c r="E897" s="12" t="s">
        <v>2821</v>
      </c>
      <c r="F897" s="10">
        <v>3698895</v>
      </c>
      <c r="G897" s="10">
        <v>295912</v>
      </c>
      <c r="H897" s="12" t="s">
        <v>2822</v>
      </c>
      <c r="I897" s="12" t="s">
        <v>2823</v>
      </c>
      <c r="J897" s="5" t="s">
        <v>163</v>
      </c>
      <c r="L897" s="3">
        <f t="shared" si="13"/>
        <v>3994807</v>
      </c>
    </row>
    <row r="898" spans="2:12" hidden="1" outlineLevel="1" x14ac:dyDescent="0.25">
      <c r="B898" s="2">
        <v>44748</v>
      </c>
      <c r="C898" s="12" t="s">
        <v>2824</v>
      </c>
      <c r="D898" s="12" t="s">
        <v>185</v>
      </c>
      <c r="E898" s="12" t="s">
        <v>2825</v>
      </c>
      <c r="F898" s="10">
        <v>3577870</v>
      </c>
      <c r="G898" s="10">
        <v>286230</v>
      </c>
      <c r="H898" s="12" t="s">
        <v>1492</v>
      </c>
      <c r="I898" s="12" t="s">
        <v>1493</v>
      </c>
      <c r="J898" s="5" t="s">
        <v>163</v>
      </c>
      <c r="L898" s="3">
        <f t="shared" si="13"/>
        <v>3864100</v>
      </c>
    </row>
    <row r="899" spans="2:12" hidden="1" outlineLevel="1" x14ac:dyDescent="0.25">
      <c r="B899" s="2">
        <v>44748</v>
      </c>
      <c r="C899" s="12" t="s">
        <v>2826</v>
      </c>
      <c r="D899" s="12" t="s">
        <v>185</v>
      </c>
      <c r="E899" s="12" t="s">
        <v>2827</v>
      </c>
      <c r="F899" s="10">
        <v>2588930</v>
      </c>
      <c r="G899" s="10">
        <v>207114</v>
      </c>
      <c r="H899" s="12" t="s">
        <v>1492</v>
      </c>
      <c r="I899" s="12" t="s">
        <v>1493</v>
      </c>
      <c r="J899" s="5" t="s">
        <v>163</v>
      </c>
      <c r="L899" s="3">
        <f t="shared" si="13"/>
        <v>2796044</v>
      </c>
    </row>
    <row r="900" spans="2:12" hidden="1" outlineLevel="1" x14ac:dyDescent="0.25">
      <c r="B900" s="2">
        <v>44748</v>
      </c>
      <c r="C900" s="12" t="s">
        <v>2828</v>
      </c>
      <c r="D900" s="12" t="s">
        <v>185</v>
      </c>
      <c r="E900" s="12" t="s">
        <v>2829</v>
      </c>
      <c r="F900" s="10">
        <v>3870535</v>
      </c>
      <c r="G900" s="10">
        <v>309643</v>
      </c>
      <c r="H900" s="12" t="s">
        <v>1492</v>
      </c>
      <c r="I900" s="12" t="s">
        <v>1493</v>
      </c>
      <c r="J900" s="5" t="s">
        <v>163</v>
      </c>
      <c r="L900" s="3">
        <f t="shared" si="13"/>
        <v>4180178</v>
      </c>
    </row>
    <row r="901" spans="2:12" hidden="1" outlineLevel="1" x14ac:dyDescent="0.25">
      <c r="B901" s="2">
        <v>44748</v>
      </c>
      <c r="C901" s="12" t="s">
        <v>2830</v>
      </c>
      <c r="D901" s="12" t="s">
        <v>185</v>
      </c>
      <c r="E901" s="12" t="s">
        <v>2831</v>
      </c>
      <c r="F901" s="10">
        <v>3117870</v>
      </c>
      <c r="G901" s="10">
        <v>249430</v>
      </c>
      <c r="H901" s="12" t="s">
        <v>1414</v>
      </c>
      <c r="I901" s="12" t="s">
        <v>1415</v>
      </c>
      <c r="J901" s="5" t="s">
        <v>163</v>
      </c>
      <c r="L901" s="3">
        <f t="shared" si="13"/>
        <v>3367300</v>
      </c>
    </row>
    <row r="902" spans="2:12" hidden="1" outlineLevel="1" x14ac:dyDescent="0.25">
      <c r="B902" s="2">
        <v>44748</v>
      </c>
      <c r="C902" s="12" t="s">
        <v>2832</v>
      </c>
      <c r="D902" s="12" t="s">
        <v>185</v>
      </c>
      <c r="E902" s="12" t="s">
        <v>2833</v>
      </c>
      <c r="F902" s="10">
        <v>2285836</v>
      </c>
      <c r="G902" s="10">
        <v>182867</v>
      </c>
      <c r="H902" s="12" t="s">
        <v>2834</v>
      </c>
      <c r="I902" s="12" t="s">
        <v>2835</v>
      </c>
      <c r="J902" s="5" t="s">
        <v>163</v>
      </c>
      <c r="L902" s="3">
        <f t="shared" ref="L902:L965" si="14">G902+F902</f>
        <v>2468703</v>
      </c>
    </row>
    <row r="903" spans="2:12" hidden="1" outlineLevel="1" x14ac:dyDescent="0.25">
      <c r="B903" s="2">
        <v>44748</v>
      </c>
      <c r="C903" s="12" t="s">
        <v>2836</v>
      </c>
      <c r="D903" s="12" t="s">
        <v>185</v>
      </c>
      <c r="E903" s="12" t="s">
        <v>2837</v>
      </c>
      <c r="F903" s="10">
        <v>2453715</v>
      </c>
      <c r="G903" s="10">
        <v>196297</v>
      </c>
      <c r="H903" s="12" t="s">
        <v>1444</v>
      </c>
      <c r="I903" s="12" t="s">
        <v>1445</v>
      </c>
      <c r="J903" s="5" t="s">
        <v>163</v>
      </c>
      <c r="L903" s="3">
        <f t="shared" si="14"/>
        <v>2650012</v>
      </c>
    </row>
    <row r="904" spans="2:12" hidden="1" outlineLevel="1" x14ac:dyDescent="0.25">
      <c r="B904" s="2">
        <v>44748</v>
      </c>
      <c r="C904" s="12" t="s">
        <v>2838</v>
      </c>
      <c r="D904" s="12" t="s">
        <v>185</v>
      </c>
      <c r="E904" s="12" t="s">
        <v>2839</v>
      </c>
      <c r="F904" s="10">
        <v>3032360</v>
      </c>
      <c r="G904" s="10">
        <v>242589</v>
      </c>
      <c r="H904" s="12" t="s">
        <v>1444</v>
      </c>
      <c r="I904" s="12" t="s">
        <v>1445</v>
      </c>
      <c r="J904" s="5" t="s">
        <v>163</v>
      </c>
      <c r="L904" s="3">
        <f t="shared" si="14"/>
        <v>3274949</v>
      </c>
    </row>
    <row r="905" spans="2:12" hidden="1" outlineLevel="1" x14ac:dyDescent="0.25">
      <c r="B905" s="2">
        <v>44748</v>
      </c>
      <c r="C905" s="12" t="s">
        <v>2840</v>
      </c>
      <c r="D905" s="12" t="s">
        <v>185</v>
      </c>
      <c r="E905" s="12" t="s">
        <v>2841</v>
      </c>
      <c r="F905" s="10">
        <v>2959565</v>
      </c>
      <c r="G905" s="10">
        <v>236765</v>
      </c>
      <c r="H905" s="12" t="s">
        <v>1500</v>
      </c>
      <c r="I905" s="12" t="s">
        <v>1501</v>
      </c>
      <c r="J905" s="5" t="s">
        <v>163</v>
      </c>
      <c r="L905" s="3">
        <f t="shared" si="14"/>
        <v>3196330</v>
      </c>
    </row>
    <row r="906" spans="2:12" hidden="1" outlineLevel="1" x14ac:dyDescent="0.25">
      <c r="B906" s="2">
        <v>44748</v>
      </c>
      <c r="C906" s="12" t="s">
        <v>2842</v>
      </c>
      <c r="D906" s="12" t="s">
        <v>185</v>
      </c>
      <c r="E906" s="12" t="s">
        <v>2843</v>
      </c>
      <c r="F906" s="10">
        <v>4828300</v>
      </c>
      <c r="G906" s="10">
        <v>386264</v>
      </c>
      <c r="H906" s="12" t="s">
        <v>1482</v>
      </c>
      <c r="I906" s="12" t="s">
        <v>1483</v>
      </c>
      <c r="J906" s="5" t="s">
        <v>163</v>
      </c>
      <c r="L906" s="3">
        <f t="shared" si="14"/>
        <v>5214564</v>
      </c>
    </row>
    <row r="907" spans="2:12" hidden="1" outlineLevel="1" x14ac:dyDescent="0.25">
      <c r="B907" s="2">
        <v>44749</v>
      </c>
      <c r="C907" s="12" t="s">
        <v>2844</v>
      </c>
      <c r="D907" s="12" t="s">
        <v>185</v>
      </c>
      <c r="E907" s="12" t="s">
        <v>2845</v>
      </c>
      <c r="F907" s="10">
        <v>1015290</v>
      </c>
      <c r="G907" s="10">
        <v>81223</v>
      </c>
      <c r="H907" s="12" t="s">
        <v>1408</v>
      </c>
      <c r="I907" s="12" t="s">
        <v>1409</v>
      </c>
      <c r="J907" s="5" t="s">
        <v>163</v>
      </c>
      <c r="L907" s="3">
        <f t="shared" si="14"/>
        <v>1096513</v>
      </c>
    </row>
    <row r="908" spans="2:12" hidden="1" outlineLevel="1" x14ac:dyDescent="0.25">
      <c r="B908" s="2">
        <v>44749</v>
      </c>
      <c r="C908" s="12" t="s">
        <v>2846</v>
      </c>
      <c r="D908" s="12" t="s">
        <v>185</v>
      </c>
      <c r="E908" s="12" t="s">
        <v>2847</v>
      </c>
      <c r="F908" s="10">
        <v>1665870</v>
      </c>
      <c r="G908" s="10">
        <v>133270</v>
      </c>
      <c r="H908" s="12" t="s">
        <v>1408</v>
      </c>
      <c r="I908" s="12" t="s">
        <v>1409</v>
      </c>
      <c r="J908" s="5" t="s">
        <v>163</v>
      </c>
      <c r="L908" s="3">
        <f t="shared" si="14"/>
        <v>1799140</v>
      </c>
    </row>
    <row r="909" spans="2:12" hidden="1" outlineLevel="1" x14ac:dyDescent="0.25">
      <c r="B909" s="2">
        <v>44749</v>
      </c>
      <c r="C909" s="12" t="s">
        <v>2848</v>
      </c>
      <c r="D909" s="12" t="s">
        <v>185</v>
      </c>
      <c r="E909" s="12" t="s">
        <v>2849</v>
      </c>
      <c r="F909" s="10">
        <v>2056870</v>
      </c>
      <c r="G909" s="10">
        <v>164550</v>
      </c>
      <c r="H909" s="12" t="s">
        <v>1444</v>
      </c>
      <c r="I909" s="12" t="s">
        <v>1445</v>
      </c>
      <c r="J909" s="5" t="s">
        <v>163</v>
      </c>
      <c r="L909" s="3">
        <f t="shared" si="14"/>
        <v>2221420</v>
      </c>
    </row>
    <row r="910" spans="2:12" hidden="1" outlineLevel="1" x14ac:dyDescent="0.25">
      <c r="B910" s="2">
        <v>44749</v>
      </c>
      <c r="C910" s="12" t="s">
        <v>2850</v>
      </c>
      <c r="D910" s="12" t="s">
        <v>185</v>
      </c>
      <c r="E910" s="12" t="s">
        <v>2851</v>
      </c>
      <c r="F910" s="10">
        <v>2221160</v>
      </c>
      <c r="G910" s="10">
        <v>177693</v>
      </c>
      <c r="H910" s="12" t="s">
        <v>1444</v>
      </c>
      <c r="I910" s="12" t="s">
        <v>1445</v>
      </c>
      <c r="J910" s="5" t="s">
        <v>163</v>
      </c>
      <c r="L910" s="3">
        <f t="shared" si="14"/>
        <v>2398853</v>
      </c>
    </row>
    <row r="911" spans="2:12" hidden="1" outlineLevel="1" x14ac:dyDescent="0.25">
      <c r="B911" s="2">
        <v>44749</v>
      </c>
      <c r="C911" s="12" t="s">
        <v>2852</v>
      </c>
      <c r="D911" s="12" t="s">
        <v>185</v>
      </c>
      <c r="E911" s="12" t="s">
        <v>2853</v>
      </c>
      <c r="F911" s="10">
        <v>3188045</v>
      </c>
      <c r="G911" s="10">
        <v>255044</v>
      </c>
      <c r="H911" s="12" t="s">
        <v>1420</v>
      </c>
      <c r="I911" s="12" t="s">
        <v>1421</v>
      </c>
      <c r="J911" s="5" t="s">
        <v>163</v>
      </c>
      <c r="L911" s="3">
        <f t="shared" si="14"/>
        <v>3443089</v>
      </c>
    </row>
    <row r="912" spans="2:12" hidden="1" outlineLevel="1" x14ac:dyDescent="0.25">
      <c r="B912" s="2">
        <v>44749</v>
      </c>
      <c r="C912" s="12" t="s">
        <v>2854</v>
      </c>
      <c r="D912" s="12" t="s">
        <v>185</v>
      </c>
      <c r="E912" s="12" t="s">
        <v>2855</v>
      </c>
      <c r="F912" s="10">
        <v>3028901</v>
      </c>
      <c r="G912" s="10">
        <v>242312</v>
      </c>
      <c r="H912" s="12" t="s">
        <v>1500</v>
      </c>
      <c r="I912" s="12" t="s">
        <v>1501</v>
      </c>
      <c r="J912" s="5" t="s">
        <v>163</v>
      </c>
      <c r="L912" s="3">
        <f t="shared" si="14"/>
        <v>3271213</v>
      </c>
    </row>
    <row r="913" spans="2:12" hidden="1" outlineLevel="1" x14ac:dyDescent="0.25">
      <c r="B913" s="2">
        <v>44749</v>
      </c>
      <c r="C913" s="12" t="s">
        <v>2856</v>
      </c>
      <c r="D913" s="12" t="s">
        <v>185</v>
      </c>
      <c r="E913" s="12" t="s">
        <v>2857</v>
      </c>
      <c r="F913" s="10">
        <v>5499726</v>
      </c>
      <c r="G913" s="10">
        <v>439978</v>
      </c>
      <c r="H913" s="12" t="s">
        <v>1500</v>
      </c>
      <c r="I913" s="12" t="s">
        <v>1501</v>
      </c>
      <c r="J913" s="5" t="s">
        <v>163</v>
      </c>
      <c r="L913" s="3">
        <f t="shared" si="14"/>
        <v>5939704</v>
      </c>
    </row>
    <row r="914" spans="2:12" hidden="1" outlineLevel="1" x14ac:dyDescent="0.25">
      <c r="B914" s="2">
        <v>44749</v>
      </c>
      <c r="C914" s="12" t="s">
        <v>2858</v>
      </c>
      <c r="D914" s="12" t="s">
        <v>185</v>
      </c>
      <c r="E914" s="12" t="s">
        <v>2859</v>
      </c>
      <c r="F914" s="10">
        <v>2043192</v>
      </c>
      <c r="G914" s="10">
        <v>163455</v>
      </c>
      <c r="H914" s="12" t="s">
        <v>1500</v>
      </c>
      <c r="I914" s="12" t="s">
        <v>1501</v>
      </c>
      <c r="J914" s="5" t="s">
        <v>163</v>
      </c>
      <c r="L914" s="3">
        <f t="shared" si="14"/>
        <v>2206647</v>
      </c>
    </row>
    <row r="915" spans="2:12" hidden="1" outlineLevel="1" x14ac:dyDescent="0.25">
      <c r="B915" s="2">
        <v>44749</v>
      </c>
      <c r="C915" s="12" t="s">
        <v>2860</v>
      </c>
      <c r="D915" s="12" t="s">
        <v>185</v>
      </c>
      <c r="E915" s="12" t="s">
        <v>2861</v>
      </c>
      <c r="F915" s="10">
        <v>1628033</v>
      </c>
      <c r="G915" s="10">
        <v>130243</v>
      </c>
      <c r="H915" s="12" t="s">
        <v>1500</v>
      </c>
      <c r="I915" s="12" t="s">
        <v>1501</v>
      </c>
      <c r="J915" s="5" t="s">
        <v>163</v>
      </c>
      <c r="L915" s="3">
        <f t="shared" si="14"/>
        <v>1758276</v>
      </c>
    </row>
    <row r="916" spans="2:12" hidden="1" outlineLevel="1" x14ac:dyDescent="0.25">
      <c r="B916" s="2">
        <v>44749</v>
      </c>
      <c r="C916" s="12" t="s">
        <v>2862</v>
      </c>
      <c r="D916" s="12" t="s">
        <v>185</v>
      </c>
      <c r="E916" s="12" t="s">
        <v>2863</v>
      </c>
      <c r="F916" s="10">
        <v>1551985</v>
      </c>
      <c r="G916" s="10">
        <v>124159</v>
      </c>
      <c r="H916" s="12" t="s">
        <v>1500</v>
      </c>
      <c r="I916" s="12" t="s">
        <v>1501</v>
      </c>
      <c r="J916" s="5" t="s">
        <v>163</v>
      </c>
      <c r="L916" s="3">
        <f t="shared" si="14"/>
        <v>1676144</v>
      </c>
    </row>
    <row r="917" spans="2:12" hidden="1" outlineLevel="1" x14ac:dyDescent="0.25">
      <c r="B917" s="2">
        <v>44749</v>
      </c>
      <c r="C917" s="12" t="s">
        <v>2864</v>
      </c>
      <c r="D917" s="12" t="s">
        <v>185</v>
      </c>
      <c r="E917" s="12" t="s">
        <v>2865</v>
      </c>
      <c r="F917" s="10">
        <v>1496484</v>
      </c>
      <c r="G917" s="10">
        <v>119719</v>
      </c>
      <c r="H917" s="12" t="s">
        <v>1500</v>
      </c>
      <c r="I917" s="12" t="s">
        <v>1501</v>
      </c>
      <c r="J917" s="5" t="s">
        <v>163</v>
      </c>
      <c r="L917" s="3">
        <f t="shared" si="14"/>
        <v>1616203</v>
      </c>
    </row>
    <row r="918" spans="2:12" hidden="1" outlineLevel="1" x14ac:dyDescent="0.25">
      <c r="B918" s="2">
        <v>44749</v>
      </c>
      <c r="C918" s="12" t="s">
        <v>2866</v>
      </c>
      <c r="D918" s="12" t="s">
        <v>185</v>
      </c>
      <c r="E918" s="12" t="s">
        <v>2867</v>
      </c>
      <c r="F918" s="10">
        <v>2008456</v>
      </c>
      <c r="G918" s="10">
        <v>160676</v>
      </c>
      <c r="H918" s="12" t="s">
        <v>1500</v>
      </c>
      <c r="I918" s="12" t="s">
        <v>1501</v>
      </c>
      <c r="J918" s="5" t="s">
        <v>163</v>
      </c>
      <c r="L918" s="3">
        <f t="shared" si="14"/>
        <v>2169132</v>
      </c>
    </row>
    <row r="919" spans="2:12" hidden="1" outlineLevel="1" x14ac:dyDescent="0.25">
      <c r="B919" s="2">
        <v>44749</v>
      </c>
      <c r="C919" s="12" t="s">
        <v>2868</v>
      </c>
      <c r="D919" s="12" t="s">
        <v>185</v>
      </c>
      <c r="E919" s="12" t="s">
        <v>2869</v>
      </c>
      <c r="F919" s="10">
        <v>5436431</v>
      </c>
      <c r="G919" s="10">
        <v>434914</v>
      </c>
      <c r="H919" s="12" t="s">
        <v>1500</v>
      </c>
      <c r="I919" s="12" t="s">
        <v>1501</v>
      </c>
      <c r="J919" s="5" t="s">
        <v>163</v>
      </c>
      <c r="L919" s="3">
        <f t="shared" si="14"/>
        <v>5871345</v>
      </c>
    </row>
    <row r="920" spans="2:12" hidden="1" outlineLevel="1" x14ac:dyDescent="0.25">
      <c r="B920" s="2">
        <v>44749</v>
      </c>
      <c r="C920" s="12" t="s">
        <v>2870</v>
      </c>
      <c r="D920" s="12" t="s">
        <v>185</v>
      </c>
      <c r="E920" s="12" t="s">
        <v>2871</v>
      </c>
      <c r="F920" s="10">
        <v>2104094</v>
      </c>
      <c r="G920" s="10">
        <v>168328</v>
      </c>
      <c r="H920" s="12" t="s">
        <v>1500</v>
      </c>
      <c r="I920" s="12" t="s">
        <v>1501</v>
      </c>
      <c r="J920" s="5" t="s">
        <v>163</v>
      </c>
      <c r="L920" s="3">
        <f t="shared" si="14"/>
        <v>2272422</v>
      </c>
    </row>
    <row r="921" spans="2:12" hidden="1" outlineLevel="1" x14ac:dyDescent="0.25">
      <c r="B921" s="2">
        <v>44749</v>
      </c>
      <c r="C921" s="12" t="s">
        <v>2872</v>
      </c>
      <c r="D921" s="12" t="s">
        <v>185</v>
      </c>
      <c r="E921" s="12" t="s">
        <v>2873</v>
      </c>
      <c r="F921" s="10">
        <v>2423100</v>
      </c>
      <c r="G921" s="10">
        <v>193848</v>
      </c>
      <c r="H921" s="12" t="s">
        <v>1500</v>
      </c>
      <c r="I921" s="12" t="s">
        <v>1501</v>
      </c>
      <c r="J921" s="5" t="s">
        <v>163</v>
      </c>
      <c r="L921" s="3">
        <f t="shared" si="14"/>
        <v>2616948</v>
      </c>
    </row>
    <row r="922" spans="2:12" hidden="1" outlineLevel="1" x14ac:dyDescent="0.25">
      <c r="B922" s="2">
        <v>44749</v>
      </c>
      <c r="C922" s="12" t="s">
        <v>2874</v>
      </c>
      <c r="D922" s="12" t="s">
        <v>185</v>
      </c>
      <c r="E922" s="12" t="s">
        <v>2875</v>
      </c>
      <c r="F922" s="10">
        <v>3775577</v>
      </c>
      <c r="G922" s="10">
        <v>302046</v>
      </c>
      <c r="H922" s="12" t="s">
        <v>1500</v>
      </c>
      <c r="I922" s="12" t="s">
        <v>1501</v>
      </c>
      <c r="J922" s="5" t="s">
        <v>163</v>
      </c>
      <c r="L922" s="3">
        <f t="shared" si="14"/>
        <v>4077623</v>
      </c>
    </row>
    <row r="923" spans="2:12" hidden="1" outlineLevel="1" x14ac:dyDescent="0.25">
      <c r="B923" s="2">
        <v>44749</v>
      </c>
      <c r="C923" s="12" t="s">
        <v>2876</v>
      </c>
      <c r="D923" s="12" t="s">
        <v>185</v>
      </c>
      <c r="E923" s="12" t="s">
        <v>2877</v>
      </c>
      <c r="F923" s="10">
        <v>3431430</v>
      </c>
      <c r="G923" s="10">
        <v>274514</v>
      </c>
      <c r="H923" s="12" t="s">
        <v>1882</v>
      </c>
      <c r="I923" s="12" t="s">
        <v>1883</v>
      </c>
      <c r="J923" s="5" t="s">
        <v>163</v>
      </c>
      <c r="L923" s="3">
        <f t="shared" si="14"/>
        <v>3705944</v>
      </c>
    </row>
    <row r="924" spans="2:12" hidden="1" outlineLevel="1" x14ac:dyDescent="0.25">
      <c r="B924" s="2">
        <v>44749</v>
      </c>
      <c r="C924" s="12" t="s">
        <v>2878</v>
      </c>
      <c r="D924" s="12" t="s">
        <v>185</v>
      </c>
      <c r="E924" s="12" t="s">
        <v>2879</v>
      </c>
      <c r="F924" s="10">
        <v>2203735</v>
      </c>
      <c r="G924" s="10">
        <v>176299</v>
      </c>
      <c r="H924" s="12" t="s">
        <v>1882</v>
      </c>
      <c r="I924" s="12" t="s">
        <v>1883</v>
      </c>
      <c r="J924" s="5" t="s">
        <v>163</v>
      </c>
      <c r="L924" s="3">
        <f t="shared" si="14"/>
        <v>2380034</v>
      </c>
    </row>
    <row r="925" spans="2:12" hidden="1" outlineLevel="1" x14ac:dyDescent="0.25">
      <c r="B925" s="2">
        <v>44749</v>
      </c>
      <c r="C925" s="12" t="s">
        <v>2880</v>
      </c>
      <c r="D925" s="12" t="s">
        <v>185</v>
      </c>
      <c r="E925" s="12" t="s">
        <v>2881</v>
      </c>
      <c r="F925" s="10">
        <v>2253540</v>
      </c>
      <c r="G925" s="10">
        <v>180283</v>
      </c>
      <c r="H925" s="12" t="s">
        <v>1882</v>
      </c>
      <c r="I925" s="12" t="s">
        <v>1883</v>
      </c>
      <c r="J925" s="5" t="s">
        <v>163</v>
      </c>
      <c r="L925" s="3">
        <f t="shared" si="14"/>
        <v>2433823</v>
      </c>
    </row>
    <row r="926" spans="2:12" hidden="1" outlineLevel="1" x14ac:dyDescent="0.25">
      <c r="B926" s="2">
        <v>44749</v>
      </c>
      <c r="C926" s="12" t="s">
        <v>2882</v>
      </c>
      <c r="D926" s="12" t="s">
        <v>185</v>
      </c>
      <c r="E926" s="12" t="s">
        <v>2883</v>
      </c>
      <c r="F926" s="10">
        <v>8158426</v>
      </c>
      <c r="G926" s="10">
        <v>652674</v>
      </c>
      <c r="H926" s="12" t="s">
        <v>1882</v>
      </c>
      <c r="I926" s="12" t="s">
        <v>1883</v>
      </c>
      <c r="J926" s="5" t="s">
        <v>163</v>
      </c>
      <c r="L926" s="3">
        <f t="shared" si="14"/>
        <v>8811100</v>
      </c>
    </row>
    <row r="927" spans="2:12" hidden="1" outlineLevel="1" x14ac:dyDescent="0.25">
      <c r="B927" s="2">
        <v>44749</v>
      </c>
      <c r="C927" s="12" t="s">
        <v>2884</v>
      </c>
      <c r="D927" s="12" t="s">
        <v>185</v>
      </c>
      <c r="E927" s="12" t="s">
        <v>2885</v>
      </c>
      <c r="F927" s="10">
        <v>4157883</v>
      </c>
      <c r="G927" s="10">
        <v>332631</v>
      </c>
      <c r="H927" s="12" t="s">
        <v>1882</v>
      </c>
      <c r="I927" s="12" t="s">
        <v>1883</v>
      </c>
      <c r="J927" s="5" t="s">
        <v>163</v>
      </c>
      <c r="L927" s="3">
        <f t="shared" si="14"/>
        <v>4490514</v>
      </c>
    </row>
    <row r="928" spans="2:12" hidden="1" outlineLevel="1" x14ac:dyDescent="0.25">
      <c r="B928" s="2">
        <v>44749</v>
      </c>
      <c r="C928" s="12" t="s">
        <v>2886</v>
      </c>
      <c r="D928" s="12" t="s">
        <v>185</v>
      </c>
      <c r="E928" s="12" t="s">
        <v>2887</v>
      </c>
      <c r="F928" s="10">
        <v>3847220</v>
      </c>
      <c r="G928" s="10">
        <v>307778</v>
      </c>
      <c r="H928" s="12" t="s">
        <v>1482</v>
      </c>
      <c r="I928" s="12" t="s">
        <v>1483</v>
      </c>
      <c r="J928" s="5" t="s">
        <v>163</v>
      </c>
      <c r="L928" s="3">
        <f t="shared" si="14"/>
        <v>4154998</v>
      </c>
    </row>
    <row r="929" spans="2:12" hidden="1" outlineLevel="1" x14ac:dyDescent="0.25">
      <c r="B929" s="2">
        <v>44749</v>
      </c>
      <c r="C929" s="12" t="s">
        <v>2888</v>
      </c>
      <c r="D929" s="12" t="s">
        <v>185</v>
      </c>
      <c r="E929" s="12" t="s">
        <v>2889</v>
      </c>
      <c r="F929" s="10">
        <v>3130252</v>
      </c>
      <c r="G929" s="10">
        <v>250420</v>
      </c>
      <c r="H929" s="12" t="s">
        <v>1482</v>
      </c>
      <c r="I929" s="12" t="s">
        <v>1483</v>
      </c>
      <c r="J929" s="5" t="s">
        <v>163</v>
      </c>
      <c r="L929" s="3">
        <f t="shared" si="14"/>
        <v>3380672</v>
      </c>
    </row>
    <row r="930" spans="2:12" hidden="1" outlineLevel="1" x14ac:dyDescent="0.25">
      <c r="B930" s="2">
        <v>44749</v>
      </c>
      <c r="C930" s="12" t="s">
        <v>2890</v>
      </c>
      <c r="D930" s="12" t="s">
        <v>185</v>
      </c>
      <c r="E930" s="12" t="s">
        <v>2891</v>
      </c>
      <c r="F930" s="10">
        <v>2427430</v>
      </c>
      <c r="G930" s="10">
        <v>194194</v>
      </c>
      <c r="H930" s="12" t="s">
        <v>1482</v>
      </c>
      <c r="I930" s="12" t="s">
        <v>1483</v>
      </c>
      <c r="J930" s="5" t="s">
        <v>163</v>
      </c>
      <c r="L930" s="3">
        <f t="shared" si="14"/>
        <v>2621624</v>
      </c>
    </row>
    <row r="931" spans="2:12" hidden="1" outlineLevel="1" x14ac:dyDescent="0.25">
      <c r="B931" s="2">
        <v>44749</v>
      </c>
      <c r="C931" s="12" t="s">
        <v>2892</v>
      </c>
      <c r="D931" s="12" t="s">
        <v>185</v>
      </c>
      <c r="E931" s="12" t="s">
        <v>2893</v>
      </c>
      <c r="F931" s="10">
        <v>2438220</v>
      </c>
      <c r="G931" s="10">
        <v>195058</v>
      </c>
      <c r="H931" s="12" t="s">
        <v>1482</v>
      </c>
      <c r="I931" s="12" t="s">
        <v>1483</v>
      </c>
      <c r="J931" s="5" t="s">
        <v>163</v>
      </c>
      <c r="L931" s="3">
        <f t="shared" si="14"/>
        <v>2633278</v>
      </c>
    </row>
    <row r="932" spans="2:12" hidden="1" outlineLevel="1" x14ac:dyDescent="0.25">
      <c r="B932" s="2">
        <v>44749</v>
      </c>
      <c r="C932" s="12" t="s">
        <v>2894</v>
      </c>
      <c r="D932" s="12" t="s">
        <v>185</v>
      </c>
      <c r="E932" s="12" t="s">
        <v>2895</v>
      </c>
      <c r="F932" s="10">
        <v>6257319</v>
      </c>
      <c r="G932" s="10">
        <v>500586</v>
      </c>
      <c r="H932" s="12" t="s">
        <v>1482</v>
      </c>
      <c r="I932" s="12" t="s">
        <v>1483</v>
      </c>
      <c r="J932" s="5" t="s">
        <v>163</v>
      </c>
      <c r="L932" s="3">
        <f t="shared" si="14"/>
        <v>6757905</v>
      </c>
    </row>
    <row r="933" spans="2:12" hidden="1" outlineLevel="1" x14ac:dyDescent="0.25">
      <c r="B933" s="2">
        <v>44749</v>
      </c>
      <c r="C933" s="12" t="s">
        <v>2896</v>
      </c>
      <c r="D933" s="12" t="s">
        <v>185</v>
      </c>
      <c r="E933" s="12" t="s">
        <v>2897</v>
      </c>
      <c r="F933" s="10">
        <v>3056065</v>
      </c>
      <c r="G933" s="10">
        <v>244485</v>
      </c>
      <c r="H933" s="12" t="s">
        <v>1482</v>
      </c>
      <c r="I933" s="12" t="s">
        <v>1483</v>
      </c>
      <c r="J933" s="5" t="s">
        <v>163</v>
      </c>
      <c r="L933" s="3">
        <f t="shared" si="14"/>
        <v>3300550</v>
      </c>
    </row>
    <row r="934" spans="2:12" hidden="1" outlineLevel="1" x14ac:dyDescent="0.25">
      <c r="B934" s="2">
        <v>44749</v>
      </c>
      <c r="C934" s="12" t="s">
        <v>2898</v>
      </c>
      <c r="D934" s="12" t="s">
        <v>185</v>
      </c>
      <c r="E934" s="12" t="s">
        <v>2899</v>
      </c>
      <c r="F934" s="10">
        <v>2783815</v>
      </c>
      <c r="G934" s="10">
        <v>222705</v>
      </c>
      <c r="H934" s="12" t="s">
        <v>1482</v>
      </c>
      <c r="I934" s="12" t="s">
        <v>1483</v>
      </c>
      <c r="J934" s="5" t="s">
        <v>163</v>
      </c>
      <c r="L934" s="3">
        <f t="shared" si="14"/>
        <v>3006520</v>
      </c>
    </row>
    <row r="935" spans="2:12" hidden="1" outlineLevel="1" x14ac:dyDescent="0.25">
      <c r="B935" s="2">
        <v>44749</v>
      </c>
      <c r="C935" s="12" t="s">
        <v>2900</v>
      </c>
      <c r="D935" s="12" t="s">
        <v>185</v>
      </c>
      <c r="E935" s="12" t="s">
        <v>2901</v>
      </c>
      <c r="F935" s="10">
        <v>1698028</v>
      </c>
      <c r="G935" s="10">
        <v>135842</v>
      </c>
      <c r="H935" s="12" t="s">
        <v>1482</v>
      </c>
      <c r="I935" s="12" t="s">
        <v>1483</v>
      </c>
      <c r="J935" s="5" t="s">
        <v>163</v>
      </c>
      <c r="L935" s="3">
        <f t="shared" si="14"/>
        <v>1833870</v>
      </c>
    </row>
    <row r="936" spans="2:12" hidden="1" outlineLevel="1" x14ac:dyDescent="0.25">
      <c r="B936" s="2">
        <v>44749</v>
      </c>
      <c r="C936" s="12" t="s">
        <v>2902</v>
      </c>
      <c r="D936" s="12" t="s">
        <v>185</v>
      </c>
      <c r="E936" s="12" t="s">
        <v>2903</v>
      </c>
      <c r="F936" s="10">
        <v>2486775</v>
      </c>
      <c r="G936" s="10">
        <v>198942</v>
      </c>
      <c r="H936" s="12" t="s">
        <v>1482</v>
      </c>
      <c r="I936" s="12" t="s">
        <v>1483</v>
      </c>
      <c r="J936" s="5" t="s">
        <v>163</v>
      </c>
      <c r="L936" s="3">
        <f t="shared" si="14"/>
        <v>2685717</v>
      </c>
    </row>
    <row r="937" spans="2:12" hidden="1" outlineLevel="1" x14ac:dyDescent="0.25">
      <c r="B937" s="2">
        <v>44749</v>
      </c>
      <c r="C937" s="12" t="s">
        <v>2904</v>
      </c>
      <c r="D937" s="12" t="s">
        <v>185</v>
      </c>
      <c r="E937" s="12" t="s">
        <v>2905</v>
      </c>
      <c r="F937" s="10">
        <v>742500</v>
      </c>
      <c r="G937" s="10">
        <v>59400</v>
      </c>
      <c r="H937" s="12" t="s">
        <v>1482</v>
      </c>
      <c r="I937" s="12" t="s">
        <v>1483</v>
      </c>
      <c r="J937" s="5" t="s">
        <v>163</v>
      </c>
      <c r="L937" s="3">
        <f t="shared" si="14"/>
        <v>801900</v>
      </c>
    </row>
    <row r="938" spans="2:12" hidden="1" outlineLevel="1" x14ac:dyDescent="0.25">
      <c r="B938" s="2">
        <v>44749</v>
      </c>
      <c r="C938" s="12" t="s">
        <v>2906</v>
      </c>
      <c r="D938" s="12" t="s">
        <v>185</v>
      </c>
      <c r="E938" s="12" t="s">
        <v>2907</v>
      </c>
      <c r="F938" s="10">
        <v>1665870</v>
      </c>
      <c r="G938" s="10">
        <v>133270</v>
      </c>
      <c r="H938" s="12" t="s">
        <v>1482</v>
      </c>
      <c r="I938" s="12" t="s">
        <v>1483</v>
      </c>
      <c r="J938" s="5" t="s">
        <v>163</v>
      </c>
      <c r="L938" s="3">
        <f t="shared" si="14"/>
        <v>1799140</v>
      </c>
    </row>
    <row r="939" spans="2:12" hidden="1" outlineLevel="1" x14ac:dyDescent="0.25">
      <c r="B939" s="2">
        <v>44749</v>
      </c>
      <c r="C939" s="12" t="s">
        <v>2908</v>
      </c>
      <c r="D939" s="12" t="s">
        <v>185</v>
      </c>
      <c r="E939" s="12" t="s">
        <v>2909</v>
      </c>
      <c r="F939" s="10">
        <v>2235890</v>
      </c>
      <c r="G939" s="10">
        <v>178871</v>
      </c>
      <c r="H939" s="12" t="s">
        <v>1482</v>
      </c>
      <c r="I939" s="12" t="s">
        <v>1483</v>
      </c>
      <c r="J939" s="5" t="s">
        <v>163</v>
      </c>
      <c r="L939" s="3">
        <f t="shared" si="14"/>
        <v>2414761</v>
      </c>
    </row>
    <row r="940" spans="2:12" hidden="1" outlineLevel="1" x14ac:dyDescent="0.25">
      <c r="B940" s="2">
        <v>44749</v>
      </c>
      <c r="C940" s="12" t="s">
        <v>2910</v>
      </c>
      <c r="D940" s="12" t="s">
        <v>185</v>
      </c>
      <c r="E940" s="12" t="s">
        <v>2911</v>
      </c>
      <c r="F940" s="10">
        <v>5664790</v>
      </c>
      <c r="G940" s="10">
        <v>453183</v>
      </c>
      <c r="H940" s="12" t="s">
        <v>1374</v>
      </c>
      <c r="I940" s="12" t="s">
        <v>1375</v>
      </c>
      <c r="J940" s="5" t="s">
        <v>163</v>
      </c>
      <c r="L940" s="3">
        <f t="shared" si="14"/>
        <v>6117973</v>
      </c>
    </row>
    <row r="941" spans="2:12" hidden="1" outlineLevel="1" x14ac:dyDescent="0.25">
      <c r="B941" s="2">
        <v>44749</v>
      </c>
      <c r="C941" s="12" t="s">
        <v>2912</v>
      </c>
      <c r="D941" s="12" t="s">
        <v>185</v>
      </c>
      <c r="E941" s="12" t="s">
        <v>2913</v>
      </c>
      <c r="F941" s="10">
        <v>2027491</v>
      </c>
      <c r="G941" s="10">
        <v>162199</v>
      </c>
      <c r="H941" s="12" t="s">
        <v>1374</v>
      </c>
      <c r="I941" s="12" t="s">
        <v>1375</v>
      </c>
      <c r="J941" s="5" t="s">
        <v>163</v>
      </c>
      <c r="L941" s="3">
        <f t="shared" si="14"/>
        <v>2189690</v>
      </c>
    </row>
    <row r="942" spans="2:12" hidden="1" outlineLevel="1" x14ac:dyDescent="0.25">
      <c r="B942" s="2">
        <v>44749</v>
      </c>
      <c r="C942" s="12" t="s">
        <v>2914</v>
      </c>
      <c r="D942" s="12" t="s">
        <v>185</v>
      </c>
      <c r="E942" s="12" t="s">
        <v>2915</v>
      </c>
      <c r="F942" s="10">
        <v>2340068</v>
      </c>
      <c r="G942" s="10">
        <v>187205</v>
      </c>
      <c r="H942" s="12" t="s">
        <v>1374</v>
      </c>
      <c r="I942" s="12" t="s">
        <v>1375</v>
      </c>
      <c r="J942" s="5" t="s">
        <v>163</v>
      </c>
      <c r="L942" s="3">
        <f t="shared" si="14"/>
        <v>2527273</v>
      </c>
    </row>
    <row r="943" spans="2:12" hidden="1" outlineLevel="1" x14ac:dyDescent="0.25">
      <c r="B943" s="2">
        <v>44749</v>
      </c>
      <c r="C943" s="12" t="s">
        <v>2916</v>
      </c>
      <c r="D943" s="12" t="s">
        <v>185</v>
      </c>
      <c r="E943" s="12" t="s">
        <v>2917</v>
      </c>
      <c r="F943" s="10">
        <v>3482286</v>
      </c>
      <c r="G943" s="10">
        <v>278583</v>
      </c>
      <c r="H943" s="12" t="s">
        <v>1396</v>
      </c>
      <c r="I943" s="12" t="s">
        <v>1397</v>
      </c>
      <c r="J943" s="5" t="s">
        <v>163</v>
      </c>
      <c r="L943" s="3">
        <f t="shared" si="14"/>
        <v>3760869</v>
      </c>
    </row>
    <row r="944" spans="2:12" hidden="1" outlineLevel="1" x14ac:dyDescent="0.25">
      <c r="B944" s="2">
        <v>44749</v>
      </c>
      <c r="C944" s="12" t="s">
        <v>2918</v>
      </c>
      <c r="D944" s="12" t="s">
        <v>185</v>
      </c>
      <c r="E944" s="12" t="s">
        <v>2919</v>
      </c>
      <c r="F944" s="10">
        <v>2400180</v>
      </c>
      <c r="G944" s="10">
        <v>192014</v>
      </c>
      <c r="H944" s="12" t="s">
        <v>1634</v>
      </c>
      <c r="I944" s="12" t="s">
        <v>1635</v>
      </c>
      <c r="J944" s="5" t="s">
        <v>163</v>
      </c>
      <c r="L944" s="3">
        <f t="shared" si="14"/>
        <v>2592194</v>
      </c>
    </row>
    <row r="945" spans="2:12" hidden="1" outlineLevel="1" x14ac:dyDescent="0.25">
      <c r="B945" s="2">
        <v>44749</v>
      </c>
      <c r="C945" s="12" t="s">
        <v>2920</v>
      </c>
      <c r="D945" s="12" t="s">
        <v>185</v>
      </c>
      <c r="E945" s="12" t="s">
        <v>2921</v>
      </c>
      <c r="F945" s="10">
        <v>1895351</v>
      </c>
      <c r="G945" s="10">
        <v>151628</v>
      </c>
      <c r="H945" s="12" t="s">
        <v>1634</v>
      </c>
      <c r="I945" s="12" t="s">
        <v>1635</v>
      </c>
      <c r="J945" s="5" t="s">
        <v>163</v>
      </c>
      <c r="L945" s="3">
        <f t="shared" si="14"/>
        <v>2046979</v>
      </c>
    </row>
    <row r="946" spans="2:12" hidden="1" outlineLevel="1" x14ac:dyDescent="0.25">
      <c r="B946" s="2">
        <v>44749</v>
      </c>
      <c r="C946" s="12" t="s">
        <v>2922</v>
      </c>
      <c r="D946" s="12" t="s">
        <v>185</v>
      </c>
      <c r="E946" s="12" t="s">
        <v>2923</v>
      </c>
      <c r="F946" s="10">
        <v>3510760</v>
      </c>
      <c r="G946" s="10">
        <v>280861</v>
      </c>
      <c r="H946" s="12" t="s">
        <v>1408</v>
      </c>
      <c r="I946" s="12" t="s">
        <v>1409</v>
      </c>
      <c r="J946" s="5" t="s">
        <v>163</v>
      </c>
      <c r="L946" s="3">
        <f t="shared" si="14"/>
        <v>3791621</v>
      </c>
    </row>
    <row r="947" spans="2:12" hidden="1" outlineLevel="1" x14ac:dyDescent="0.25">
      <c r="B947" s="2">
        <v>44749</v>
      </c>
      <c r="C947" s="12" t="s">
        <v>2924</v>
      </c>
      <c r="D947" s="12" t="s">
        <v>185</v>
      </c>
      <c r="E947" s="12" t="s">
        <v>2925</v>
      </c>
      <c r="F947" s="10">
        <v>2464690</v>
      </c>
      <c r="G947" s="10">
        <v>197175</v>
      </c>
      <c r="H947" s="12" t="s">
        <v>1458</v>
      </c>
      <c r="I947" s="12" t="s">
        <v>1459</v>
      </c>
      <c r="J947" s="5" t="s">
        <v>163</v>
      </c>
      <c r="L947" s="3">
        <f t="shared" si="14"/>
        <v>2661865</v>
      </c>
    </row>
    <row r="948" spans="2:12" hidden="1" outlineLevel="1" x14ac:dyDescent="0.25">
      <c r="B948" s="2">
        <v>44749</v>
      </c>
      <c r="C948" s="12" t="s">
        <v>2926</v>
      </c>
      <c r="D948" s="12" t="s">
        <v>185</v>
      </c>
      <c r="E948" s="12" t="s">
        <v>2927</v>
      </c>
      <c r="F948" s="10">
        <v>2375845</v>
      </c>
      <c r="G948" s="10">
        <v>190068</v>
      </c>
      <c r="H948" s="12" t="s">
        <v>1506</v>
      </c>
      <c r="I948" s="12" t="s">
        <v>1507</v>
      </c>
      <c r="J948" s="5" t="s">
        <v>163</v>
      </c>
      <c r="L948" s="3">
        <f t="shared" si="14"/>
        <v>2565913</v>
      </c>
    </row>
    <row r="949" spans="2:12" hidden="1" outlineLevel="1" x14ac:dyDescent="0.25">
      <c r="B949" s="2">
        <v>44749</v>
      </c>
      <c r="C949" s="12" t="s">
        <v>2928</v>
      </c>
      <c r="D949" s="12" t="s">
        <v>185</v>
      </c>
      <c r="E949" s="12" t="s">
        <v>2929</v>
      </c>
      <c r="F949" s="10">
        <v>2530075</v>
      </c>
      <c r="G949" s="10">
        <v>202406</v>
      </c>
      <c r="H949" s="12" t="s">
        <v>1506</v>
      </c>
      <c r="I949" s="12" t="s">
        <v>1507</v>
      </c>
      <c r="J949" s="5" t="s">
        <v>163</v>
      </c>
      <c r="L949" s="3">
        <f t="shared" si="14"/>
        <v>2732481</v>
      </c>
    </row>
    <row r="950" spans="2:12" hidden="1" outlineLevel="1" x14ac:dyDescent="0.25">
      <c r="B950" s="2">
        <v>44749</v>
      </c>
      <c r="C950" s="12" t="s">
        <v>2930</v>
      </c>
      <c r="D950" s="12" t="s">
        <v>185</v>
      </c>
      <c r="E950" s="12" t="s">
        <v>2931</v>
      </c>
      <c r="F950" s="10">
        <v>2799370</v>
      </c>
      <c r="G950" s="10">
        <v>223950</v>
      </c>
      <c r="H950" s="12" t="s">
        <v>1380</v>
      </c>
      <c r="I950" s="12" t="s">
        <v>1381</v>
      </c>
      <c r="J950" s="5" t="s">
        <v>163</v>
      </c>
      <c r="L950" s="3">
        <f t="shared" si="14"/>
        <v>3023320</v>
      </c>
    </row>
    <row r="951" spans="2:12" hidden="1" outlineLevel="1" x14ac:dyDescent="0.25">
      <c r="B951" s="2">
        <v>44749</v>
      </c>
      <c r="C951" s="12" t="s">
        <v>2932</v>
      </c>
      <c r="D951" s="12" t="s">
        <v>185</v>
      </c>
      <c r="E951" s="12" t="s">
        <v>2933</v>
      </c>
      <c r="F951" s="10">
        <v>2748160</v>
      </c>
      <c r="G951" s="10">
        <v>219853</v>
      </c>
      <c r="H951" s="12" t="s">
        <v>2770</v>
      </c>
      <c r="I951" s="12" t="s">
        <v>2771</v>
      </c>
      <c r="J951" s="5" t="s">
        <v>163</v>
      </c>
      <c r="L951" s="3">
        <f t="shared" si="14"/>
        <v>2968013</v>
      </c>
    </row>
    <row r="952" spans="2:12" hidden="1" outlineLevel="1" x14ac:dyDescent="0.25">
      <c r="B952" s="2">
        <v>44749</v>
      </c>
      <c r="C952" s="12" t="s">
        <v>2934</v>
      </c>
      <c r="D952" s="12" t="s">
        <v>185</v>
      </c>
      <c r="E952" s="12" t="s">
        <v>2935</v>
      </c>
      <c r="F952" s="10">
        <v>7289390</v>
      </c>
      <c r="G952" s="10">
        <v>583151</v>
      </c>
      <c r="H952" s="12" t="s">
        <v>1492</v>
      </c>
      <c r="I952" s="12" t="s">
        <v>1493</v>
      </c>
      <c r="J952" s="5" t="s">
        <v>163</v>
      </c>
      <c r="L952" s="3">
        <f t="shared" si="14"/>
        <v>7872541</v>
      </c>
    </row>
    <row r="953" spans="2:12" hidden="1" outlineLevel="1" x14ac:dyDescent="0.25">
      <c r="B953" s="2">
        <v>44749</v>
      </c>
      <c r="C953" s="12" t="s">
        <v>2936</v>
      </c>
      <c r="D953" s="12" t="s">
        <v>185</v>
      </c>
      <c r="E953" s="12" t="s">
        <v>2937</v>
      </c>
      <c r="F953" s="10">
        <v>2369630</v>
      </c>
      <c r="G953" s="10">
        <v>189570</v>
      </c>
      <c r="H953" s="12" t="s">
        <v>1468</v>
      </c>
      <c r="I953" s="12" t="s">
        <v>1469</v>
      </c>
      <c r="J953" s="5" t="s">
        <v>163</v>
      </c>
      <c r="L953" s="3">
        <f t="shared" si="14"/>
        <v>2559200</v>
      </c>
    </row>
    <row r="954" spans="2:12" hidden="1" outlineLevel="1" x14ac:dyDescent="0.25">
      <c r="B954" s="2">
        <v>44749</v>
      </c>
      <c r="C954" s="12" t="s">
        <v>2938</v>
      </c>
      <c r="D954" s="12" t="s">
        <v>185</v>
      </c>
      <c r="E954" s="12" t="s">
        <v>2939</v>
      </c>
      <c r="F954" s="10">
        <v>3839381</v>
      </c>
      <c r="G954" s="10">
        <v>307150</v>
      </c>
      <c r="H954" s="12" t="s">
        <v>1468</v>
      </c>
      <c r="I954" s="12" t="s">
        <v>1469</v>
      </c>
      <c r="J954" s="5" t="s">
        <v>163</v>
      </c>
      <c r="L954" s="3">
        <f t="shared" si="14"/>
        <v>4146531</v>
      </c>
    </row>
    <row r="955" spans="2:12" hidden="1" outlineLevel="1" x14ac:dyDescent="0.25">
      <c r="B955" s="2">
        <v>44749</v>
      </c>
      <c r="C955" s="12" t="s">
        <v>2940</v>
      </c>
      <c r="D955" s="12" t="s">
        <v>185</v>
      </c>
      <c r="E955" s="12" t="s">
        <v>2941</v>
      </c>
      <c r="F955" s="10">
        <v>3337355</v>
      </c>
      <c r="G955" s="10">
        <v>266988</v>
      </c>
      <c r="H955" s="12" t="s">
        <v>1468</v>
      </c>
      <c r="I955" s="12" t="s">
        <v>1469</v>
      </c>
      <c r="J955" s="5" t="s">
        <v>163</v>
      </c>
      <c r="L955" s="3">
        <f t="shared" si="14"/>
        <v>3604343</v>
      </c>
    </row>
    <row r="956" spans="2:12" hidden="1" outlineLevel="1" x14ac:dyDescent="0.25">
      <c r="B956" s="2">
        <v>44749</v>
      </c>
      <c r="C956" s="12" t="s">
        <v>2942</v>
      </c>
      <c r="D956" s="12" t="s">
        <v>185</v>
      </c>
      <c r="E956" s="12" t="s">
        <v>2943</v>
      </c>
      <c r="F956" s="10">
        <v>2178040</v>
      </c>
      <c r="G956" s="10">
        <v>174243</v>
      </c>
      <c r="H956" s="12" t="s">
        <v>1468</v>
      </c>
      <c r="I956" s="12" t="s">
        <v>1469</v>
      </c>
      <c r="J956" s="5" t="s">
        <v>163</v>
      </c>
      <c r="L956" s="3">
        <f t="shared" si="14"/>
        <v>2352283</v>
      </c>
    </row>
    <row r="957" spans="2:12" hidden="1" outlineLevel="1" x14ac:dyDescent="0.25">
      <c r="B957" s="2">
        <v>44749</v>
      </c>
      <c r="C957" s="12" t="s">
        <v>2944</v>
      </c>
      <c r="D957" s="12" t="s">
        <v>185</v>
      </c>
      <c r="E957" s="12" t="s">
        <v>2945</v>
      </c>
      <c r="F957" s="10">
        <v>2472070</v>
      </c>
      <c r="G957" s="10">
        <v>197766</v>
      </c>
      <c r="H957" s="12" t="s">
        <v>1468</v>
      </c>
      <c r="I957" s="12" t="s">
        <v>1469</v>
      </c>
      <c r="J957" s="5" t="s">
        <v>163</v>
      </c>
      <c r="L957" s="3">
        <f t="shared" si="14"/>
        <v>2669836</v>
      </c>
    </row>
    <row r="958" spans="2:12" hidden="1" outlineLevel="1" x14ac:dyDescent="0.25">
      <c r="B958" s="2">
        <v>44749</v>
      </c>
      <c r="C958" s="12" t="s">
        <v>2946</v>
      </c>
      <c r="D958" s="12" t="s">
        <v>185</v>
      </c>
      <c r="E958" s="12" t="s">
        <v>2947</v>
      </c>
      <c r="F958" s="10">
        <v>5228388</v>
      </c>
      <c r="G958" s="10">
        <v>418271</v>
      </c>
      <c r="H958" s="12" t="s">
        <v>1468</v>
      </c>
      <c r="I958" s="12" t="s">
        <v>1469</v>
      </c>
      <c r="J958" s="5" t="s">
        <v>163</v>
      </c>
      <c r="L958" s="3">
        <f t="shared" si="14"/>
        <v>5646659</v>
      </c>
    </row>
    <row r="959" spans="2:12" hidden="1" outlineLevel="1" x14ac:dyDescent="0.25">
      <c r="B959" s="2">
        <v>44749</v>
      </c>
      <c r="C959" s="12" t="s">
        <v>2948</v>
      </c>
      <c r="D959" s="12" t="s">
        <v>185</v>
      </c>
      <c r="E959" s="12" t="s">
        <v>2949</v>
      </c>
      <c r="F959" s="10">
        <v>4113740</v>
      </c>
      <c r="G959" s="10">
        <v>329099</v>
      </c>
      <c r="H959" s="12" t="s">
        <v>1388</v>
      </c>
      <c r="I959" s="12" t="s">
        <v>1389</v>
      </c>
      <c r="J959" s="5" t="s">
        <v>163</v>
      </c>
      <c r="L959" s="3">
        <f t="shared" si="14"/>
        <v>4442839</v>
      </c>
    </row>
    <row r="960" spans="2:12" hidden="1" outlineLevel="1" x14ac:dyDescent="0.25">
      <c r="B960" s="2">
        <v>44749</v>
      </c>
      <c r="C960" s="12" t="s">
        <v>2950</v>
      </c>
      <c r="D960" s="12" t="s">
        <v>185</v>
      </c>
      <c r="E960" s="12" t="s">
        <v>2951</v>
      </c>
      <c r="F960" s="10">
        <v>2095800</v>
      </c>
      <c r="G960" s="10">
        <v>167664</v>
      </c>
      <c r="H960" s="12" t="s">
        <v>1388</v>
      </c>
      <c r="I960" s="12" t="s">
        <v>1389</v>
      </c>
      <c r="J960" s="5" t="s">
        <v>163</v>
      </c>
      <c r="L960" s="3">
        <f t="shared" si="14"/>
        <v>2263464</v>
      </c>
    </row>
    <row r="961" spans="2:12" hidden="1" outlineLevel="1" x14ac:dyDescent="0.25">
      <c r="B961" s="2">
        <v>44749</v>
      </c>
      <c r="C961" s="12" t="s">
        <v>2952</v>
      </c>
      <c r="D961" s="12" t="s">
        <v>185</v>
      </c>
      <c r="E961" s="12" t="s">
        <v>2953</v>
      </c>
      <c r="F961" s="10">
        <v>2542210</v>
      </c>
      <c r="G961" s="10">
        <v>203377</v>
      </c>
      <c r="H961" s="12" t="s">
        <v>1468</v>
      </c>
      <c r="I961" s="12" t="s">
        <v>1469</v>
      </c>
      <c r="J961" s="5" t="s">
        <v>163</v>
      </c>
      <c r="L961" s="3">
        <f t="shared" si="14"/>
        <v>2745587</v>
      </c>
    </row>
    <row r="962" spans="2:12" hidden="1" outlineLevel="1" x14ac:dyDescent="0.25">
      <c r="B962" s="2">
        <v>44749</v>
      </c>
      <c r="C962" s="12" t="s">
        <v>2954</v>
      </c>
      <c r="D962" s="12" t="s">
        <v>185</v>
      </c>
      <c r="E962" s="12" t="s">
        <v>2955</v>
      </c>
      <c r="F962" s="10">
        <v>2955470</v>
      </c>
      <c r="G962" s="10">
        <v>236438</v>
      </c>
      <c r="H962" s="12" t="s">
        <v>1468</v>
      </c>
      <c r="I962" s="12" t="s">
        <v>1469</v>
      </c>
      <c r="J962" s="5" t="s">
        <v>163</v>
      </c>
      <c r="L962" s="3">
        <f t="shared" si="14"/>
        <v>3191908</v>
      </c>
    </row>
    <row r="963" spans="2:12" hidden="1" outlineLevel="1" x14ac:dyDescent="0.25">
      <c r="B963" s="2">
        <v>44749</v>
      </c>
      <c r="C963" s="12" t="s">
        <v>2956</v>
      </c>
      <c r="D963" s="12" t="s">
        <v>185</v>
      </c>
      <c r="E963" s="12" t="s">
        <v>2957</v>
      </c>
      <c r="F963" s="10">
        <v>2221160</v>
      </c>
      <c r="G963" s="10">
        <v>177693</v>
      </c>
      <c r="H963" s="12" t="s">
        <v>1468</v>
      </c>
      <c r="I963" s="12" t="s">
        <v>1469</v>
      </c>
      <c r="J963" s="5" t="s">
        <v>163</v>
      </c>
      <c r="L963" s="3">
        <f t="shared" si="14"/>
        <v>2398853</v>
      </c>
    </row>
    <row r="964" spans="2:12" hidden="1" outlineLevel="1" x14ac:dyDescent="0.25">
      <c r="B964" s="2">
        <v>44749</v>
      </c>
      <c r="C964" s="12" t="s">
        <v>2958</v>
      </c>
      <c r="D964" s="12" t="s">
        <v>185</v>
      </c>
      <c r="E964" s="12" t="s">
        <v>2959</v>
      </c>
      <c r="F964" s="10">
        <v>6301710</v>
      </c>
      <c r="G964" s="10">
        <v>504137</v>
      </c>
      <c r="H964" s="12" t="s">
        <v>1468</v>
      </c>
      <c r="I964" s="12" t="s">
        <v>1469</v>
      </c>
      <c r="J964" s="5" t="s">
        <v>163</v>
      </c>
      <c r="L964" s="3">
        <f t="shared" si="14"/>
        <v>6805847</v>
      </c>
    </row>
    <row r="965" spans="2:12" hidden="1" outlineLevel="1" x14ac:dyDescent="0.25">
      <c r="B965" s="2">
        <v>44749</v>
      </c>
      <c r="C965" s="12" t="s">
        <v>2960</v>
      </c>
      <c r="D965" s="12" t="s">
        <v>185</v>
      </c>
      <c r="E965" s="12" t="s">
        <v>2961</v>
      </c>
      <c r="F965" s="10">
        <v>1598945</v>
      </c>
      <c r="G965" s="10">
        <v>127916</v>
      </c>
      <c r="H965" s="12" t="s">
        <v>1374</v>
      </c>
      <c r="I965" s="12" t="s">
        <v>1375</v>
      </c>
      <c r="J965" s="5" t="s">
        <v>163</v>
      </c>
      <c r="L965" s="3">
        <f t="shared" si="14"/>
        <v>1726861</v>
      </c>
    </row>
    <row r="966" spans="2:12" hidden="1" outlineLevel="1" x14ac:dyDescent="0.25">
      <c r="B966" s="2">
        <v>44749</v>
      </c>
      <c r="C966" s="12" t="s">
        <v>2962</v>
      </c>
      <c r="D966" s="12" t="s">
        <v>185</v>
      </c>
      <c r="E966" s="12" t="s">
        <v>2963</v>
      </c>
      <c r="F966" s="10">
        <v>555290</v>
      </c>
      <c r="G966" s="10">
        <v>44423</v>
      </c>
      <c r="H966" s="12" t="s">
        <v>1374</v>
      </c>
      <c r="I966" s="12" t="s">
        <v>1375</v>
      </c>
      <c r="J966" s="5" t="s">
        <v>163</v>
      </c>
      <c r="L966" s="3">
        <f t="shared" ref="L966:L1029" si="15">G966+F966</f>
        <v>599713</v>
      </c>
    </row>
    <row r="967" spans="2:12" hidden="1" outlineLevel="1" x14ac:dyDescent="0.25">
      <c r="B967" s="2">
        <v>44749</v>
      </c>
      <c r="C967" s="12" t="s">
        <v>2964</v>
      </c>
      <c r="D967" s="12" t="s">
        <v>185</v>
      </c>
      <c r="E967" s="12" t="s">
        <v>2965</v>
      </c>
      <c r="F967" s="10">
        <v>1959594</v>
      </c>
      <c r="G967" s="10">
        <v>156768</v>
      </c>
      <c r="H967" s="12" t="s">
        <v>1482</v>
      </c>
      <c r="I967" s="12" t="s">
        <v>1483</v>
      </c>
      <c r="J967" s="5" t="s">
        <v>163</v>
      </c>
      <c r="L967" s="3">
        <f t="shared" si="15"/>
        <v>2116362</v>
      </c>
    </row>
    <row r="968" spans="2:12" hidden="1" outlineLevel="1" x14ac:dyDescent="0.25">
      <c r="B968" s="2">
        <v>44749</v>
      </c>
      <c r="C968" s="12" t="s">
        <v>2966</v>
      </c>
      <c r="D968" s="12" t="s">
        <v>185</v>
      </c>
      <c r="E968" s="12" t="s">
        <v>2967</v>
      </c>
      <c r="F968" s="10">
        <v>514017</v>
      </c>
      <c r="G968" s="10">
        <v>41121</v>
      </c>
      <c r="H968" s="12" t="s">
        <v>1482</v>
      </c>
      <c r="I968" s="12" t="s">
        <v>1483</v>
      </c>
      <c r="J968" s="5" t="s">
        <v>163</v>
      </c>
      <c r="L968" s="3">
        <f t="shared" si="15"/>
        <v>555138</v>
      </c>
    </row>
    <row r="969" spans="2:12" hidden="1" outlineLevel="1" x14ac:dyDescent="0.25">
      <c r="B969" s="2">
        <v>44749</v>
      </c>
      <c r="C969" s="12" t="s">
        <v>2968</v>
      </c>
      <c r="D969" s="12" t="s">
        <v>185</v>
      </c>
      <c r="E969" s="12" t="s">
        <v>2969</v>
      </c>
      <c r="F969" s="10">
        <v>1721873</v>
      </c>
      <c r="G969" s="10">
        <v>137750</v>
      </c>
      <c r="H969" s="12" t="s">
        <v>1482</v>
      </c>
      <c r="I969" s="12" t="s">
        <v>1483</v>
      </c>
      <c r="J969" s="5" t="s">
        <v>163</v>
      </c>
      <c r="L969" s="3">
        <f t="shared" si="15"/>
        <v>1859623</v>
      </c>
    </row>
    <row r="970" spans="2:12" hidden="1" outlineLevel="1" x14ac:dyDescent="0.25">
      <c r="B970" s="2">
        <v>44749</v>
      </c>
      <c r="C970" s="12" t="s">
        <v>2970</v>
      </c>
      <c r="D970" s="12" t="s">
        <v>185</v>
      </c>
      <c r="E970" s="12" t="s">
        <v>2971</v>
      </c>
      <c r="F970" s="10">
        <v>2119645</v>
      </c>
      <c r="G970" s="10">
        <v>169572</v>
      </c>
      <c r="H970" s="12" t="s">
        <v>1396</v>
      </c>
      <c r="I970" s="12" t="s">
        <v>1397</v>
      </c>
      <c r="J970" s="5" t="s">
        <v>163</v>
      </c>
      <c r="L970" s="3">
        <f t="shared" si="15"/>
        <v>2289217</v>
      </c>
    </row>
    <row r="971" spans="2:12" hidden="1" outlineLevel="1" x14ac:dyDescent="0.25">
      <c r="B971" s="2">
        <v>44749</v>
      </c>
      <c r="C971" s="12" t="s">
        <v>2972</v>
      </c>
      <c r="D971" s="12" t="s">
        <v>185</v>
      </c>
      <c r="E971" s="12" t="s">
        <v>2973</v>
      </c>
      <c r="F971" s="10">
        <v>3345570</v>
      </c>
      <c r="G971" s="10">
        <v>267646</v>
      </c>
      <c r="H971" s="12" t="s">
        <v>1448</v>
      </c>
      <c r="I971" s="12" t="s">
        <v>1449</v>
      </c>
      <c r="J971" s="5" t="s">
        <v>163</v>
      </c>
      <c r="L971" s="3">
        <f t="shared" si="15"/>
        <v>3613216</v>
      </c>
    </row>
    <row r="972" spans="2:12" hidden="1" outlineLevel="1" x14ac:dyDescent="0.25">
      <c r="B972" s="2">
        <v>44749</v>
      </c>
      <c r="C972" s="12" t="s">
        <v>2974</v>
      </c>
      <c r="D972" s="12" t="s">
        <v>185</v>
      </c>
      <c r="E972" s="12" t="s">
        <v>2975</v>
      </c>
      <c r="F972" s="10">
        <v>2040390</v>
      </c>
      <c r="G972" s="10">
        <v>163231</v>
      </c>
      <c r="H972" s="12" t="s">
        <v>1634</v>
      </c>
      <c r="I972" s="12" t="s">
        <v>1635</v>
      </c>
      <c r="J972" s="5" t="s">
        <v>163</v>
      </c>
      <c r="L972" s="3">
        <f t="shared" si="15"/>
        <v>2203621</v>
      </c>
    </row>
    <row r="973" spans="2:12" hidden="1" outlineLevel="1" x14ac:dyDescent="0.25">
      <c r="B973" s="2">
        <v>44749</v>
      </c>
      <c r="C973" s="12" t="s">
        <v>2976</v>
      </c>
      <c r="D973" s="12" t="s">
        <v>185</v>
      </c>
      <c r="E973" s="12" t="s">
        <v>2977</v>
      </c>
      <c r="F973" s="10">
        <v>1990140</v>
      </c>
      <c r="G973" s="10">
        <v>159211</v>
      </c>
      <c r="H973" s="12" t="s">
        <v>1588</v>
      </c>
      <c r="I973" s="12" t="s">
        <v>1589</v>
      </c>
      <c r="J973" s="5" t="s">
        <v>163</v>
      </c>
      <c r="L973" s="3">
        <f t="shared" si="15"/>
        <v>2149351</v>
      </c>
    </row>
    <row r="974" spans="2:12" hidden="1" outlineLevel="1" x14ac:dyDescent="0.25">
      <c r="B974" s="2">
        <v>44749</v>
      </c>
      <c r="C974" s="12" t="s">
        <v>2978</v>
      </c>
      <c r="D974" s="12" t="s">
        <v>185</v>
      </c>
      <c r="E974" s="12" t="s">
        <v>2979</v>
      </c>
      <c r="F974" s="10">
        <v>6729060</v>
      </c>
      <c r="G974" s="10">
        <v>538325</v>
      </c>
      <c r="H974" s="12" t="s">
        <v>1408</v>
      </c>
      <c r="I974" s="12" t="s">
        <v>1409</v>
      </c>
      <c r="J974" s="5" t="s">
        <v>163</v>
      </c>
      <c r="L974" s="3">
        <f t="shared" si="15"/>
        <v>7267385</v>
      </c>
    </row>
    <row r="975" spans="2:12" hidden="1" outlineLevel="1" x14ac:dyDescent="0.25">
      <c r="B975" s="2">
        <v>44749</v>
      </c>
      <c r="C975" s="12" t="s">
        <v>2980</v>
      </c>
      <c r="D975" s="12" t="s">
        <v>185</v>
      </c>
      <c r="E975" s="12" t="s">
        <v>2981</v>
      </c>
      <c r="F975" s="10">
        <v>2722980</v>
      </c>
      <c r="G975" s="10">
        <v>217838</v>
      </c>
      <c r="H975" s="12" t="s">
        <v>2770</v>
      </c>
      <c r="I975" s="12" t="s">
        <v>2771</v>
      </c>
      <c r="J975" s="5" t="s">
        <v>163</v>
      </c>
      <c r="L975" s="3">
        <f t="shared" si="15"/>
        <v>2940818</v>
      </c>
    </row>
    <row r="976" spans="2:12" hidden="1" outlineLevel="1" x14ac:dyDescent="0.25">
      <c r="B976" s="2">
        <v>44749</v>
      </c>
      <c r="C976" s="12" t="s">
        <v>2982</v>
      </c>
      <c r="D976" s="12" t="s">
        <v>185</v>
      </c>
      <c r="E976" s="12" t="s">
        <v>2983</v>
      </c>
      <c r="F976" s="10">
        <v>3331473</v>
      </c>
      <c r="G976" s="10">
        <v>266518</v>
      </c>
      <c r="H976" s="12" t="s">
        <v>1882</v>
      </c>
      <c r="I976" s="12" t="s">
        <v>1883</v>
      </c>
      <c r="J976" s="5" t="s">
        <v>163</v>
      </c>
      <c r="L976" s="3">
        <f t="shared" si="15"/>
        <v>3597991</v>
      </c>
    </row>
    <row r="977" spans="2:12" hidden="1" outlineLevel="1" x14ac:dyDescent="0.25">
      <c r="B977" s="2">
        <v>44749</v>
      </c>
      <c r="C977" s="12" t="s">
        <v>2984</v>
      </c>
      <c r="D977" s="12" t="s">
        <v>185</v>
      </c>
      <c r="E977" s="12" t="s">
        <v>2985</v>
      </c>
      <c r="F977" s="10">
        <v>2771430</v>
      </c>
      <c r="G977" s="10">
        <v>221714</v>
      </c>
      <c r="H977" s="12" t="s">
        <v>1500</v>
      </c>
      <c r="I977" s="12" t="s">
        <v>1501</v>
      </c>
      <c r="J977" s="5" t="s">
        <v>163</v>
      </c>
      <c r="L977" s="3">
        <f t="shared" si="15"/>
        <v>2993144</v>
      </c>
    </row>
    <row r="978" spans="2:12" hidden="1" outlineLevel="1" x14ac:dyDescent="0.25">
      <c r="B978" s="2">
        <v>44749</v>
      </c>
      <c r="C978" s="12" t="s">
        <v>2986</v>
      </c>
      <c r="D978" s="12" t="s">
        <v>185</v>
      </c>
      <c r="E978" s="12" t="s">
        <v>2987</v>
      </c>
      <c r="F978" s="10">
        <v>1824522</v>
      </c>
      <c r="G978" s="10">
        <v>145962</v>
      </c>
      <c r="H978" s="12" t="s">
        <v>1444</v>
      </c>
      <c r="I978" s="12" t="s">
        <v>1445</v>
      </c>
      <c r="J978" s="5" t="s">
        <v>163</v>
      </c>
      <c r="L978" s="3">
        <f t="shared" si="15"/>
        <v>1970484</v>
      </c>
    </row>
    <row r="979" spans="2:12" hidden="1" outlineLevel="1" x14ac:dyDescent="0.25">
      <c r="B979" s="2">
        <v>44749</v>
      </c>
      <c r="C979" s="12" t="s">
        <v>2988</v>
      </c>
      <c r="D979" s="12" t="s">
        <v>185</v>
      </c>
      <c r="E979" s="12" t="s">
        <v>2989</v>
      </c>
      <c r="F979" s="10">
        <v>2583235</v>
      </c>
      <c r="G979" s="10">
        <v>206659</v>
      </c>
      <c r="H979" s="12" t="s">
        <v>1500</v>
      </c>
      <c r="I979" s="12" t="s">
        <v>1501</v>
      </c>
      <c r="J979" s="5" t="s">
        <v>163</v>
      </c>
      <c r="L979" s="3">
        <f t="shared" si="15"/>
        <v>2789894</v>
      </c>
    </row>
    <row r="980" spans="2:12" hidden="1" outlineLevel="1" x14ac:dyDescent="0.25">
      <c r="B980" s="2">
        <v>44749</v>
      </c>
      <c r="C980" s="12" t="s">
        <v>2990</v>
      </c>
      <c r="D980" s="12" t="s">
        <v>185</v>
      </c>
      <c r="E980" s="12" t="s">
        <v>2991</v>
      </c>
      <c r="F980" s="10">
        <v>2887241</v>
      </c>
      <c r="G980" s="10">
        <v>230979</v>
      </c>
      <c r="H980" s="12" t="s">
        <v>1500</v>
      </c>
      <c r="I980" s="12" t="s">
        <v>1501</v>
      </c>
      <c r="J980" s="5" t="s">
        <v>163</v>
      </c>
      <c r="L980" s="3">
        <f t="shared" si="15"/>
        <v>3118220</v>
      </c>
    </row>
    <row r="981" spans="2:12" hidden="1" outlineLevel="1" x14ac:dyDescent="0.25">
      <c r="B981" s="2">
        <v>44749</v>
      </c>
      <c r="C981" s="12" t="s">
        <v>2992</v>
      </c>
      <c r="D981" s="12" t="s">
        <v>185</v>
      </c>
      <c r="E981" s="12" t="s">
        <v>2993</v>
      </c>
      <c r="F981" s="10">
        <v>4095000</v>
      </c>
      <c r="G981" s="10">
        <v>327600</v>
      </c>
      <c r="H981" s="12" t="s">
        <v>1500</v>
      </c>
      <c r="I981" s="12" t="s">
        <v>1501</v>
      </c>
      <c r="J981" s="5" t="s">
        <v>163</v>
      </c>
      <c r="L981" s="3">
        <f t="shared" si="15"/>
        <v>4422600</v>
      </c>
    </row>
    <row r="982" spans="2:12" hidden="1" outlineLevel="1" x14ac:dyDescent="0.25">
      <c r="B982" s="2">
        <v>44749</v>
      </c>
      <c r="C982" s="12" t="s">
        <v>2994</v>
      </c>
      <c r="D982" s="12" t="s">
        <v>185</v>
      </c>
      <c r="E982" s="12" t="s">
        <v>2995</v>
      </c>
      <c r="F982" s="10">
        <v>4233145</v>
      </c>
      <c r="G982" s="10">
        <v>338652</v>
      </c>
      <c r="H982" s="12" t="s">
        <v>1492</v>
      </c>
      <c r="I982" s="12" t="s">
        <v>1493</v>
      </c>
      <c r="J982" s="5" t="s">
        <v>163</v>
      </c>
      <c r="L982" s="3">
        <f t="shared" si="15"/>
        <v>4571797</v>
      </c>
    </row>
    <row r="983" spans="2:12" hidden="1" outlineLevel="1" x14ac:dyDescent="0.25">
      <c r="B983" s="2">
        <v>44749</v>
      </c>
      <c r="C983" s="12" t="s">
        <v>2996</v>
      </c>
      <c r="D983" s="12" t="s">
        <v>185</v>
      </c>
      <c r="E983" s="12" t="s">
        <v>2997</v>
      </c>
      <c r="F983" s="10">
        <v>4788435</v>
      </c>
      <c r="G983" s="10">
        <v>383075</v>
      </c>
      <c r="H983" s="12" t="s">
        <v>1492</v>
      </c>
      <c r="I983" s="12" t="s">
        <v>1493</v>
      </c>
      <c r="J983" s="5" t="s">
        <v>163</v>
      </c>
      <c r="L983" s="3">
        <f t="shared" si="15"/>
        <v>5171510</v>
      </c>
    </row>
    <row r="984" spans="2:12" hidden="1" outlineLevel="1" x14ac:dyDescent="0.25">
      <c r="B984" s="2">
        <v>44749</v>
      </c>
      <c r="C984" s="12" t="s">
        <v>2998</v>
      </c>
      <c r="D984" s="12" t="s">
        <v>185</v>
      </c>
      <c r="E984" s="12" t="s">
        <v>2999</v>
      </c>
      <c r="F984" s="10">
        <v>1560239</v>
      </c>
      <c r="G984" s="10">
        <v>124819</v>
      </c>
      <c r="H984" s="12" t="s">
        <v>1492</v>
      </c>
      <c r="I984" s="12" t="s">
        <v>1493</v>
      </c>
      <c r="J984" s="5" t="s">
        <v>163</v>
      </c>
      <c r="L984" s="3">
        <f t="shared" si="15"/>
        <v>1685058</v>
      </c>
    </row>
    <row r="985" spans="2:12" hidden="1" outlineLevel="1" x14ac:dyDescent="0.25">
      <c r="B985" s="2">
        <v>44749</v>
      </c>
      <c r="C985" s="12" t="s">
        <v>3000</v>
      </c>
      <c r="D985" s="12" t="s">
        <v>185</v>
      </c>
      <c r="E985" s="12" t="s">
        <v>3001</v>
      </c>
      <c r="F985" s="10">
        <v>1897806</v>
      </c>
      <c r="G985" s="10">
        <v>151824</v>
      </c>
      <c r="H985" s="12" t="s">
        <v>1492</v>
      </c>
      <c r="I985" s="12" t="s">
        <v>1493</v>
      </c>
      <c r="J985" s="5" t="s">
        <v>163</v>
      </c>
      <c r="L985" s="3">
        <f t="shared" si="15"/>
        <v>2049630</v>
      </c>
    </row>
    <row r="986" spans="2:12" hidden="1" outlineLevel="1" x14ac:dyDescent="0.25">
      <c r="B986" s="2">
        <v>44749</v>
      </c>
      <c r="C986" s="12" t="s">
        <v>3002</v>
      </c>
      <c r="D986" s="12" t="s">
        <v>185</v>
      </c>
      <c r="E986" s="12" t="s">
        <v>3003</v>
      </c>
      <c r="F986" s="10">
        <v>6556300</v>
      </c>
      <c r="G986" s="10">
        <v>524504</v>
      </c>
      <c r="H986" s="12" t="s">
        <v>1388</v>
      </c>
      <c r="I986" s="12" t="s">
        <v>1389</v>
      </c>
      <c r="J986" s="5" t="s">
        <v>163</v>
      </c>
      <c r="L986" s="3">
        <f t="shared" si="15"/>
        <v>7080804</v>
      </c>
    </row>
    <row r="987" spans="2:12" hidden="1" outlineLevel="1" x14ac:dyDescent="0.25">
      <c r="B987" s="2">
        <v>44749</v>
      </c>
      <c r="C987" s="12" t="s">
        <v>3004</v>
      </c>
      <c r="D987" s="12" t="s">
        <v>185</v>
      </c>
      <c r="E987" s="12" t="s">
        <v>3005</v>
      </c>
      <c r="F987" s="10">
        <v>2589500</v>
      </c>
      <c r="G987" s="10">
        <v>207160</v>
      </c>
      <c r="H987" s="12" t="s">
        <v>1468</v>
      </c>
      <c r="I987" s="12" t="s">
        <v>1469</v>
      </c>
      <c r="J987" s="5" t="s">
        <v>163</v>
      </c>
      <c r="L987" s="3">
        <f t="shared" si="15"/>
        <v>2796660</v>
      </c>
    </row>
    <row r="988" spans="2:12" hidden="1" outlineLevel="1" x14ac:dyDescent="0.25">
      <c r="B988" s="2">
        <v>44749</v>
      </c>
      <c r="C988" s="12" t="s">
        <v>3006</v>
      </c>
      <c r="D988" s="12" t="s">
        <v>185</v>
      </c>
      <c r="E988" s="12" t="s">
        <v>3007</v>
      </c>
      <c r="F988" s="10">
        <v>2145166</v>
      </c>
      <c r="G988" s="10">
        <v>171613</v>
      </c>
      <c r="H988" s="12" t="s">
        <v>1468</v>
      </c>
      <c r="I988" s="12" t="s">
        <v>1469</v>
      </c>
      <c r="J988" s="5" t="s">
        <v>163</v>
      </c>
      <c r="L988" s="3">
        <f t="shared" si="15"/>
        <v>2316779</v>
      </c>
    </row>
    <row r="989" spans="2:12" hidden="1" outlineLevel="1" x14ac:dyDescent="0.25">
      <c r="B989" s="2">
        <v>44749</v>
      </c>
      <c r="C989" s="12" t="s">
        <v>3008</v>
      </c>
      <c r="D989" s="12" t="s">
        <v>185</v>
      </c>
      <c r="E989" s="12" t="s">
        <v>3009</v>
      </c>
      <c r="F989" s="10">
        <v>3042090</v>
      </c>
      <c r="G989" s="10">
        <v>243367</v>
      </c>
      <c r="H989" s="12" t="s">
        <v>1468</v>
      </c>
      <c r="I989" s="12" t="s">
        <v>1469</v>
      </c>
      <c r="J989" s="5" t="s">
        <v>163</v>
      </c>
      <c r="L989" s="3">
        <f t="shared" si="15"/>
        <v>3285457</v>
      </c>
    </row>
    <row r="990" spans="2:12" hidden="1" outlineLevel="1" x14ac:dyDescent="0.25">
      <c r="B990" s="2">
        <v>44749</v>
      </c>
      <c r="C990" s="12" t="s">
        <v>3010</v>
      </c>
      <c r="D990" s="12" t="s">
        <v>185</v>
      </c>
      <c r="E990" s="12" t="s">
        <v>3011</v>
      </c>
      <c r="F990" s="10">
        <v>2047755</v>
      </c>
      <c r="G990" s="10">
        <v>163820</v>
      </c>
      <c r="H990" s="12" t="s">
        <v>1468</v>
      </c>
      <c r="I990" s="12" t="s">
        <v>1469</v>
      </c>
      <c r="J990" s="5" t="s">
        <v>163</v>
      </c>
      <c r="L990" s="3">
        <f t="shared" si="15"/>
        <v>2211575</v>
      </c>
    </row>
    <row r="991" spans="2:12" hidden="1" outlineLevel="1" x14ac:dyDescent="0.25">
      <c r="B991" s="2">
        <v>44749</v>
      </c>
      <c r="C991" s="12" t="s">
        <v>3012</v>
      </c>
      <c r="D991" s="12" t="s">
        <v>185</v>
      </c>
      <c r="E991" s="12" t="s">
        <v>3013</v>
      </c>
      <c r="F991" s="10">
        <v>2178288</v>
      </c>
      <c r="G991" s="10">
        <v>174263</v>
      </c>
      <c r="H991" s="12" t="s">
        <v>1392</v>
      </c>
      <c r="I991" s="12" t="s">
        <v>1393</v>
      </c>
      <c r="J991" s="5" t="s">
        <v>163</v>
      </c>
      <c r="L991" s="3">
        <f t="shared" si="15"/>
        <v>2352551</v>
      </c>
    </row>
    <row r="992" spans="2:12" hidden="1" outlineLevel="1" x14ac:dyDescent="0.25">
      <c r="B992" s="2">
        <v>44749</v>
      </c>
      <c r="C992" s="12" t="s">
        <v>3014</v>
      </c>
      <c r="D992" s="12" t="s">
        <v>185</v>
      </c>
      <c r="E992" s="12" t="s">
        <v>3015</v>
      </c>
      <c r="F992" s="10">
        <v>4667240</v>
      </c>
      <c r="G992" s="10">
        <v>373379</v>
      </c>
      <c r="H992" s="12" t="s">
        <v>1396</v>
      </c>
      <c r="I992" s="12" t="s">
        <v>1397</v>
      </c>
      <c r="J992" s="5" t="s">
        <v>163</v>
      </c>
      <c r="L992" s="3">
        <f t="shared" si="15"/>
        <v>5040619</v>
      </c>
    </row>
    <row r="993" spans="2:12" hidden="1" outlineLevel="1" x14ac:dyDescent="0.25">
      <c r="B993" s="2">
        <v>44749</v>
      </c>
      <c r="C993" s="12" t="s">
        <v>3016</v>
      </c>
      <c r="D993" s="12" t="s">
        <v>185</v>
      </c>
      <c r="E993" s="12" t="s">
        <v>3017</v>
      </c>
      <c r="F993" s="10">
        <v>2486800</v>
      </c>
      <c r="G993" s="10">
        <v>198944</v>
      </c>
      <c r="H993" s="12" t="s">
        <v>1396</v>
      </c>
      <c r="I993" s="12" t="s">
        <v>1397</v>
      </c>
      <c r="J993" s="5" t="s">
        <v>163</v>
      </c>
      <c r="L993" s="3">
        <f t="shared" si="15"/>
        <v>2685744</v>
      </c>
    </row>
    <row r="994" spans="2:12" hidden="1" outlineLevel="1" x14ac:dyDescent="0.25">
      <c r="B994" s="2">
        <v>44749</v>
      </c>
      <c r="C994" s="12" t="s">
        <v>3018</v>
      </c>
      <c r="D994" s="12" t="s">
        <v>185</v>
      </c>
      <c r="E994" s="12" t="s">
        <v>3019</v>
      </c>
      <c r="F994" s="10">
        <v>2089028</v>
      </c>
      <c r="G994" s="10">
        <v>167122</v>
      </c>
      <c r="H994" s="12" t="s">
        <v>1634</v>
      </c>
      <c r="I994" s="12" t="s">
        <v>1635</v>
      </c>
      <c r="J994" s="5" t="s">
        <v>163</v>
      </c>
      <c r="L994" s="3">
        <f t="shared" si="15"/>
        <v>2256150</v>
      </c>
    </row>
    <row r="995" spans="2:12" hidden="1" outlineLevel="1" x14ac:dyDescent="0.25">
      <c r="B995" s="2">
        <v>44749</v>
      </c>
      <c r="C995" s="12" t="s">
        <v>3020</v>
      </c>
      <c r="D995" s="12" t="s">
        <v>185</v>
      </c>
      <c r="E995" s="12" t="s">
        <v>3021</v>
      </c>
      <c r="F995" s="10">
        <v>7419320</v>
      </c>
      <c r="G995" s="10">
        <v>593546</v>
      </c>
      <c r="H995" s="12" t="s">
        <v>1458</v>
      </c>
      <c r="I995" s="12" t="s">
        <v>1459</v>
      </c>
      <c r="J995" s="5" t="s">
        <v>163</v>
      </c>
      <c r="L995" s="3">
        <f t="shared" si="15"/>
        <v>8012866</v>
      </c>
    </row>
    <row r="996" spans="2:12" hidden="1" outlineLevel="1" x14ac:dyDescent="0.25">
      <c r="B996" s="2">
        <v>44749</v>
      </c>
      <c r="C996" s="12" t="s">
        <v>3022</v>
      </c>
      <c r="D996" s="12" t="s">
        <v>185</v>
      </c>
      <c r="E996" s="12" t="s">
        <v>3023</v>
      </c>
      <c r="F996" s="10">
        <v>2404275</v>
      </c>
      <c r="G996" s="10">
        <v>192342</v>
      </c>
      <c r="H996" s="12" t="s">
        <v>1458</v>
      </c>
      <c r="I996" s="12" t="s">
        <v>1459</v>
      </c>
      <c r="J996" s="5" t="s">
        <v>163</v>
      </c>
      <c r="L996" s="3">
        <f t="shared" si="15"/>
        <v>2596617</v>
      </c>
    </row>
    <row r="997" spans="2:12" hidden="1" outlineLevel="1" x14ac:dyDescent="0.25">
      <c r="B997" s="2">
        <v>44749</v>
      </c>
      <c r="C997" s="12" t="s">
        <v>3024</v>
      </c>
      <c r="D997" s="12" t="s">
        <v>185</v>
      </c>
      <c r="E997" s="12" t="s">
        <v>3025</v>
      </c>
      <c r="F997" s="10">
        <v>2232620</v>
      </c>
      <c r="G997" s="10">
        <v>178610</v>
      </c>
      <c r="H997" s="12" t="s">
        <v>1448</v>
      </c>
      <c r="I997" s="12" t="s">
        <v>1449</v>
      </c>
      <c r="J997" s="5" t="s">
        <v>163</v>
      </c>
      <c r="L997" s="3">
        <f t="shared" si="15"/>
        <v>2411230</v>
      </c>
    </row>
    <row r="998" spans="2:12" hidden="1" outlineLevel="1" x14ac:dyDescent="0.25">
      <c r="B998" s="2">
        <v>44749</v>
      </c>
      <c r="C998" s="12" t="s">
        <v>3026</v>
      </c>
      <c r="D998" s="12" t="s">
        <v>185</v>
      </c>
      <c r="E998" s="12" t="s">
        <v>3027</v>
      </c>
      <c r="F998" s="10">
        <v>2221160</v>
      </c>
      <c r="G998" s="10">
        <v>177693</v>
      </c>
      <c r="H998" s="12" t="s">
        <v>1492</v>
      </c>
      <c r="I998" s="12" t="s">
        <v>1493</v>
      </c>
      <c r="J998" s="5" t="s">
        <v>163</v>
      </c>
      <c r="L998" s="3">
        <f t="shared" si="15"/>
        <v>2398853</v>
      </c>
    </row>
    <row r="999" spans="2:12" hidden="1" outlineLevel="1" x14ac:dyDescent="0.25">
      <c r="B999" s="2">
        <v>44749</v>
      </c>
      <c r="C999" s="12" t="s">
        <v>3028</v>
      </c>
      <c r="D999" s="12" t="s">
        <v>185</v>
      </c>
      <c r="E999" s="12" t="s">
        <v>3029</v>
      </c>
      <c r="F999" s="10">
        <v>1844890</v>
      </c>
      <c r="G999" s="10">
        <v>147591</v>
      </c>
      <c r="H999" s="12" t="s">
        <v>1408</v>
      </c>
      <c r="I999" s="12" t="s">
        <v>1409</v>
      </c>
      <c r="J999" s="5" t="s">
        <v>163</v>
      </c>
      <c r="L999" s="3">
        <f t="shared" si="15"/>
        <v>1992481</v>
      </c>
    </row>
    <row r="1000" spans="2:12" hidden="1" outlineLevel="1" x14ac:dyDescent="0.25">
      <c r="B1000" s="2">
        <v>44749</v>
      </c>
      <c r="C1000" s="12" t="s">
        <v>3030</v>
      </c>
      <c r="D1000" s="12" t="s">
        <v>185</v>
      </c>
      <c r="E1000" s="12" t="s">
        <v>3031</v>
      </c>
      <c r="F1000" s="10">
        <v>501820</v>
      </c>
      <c r="G1000" s="10">
        <v>40146</v>
      </c>
      <c r="H1000" s="12" t="s">
        <v>1408</v>
      </c>
      <c r="I1000" s="12" t="s">
        <v>1409</v>
      </c>
      <c r="J1000" s="5" t="s">
        <v>163</v>
      </c>
      <c r="L1000" s="3">
        <f t="shared" si="15"/>
        <v>541966</v>
      </c>
    </row>
    <row r="1001" spans="2:12" hidden="1" outlineLevel="1" x14ac:dyDescent="0.25">
      <c r="B1001" s="2">
        <v>44749</v>
      </c>
      <c r="C1001" s="12" t="s">
        <v>3032</v>
      </c>
      <c r="D1001" s="12" t="s">
        <v>185</v>
      </c>
      <c r="E1001" s="12" t="s">
        <v>3033</v>
      </c>
      <c r="F1001" s="10">
        <v>2288030</v>
      </c>
      <c r="G1001" s="10">
        <v>183042</v>
      </c>
      <c r="H1001" s="12" t="s">
        <v>1420</v>
      </c>
      <c r="I1001" s="12" t="s">
        <v>1421</v>
      </c>
      <c r="J1001" s="5" t="s">
        <v>163</v>
      </c>
      <c r="L1001" s="3">
        <f t="shared" si="15"/>
        <v>2471072</v>
      </c>
    </row>
    <row r="1002" spans="2:12" hidden="1" outlineLevel="1" x14ac:dyDescent="0.25">
      <c r="B1002" s="2">
        <v>44749</v>
      </c>
      <c r="C1002" s="12" t="s">
        <v>3034</v>
      </c>
      <c r="D1002" s="12" t="s">
        <v>185</v>
      </c>
      <c r="E1002" s="12" t="s">
        <v>3035</v>
      </c>
      <c r="F1002" s="10">
        <v>3755803</v>
      </c>
      <c r="G1002" s="10">
        <v>300464</v>
      </c>
      <c r="H1002" s="12" t="s">
        <v>1482</v>
      </c>
      <c r="I1002" s="12" t="s">
        <v>1483</v>
      </c>
      <c r="J1002" s="5" t="s">
        <v>163</v>
      </c>
      <c r="L1002" s="3">
        <f t="shared" si="15"/>
        <v>4056267</v>
      </c>
    </row>
    <row r="1003" spans="2:12" hidden="1" outlineLevel="1" x14ac:dyDescent="0.25">
      <c r="B1003" s="2">
        <v>44749</v>
      </c>
      <c r="C1003" s="12" t="s">
        <v>3036</v>
      </c>
      <c r="D1003" s="12" t="s">
        <v>185</v>
      </c>
      <c r="E1003" s="12" t="s">
        <v>3037</v>
      </c>
      <c r="F1003" s="10">
        <v>3889980</v>
      </c>
      <c r="G1003" s="10">
        <v>311198</v>
      </c>
      <c r="H1003" s="12" t="s">
        <v>1400</v>
      </c>
      <c r="I1003" s="12" t="s">
        <v>1401</v>
      </c>
      <c r="J1003" s="5" t="s">
        <v>163</v>
      </c>
      <c r="L1003" s="3">
        <f t="shared" si="15"/>
        <v>4201178</v>
      </c>
    </row>
    <row r="1004" spans="2:12" hidden="1" outlineLevel="1" x14ac:dyDescent="0.25">
      <c r="B1004" s="2">
        <v>44749</v>
      </c>
      <c r="C1004" s="12" t="s">
        <v>3038</v>
      </c>
      <c r="D1004" s="12" t="s">
        <v>185</v>
      </c>
      <c r="E1004" s="12" t="s">
        <v>3039</v>
      </c>
      <c r="F1004" s="10">
        <v>5999790</v>
      </c>
      <c r="G1004" s="10">
        <v>479983</v>
      </c>
      <c r="H1004" s="12" t="s">
        <v>1444</v>
      </c>
      <c r="I1004" s="12" t="s">
        <v>1445</v>
      </c>
      <c r="J1004" s="5" t="s">
        <v>163</v>
      </c>
      <c r="L1004" s="3">
        <f t="shared" si="15"/>
        <v>6479773</v>
      </c>
    </row>
    <row r="1005" spans="2:12" hidden="1" outlineLevel="1" x14ac:dyDescent="0.25">
      <c r="B1005" s="2">
        <v>44749</v>
      </c>
      <c r="C1005" s="12" t="s">
        <v>3040</v>
      </c>
      <c r="D1005" s="12" t="s">
        <v>185</v>
      </c>
      <c r="E1005" s="12" t="s">
        <v>3041</v>
      </c>
      <c r="F1005" s="10">
        <v>4449570</v>
      </c>
      <c r="G1005" s="10">
        <v>355966</v>
      </c>
      <c r="H1005" s="12" t="s">
        <v>1444</v>
      </c>
      <c r="I1005" s="12" t="s">
        <v>1445</v>
      </c>
      <c r="J1005" s="5" t="s">
        <v>163</v>
      </c>
      <c r="L1005" s="3">
        <f t="shared" si="15"/>
        <v>4805536</v>
      </c>
    </row>
    <row r="1006" spans="2:12" hidden="1" outlineLevel="1" x14ac:dyDescent="0.25">
      <c r="B1006" s="2">
        <v>44749</v>
      </c>
      <c r="C1006" s="12" t="s">
        <v>3042</v>
      </c>
      <c r="D1006" s="12" t="s">
        <v>185</v>
      </c>
      <c r="E1006" s="12" t="s">
        <v>3043</v>
      </c>
      <c r="F1006" s="10">
        <v>816750</v>
      </c>
      <c r="G1006" s="10">
        <v>65340</v>
      </c>
      <c r="H1006" s="12" t="s">
        <v>2076</v>
      </c>
      <c r="I1006" s="12" t="s">
        <v>2077</v>
      </c>
      <c r="J1006" s="5" t="s">
        <v>163</v>
      </c>
      <c r="L1006" s="3">
        <f t="shared" si="15"/>
        <v>882090</v>
      </c>
    </row>
    <row r="1007" spans="2:12" hidden="1" outlineLevel="1" x14ac:dyDescent="0.25">
      <c r="B1007" s="2">
        <v>44749</v>
      </c>
      <c r="C1007" s="12" t="s">
        <v>3044</v>
      </c>
      <c r="D1007" s="12" t="s">
        <v>185</v>
      </c>
      <c r="E1007" s="12" t="s">
        <v>3045</v>
      </c>
      <c r="F1007" s="10">
        <v>2202930</v>
      </c>
      <c r="G1007" s="10">
        <v>176234</v>
      </c>
      <c r="H1007" s="12" t="s">
        <v>1388</v>
      </c>
      <c r="I1007" s="12" t="s">
        <v>1389</v>
      </c>
      <c r="J1007" s="5" t="s">
        <v>163</v>
      </c>
      <c r="L1007" s="3">
        <f t="shared" si="15"/>
        <v>2379164</v>
      </c>
    </row>
    <row r="1008" spans="2:12" hidden="1" outlineLevel="1" x14ac:dyDescent="0.25">
      <c r="B1008" s="2">
        <v>44749</v>
      </c>
      <c r="C1008" s="12" t="s">
        <v>3046</v>
      </c>
      <c r="D1008" s="12" t="s">
        <v>185</v>
      </c>
      <c r="E1008" s="12" t="s">
        <v>3047</v>
      </c>
      <c r="F1008" s="10">
        <v>1970440</v>
      </c>
      <c r="G1008" s="10">
        <v>157635</v>
      </c>
      <c r="H1008" s="12" t="s">
        <v>1388</v>
      </c>
      <c r="I1008" s="12" t="s">
        <v>1389</v>
      </c>
      <c r="J1008" s="5" t="s">
        <v>163</v>
      </c>
      <c r="L1008" s="3">
        <f t="shared" si="15"/>
        <v>2128075</v>
      </c>
    </row>
    <row r="1009" spans="2:12" hidden="1" outlineLevel="1" x14ac:dyDescent="0.25">
      <c r="B1009" s="2">
        <v>44749</v>
      </c>
      <c r="C1009" s="12" t="s">
        <v>3048</v>
      </c>
      <c r="D1009" s="12" t="s">
        <v>185</v>
      </c>
      <c r="E1009" s="12" t="s">
        <v>3049</v>
      </c>
      <c r="F1009" s="10">
        <v>1968628</v>
      </c>
      <c r="G1009" s="10">
        <v>157490</v>
      </c>
      <c r="H1009" s="12" t="s">
        <v>1388</v>
      </c>
      <c r="I1009" s="12" t="s">
        <v>1389</v>
      </c>
      <c r="J1009" s="5" t="s">
        <v>163</v>
      </c>
      <c r="L1009" s="3">
        <f t="shared" si="15"/>
        <v>2126118</v>
      </c>
    </row>
    <row r="1010" spans="2:12" hidden="1" outlineLevel="1" x14ac:dyDescent="0.25">
      <c r="B1010" s="2">
        <v>44749</v>
      </c>
      <c r="C1010" s="12" t="s">
        <v>3050</v>
      </c>
      <c r="D1010" s="12" t="s">
        <v>185</v>
      </c>
      <c r="E1010" s="12" t="s">
        <v>3051</v>
      </c>
      <c r="F1010" s="10">
        <v>3366852</v>
      </c>
      <c r="G1010" s="10">
        <v>269348</v>
      </c>
      <c r="H1010" s="12" t="s">
        <v>1388</v>
      </c>
      <c r="I1010" s="12" t="s">
        <v>1389</v>
      </c>
      <c r="J1010" s="5" t="s">
        <v>163</v>
      </c>
      <c r="L1010" s="3">
        <f t="shared" si="15"/>
        <v>3636200</v>
      </c>
    </row>
    <row r="1011" spans="2:12" hidden="1" outlineLevel="1" x14ac:dyDescent="0.25">
      <c r="B1011" s="2">
        <v>44749</v>
      </c>
      <c r="C1011" s="12" t="s">
        <v>3052</v>
      </c>
      <c r="D1011" s="12" t="s">
        <v>185</v>
      </c>
      <c r="E1011" s="12" t="s">
        <v>3053</v>
      </c>
      <c r="F1011" s="10">
        <v>5392484</v>
      </c>
      <c r="G1011" s="10">
        <v>431399</v>
      </c>
      <c r="H1011" s="12" t="s">
        <v>1388</v>
      </c>
      <c r="I1011" s="12" t="s">
        <v>1389</v>
      </c>
      <c r="J1011" s="5" t="s">
        <v>163</v>
      </c>
      <c r="L1011" s="3">
        <f t="shared" si="15"/>
        <v>5823883</v>
      </c>
    </row>
    <row r="1012" spans="2:12" hidden="1" outlineLevel="1" x14ac:dyDescent="0.25">
      <c r="B1012" s="2">
        <v>44749</v>
      </c>
      <c r="C1012" s="12" t="s">
        <v>3054</v>
      </c>
      <c r="D1012" s="12" t="s">
        <v>185</v>
      </c>
      <c r="E1012" s="12" t="s">
        <v>3055</v>
      </c>
      <c r="F1012" s="10">
        <v>7508904</v>
      </c>
      <c r="G1012" s="10">
        <v>600712</v>
      </c>
      <c r="H1012" s="12" t="s">
        <v>1388</v>
      </c>
      <c r="I1012" s="12" t="s">
        <v>1389</v>
      </c>
      <c r="J1012" s="5" t="s">
        <v>163</v>
      </c>
      <c r="L1012" s="3">
        <f t="shared" si="15"/>
        <v>8109616</v>
      </c>
    </row>
    <row r="1013" spans="2:12" hidden="1" outlineLevel="1" x14ac:dyDescent="0.25">
      <c r="B1013" s="2">
        <v>44749</v>
      </c>
      <c r="C1013" s="12" t="s">
        <v>3056</v>
      </c>
      <c r="D1013" s="12" t="s">
        <v>185</v>
      </c>
      <c r="E1013" s="12" t="s">
        <v>3057</v>
      </c>
      <c r="F1013" s="10">
        <v>3110598</v>
      </c>
      <c r="G1013" s="10">
        <v>248848</v>
      </c>
      <c r="H1013" s="12" t="s">
        <v>1388</v>
      </c>
      <c r="I1013" s="12" t="s">
        <v>1389</v>
      </c>
      <c r="J1013" s="5" t="s">
        <v>163</v>
      </c>
      <c r="L1013" s="3">
        <f t="shared" si="15"/>
        <v>3359446</v>
      </c>
    </row>
    <row r="1014" spans="2:12" hidden="1" outlineLevel="1" x14ac:dyDescent="0.25">
      <c r="B1014" s="2">
        <v>44749</v>
      </c>
      <c r="C1014" s="12" t="s">
        <v>3058</v>
      </c>
      <c r="D1014" s="12" t="s">
        <v>185</v>
      </c>
      <c r="E1014" s="12" t="s">
        <v>3059</v>
      </c>
      <c r="F1014" s="10">
        <v>2056870</v>
      </c>
      <c r="G1014" s="10">
        <v>164550</v>
      </c>
      <c r="H1014" s="12" t="s">
        <v>1388</v>
      </c>
      <c r="I1014" s="12" t="s">
        <v>1389</v>
      </c>
      <c r="J1014" s="5" t="s">
        <v>163</v>
      </c>
      <c r="L1014" s="3">
        <f t="shared" si="15"/>
        <v>2221420</v>
      </c>
    </row>
    <row r="1015" spans="2:12" hidden="1" outlineLevel="1" x14ac:dyDescent="0.25">
      <c r="B1015" s="2">
        <v>44749</v>
      </c>
      <c r="C1015" s="12" t="s">
        <v>3060</v>
      </c>
      <c r="D1015" s="12" t="s">
        <v>185</v>
      </c>
      <c r="E1015" s="12" t="s">
        <v>3061</v>
      </c>
      <c r="F1015" s="10">
        <v>2187252</v>
      </c>
      <c r="G1015" s="10">
        <v>174980</v>
      </c>
      <c r="H1015" s="12" t="s">
        <v>1388</v>
      </c>
      <c r="I1015" s="12" t="s">
        <v>1389</v>
      </c>
      <c r="J1015" s="5" t="s">
        <v>163</v>
      </c>
      <c r="L1015" s="3">
        <f t="shared" si="15"/>
        <v>2362232</v>
      </c>
    </row>
    <row r="1016" spans="2:12" hidden="1" outlineLevel="1" x14ac:dyDescent="0.25">
      <c r="B1016" s="2">
        <v>44749</v>
      </c>
      <c r="C1016" s="12" t="s">
        <v>3062</v>
      </c>
      <c r="D1016" s="12" t="s">
        <v>185</v>
      </c>
      <c r="E1016" s="12" t="s">
        <v>3063</v>
      </c>
      <c r="F1016" s="10">
        <v>2987348</v>
      </c>
      <c r="G1016" s="10">
        <v>238988</v>
      </c>
      <c r="H1016" s="12" t="s">
        <v>1388</v>
      </c>
      <c r="I1016" s="12" t="s">
        <v>1389</v>
      </c>
      <c r="J1016" s="5" t="s">
        <v>163</v>
      </c>
      <c r="L1016" s="3">
        <f t="shared" si="15"/>
        <v>3226336</v>
      </c>
    </row>
    <row r="1017" spans="2:12" hidden="1" outlineLevel="1" x14ac:dyDescent="0.25">
      <c r="B1017" s="2">
        <v>44749</v>
      </c>
      <c r="C1017" s="12" t="s">
        <v>3064</v>
      </c>
      <c r="D1017" s="12" t="s">
        <v>185</v>
      </c>
      <c r="E1017" s="12" t="s">
        <v>3065</v>
      </c>
      <c r="F1017" s="10">
        <v>2403900</v>
      </c>
      <c r="G1017" s="10">
        <v>192312</v>
      </c>
      <c r="H1017" s="12" t="s">
        <v>1388</v>
      </c>
      <c r="I1017" s="12" t="s">
        <v>1389</v>
      </c>
      <c r="J1017" s="5" t="s">
        <v>163</v>
      </c>
      <c r="L1017" s="3">
        <f t="shared" si="15"/>
        <v>2596212</v>
      </c>
    </row>
    <row r="1018" spans="2:12" hidden="1" outlineLevel="1" x14ac:dyDescent="0.25">
      <c r="B1018" s="2">
        <v>44749</v>
      </c>
      <c r="C1018" s="12" t="s">
        <v>3066</v>
      </c>
      <c r="D1018" s="12" t="s">
        <v>185</v>
      </c>
      <c r="E1018" s="12" t="s">
        <v>3067</v>
      </c>
      <c r="F1018" s="10">
        <v>15253301</v>
      </c>
      <c r="G1018" s="10">
        <v>1220264</v>
      </c>
      <c r="H1018" s="12" t="s">
        <v>1388</v>
      </c>
      <c r="I1018" s="12" t="s">
        <v>1389</v>
      </c>
      <c r="J1018" s="5" t="s">
        <v>163</v>
      </c>
      <c r="L1018" s="3">
        <f t="shared" si="15"/>
        <v>16473565</v>
      </c>
    </row>
    <row r="1019" spans="2:12" hidden="1" outlineLevel="1" x14ac:dyDescent="0.25">
      <c r="B1019" s="2">
        <v>44749</v>
      </c>
      <c r="C1019" s="12" t="s">
        <v>3068</v>
      </c>
      <c r="D1019" s="12" t="s">
        <v>185</v>
      </c>
      <c r="E1019" s="12" t="s">
        <v>3069</v>
      </c>
      <c r="F1019" s="10">
        <v>3284485</v>
      </c>
      <c r="G1019" s="10">
        <v>262759</v>
      </c>
      <c r="H1019" s="12" t="s">
        <v>1468</v>
      </c>
      <c r="I1019" s="12" t="s">
        <v>1469</v>
      </c>
      <c r="J1019" s="5" t="s">
        <v>163</v>
      </c>
      <c r="L1019" s="3">
        <f t="shared" si="15"/>
        <v>3547244</v>
      </c>
    </row>
    <row r="1020" spans="2:12" hidden="1" outlineLevel="1" x14ac:dyDescent="0.25">
      <c r="B1020" s="2">
        <v>44749</v>
      </c>
      <c r="C1020" s="12" t="s">
        <v>3070</v>
      </c>
      <c r="D1020" s="12" t="s">
        <v>185</v>
      </c>
      <c r="E1020" s="12" t="s">
        <v>3071</v>
      </c>
      <c r="F1020" s="10">
        <v>2221160</v>
      </c>
      <c r="G1020" s="10">
        <v>177693</v>
      </c>
      <c r="H1020" s="12" t="s">
        <v>1374</v>
      </c>
      <c r="I1020" s="12" t="s">
        <v>1375</v>
      </c>
      <c r="J1020" s="5" t="s">
        <v>163</v>
      </c>
      <c r="L1020" s="3">
        <f t="shared" si="15"/>
        <v>2398853</v>
      </c>
    </row>
    <row r="1021" spans="2:12" hidden="1" outlineLevel="1" x14ac:dyDescent="0.25">
      <c r="B1021" s="2">
        <v>44749</v>
      </c>
      <c r="C1021" s="12" t="s">
        <v>3072</v>
      </c>
      <c r="D1021" s="12" t="s">
        <v>185</v>
      </c>
      <c r="E1021" s="12" t="s">
        <v>3073</v>
      </c>
      <c r="F1021" s="10">
        <v>2603870</v>
      </c>
      <c r="G1021" s="10">
        <v>208310</v>
      </c>
      <c r="H1021" s="12" t="s">
        <v>1374</v>
      </c>
      <c r="I1021" s="12" t="s">
        <v>1375</v>
      </c>
      <c r="J1021" s="5" t="s">
        <v>163</v>
      </c>
      <c r="L1021" s="3">
        <f t="shared" si="15"/>
        <v>2812180</v>
      </c>
    </row>
    <row r="1022" spans="2:12" hidden="1" outlineLevel="1" x14ac:dyDescent="0.25">
      <c r="B1022" s="2">
        <v>44749</v>
      </c>
      <c r="C1022" s="12" t="s">
        <v>3074</v>
      </c>
      <c r="D1022" s="12" t="s">
        <v>185</v>
      </c>
      <c r="E1022" s="12" t="s">
        <v>3075</v>
      </c>
      <c r="F1022" s="10">
        <v>3042065</v>
      </c>
      <c r="G1022" s="10">
        <v>243365</v>
      </c>
      <c r="H1022" s="12" t="s">
        <v>1374</v>
      </c>
      <c r="I1022" s="12" t="s">
        <v>1375</v>
      </c>
      <c r="J1022" s="5" t="s">
        <v>163</v>
      </c>
      <c r="L1022" s="3">
        <f t="shared" si="15"/>
        <v>3285430</v>
      </c>
    </row>
    <row r="1023" spans="2:12" hidden="1" outlineLevel="1" x14ac:dyDescent="0.25">
      <c r="B1023" s="2">
        <v>44749</v>
      </c>
      <c r="C1023" s="12" t="s">
        <v>3076</v>
      </c>
      <c r="D1023" s="12" t="s">
        <v>185</v>
      </c>
      <c r="E1023" s="12" t="s">
        <v>3077</v>
      </c>
      <c r="F1023" s="10">
        <v>5256715</v>
      </c>
      <c r="G1023" s="10">
        <v>420537</v>
      </c>
      <c r="H1023" s="12" t="s">
        <v>1374</v>
      </c>
      <c r="I1023" s="12" t="s">
        <v>1375</v>
      </c>
      <c r="J1023" s="5" t="s">
        <v>163</v>
      </c>
      <c r="L1023" s="3">
        <f t="shared" si="15"/>
        <v>5677252</v>
      </c>
    </row>
    <row r="1024" spans="2:12" hidden="1" outlineLevel="1" x14ac:dyDescent="0.25">
      <c r="B1024" s="2">
        <v>44749</v>
      </c>
      <c r="C1024" s="12" t="s">
        <v>3078</v>
      </c>
      <c r="D1024" s="12" t="s">
        <v>185</v>
      </c>
      <c r="E1024" s="12" t="s">
        <v>3079</v>
      </c>
      <c r="F1024" s="10">
        <v>3689780</v>
      </c>
      <c r="G1024" s="10">
        <v>295182</v>
      </c>
      <c r="H1024" s="12" t="s">
        <v>1374</v>
      </c>
      <c r="I1024" s="12" t="s">
        <v>1375</v>
      </c>
      <c r="J1024" s="5" t="s">
        <v>163</v>
      </c>
      <c r="L1024" s="3">
        <f t="shared" si="15"/>
        <v>3984962</v>
      </c>
    </row>
    <row r="1025" spans="2:12" hidden="1" outlineLevel="1" x14ac:dyDescent="0.25">
      <c r="B1025" s="2">
        <v>44749</v>
      </c>
      <c r="C1025" s="12" t="s">
        <v>3080</v>
      </c>
      <c r="D1025" s="12" t="s">
        <v>185</v>
      </c>
      <c r="E1025" s="12" t="s">
        <v>3081</v>
      </c>
      <c r="F1025" s="10">
        <v>2144347</v>
      </c>
      <c r="G1025" s="10">
        <v>171548</v>
      </c>
      <c r="H1025" s="12" t="s">
        <v>1374</v>
      </c>
      <c r="I1025" s="12" t="s">
        <v>1375</v>
      </c>
      <c r="J1025" s="5" t="s">
        <v>163</v>
      </c>
      <c r="L1025" s="3">
        <f t="shared" si="15"/>
        <v>2315895</v>
      </c>
    </row>
    <row r="1026" spans="2:12" hidden="1" outlineLevel="1" x14ac:dyDescent="0.25">
      <c r="B1026" s="2">
        <v>44749</v>
      </c>
      <c r="C1026" s="12" t="s">
        <v>3082</v>
      </c>
      <c r="D1026" s="12" t="s">
        <v>185</v>
      </c>
      <c r="E1026" s="12" t="s">
        <v>3083</v>
      </c>
      <c r="F1026" s="10">
        <v>2221160</v>
      </c>
      <c r="G1026" s="10">
        <v>177693</v>
      </c>
      <c r="H1026" s="12" t="s">
        <v>1374</v>
      </c>
      <c r="I1026" s="12" t="s">
        <v>1375</v>
      </c>
      <c r="J1026" s="5" t="s">
        <v>163</v>
      </c>
      <c r="L1026" s="3">
        <f t="shared" si="15"/>
        <v>2398853</v>
      </c>
    </row>
    <row r="1027" spans="2:12" hidden="1" outlineLevel="1" x14ac:dyDescent="0.25">
      <c r="B1027" s="2">
        <v>44749</v>
      </c>
      <c r="C1027" s="12" t="s">
        <v>3084</v>
      </c>
      <c r="D1027" s="12" t="s">
        <v>185</v>
      </c>
      <c r="E1027" s="12" t="s">
        <v>3085</v>
      </c>
      <c r="F1027" s="10">
        <v>1911760</v>
      </c>
      <c r="G1027" s="10">
        <v>152941</v>
      </c>
      <c r="H1027" s="12" t="s">
        <v>1432</v>
      </c>
      <c r="I1027" s="12" t="s">
        <v>1433</v>
      </c>
      <c r="J1027" s="5" t="s">
        <v>163</v>
      </c>
      <c r="L1027" s="3">
        <f t="shared" si="15"/>
        <v>2064701</v>
      </c>
    </row>
    <row r="1028" spans="2:12" hidden="1" outlineLevel="1" x14ac:dyDescent="0.25">
      <c r="B1028" s="2">
        <v>44749</v>
      </c>
      <c r="C1028" s="12" t="s">
        <v>3086</v>
      </c>
      <c r="D1028" s="12" t="s">
        <v>185</v>
      </c>
      <c r="E1028" s="12" t="s">
        <v>3087</v>
      </c>
      <c r="F1028" s="10">
        <v>3612745</v>
      </c>
      <c r="G1028" s="10">
        <v>289020</v>
      </c>
      <c r="H1028" s="12" t="s">
        <v>1882</v>
      </c>
      <c r="I1028" s="12" t="s">
        <v>1883</v>
      </c>
      <c r="J1028" s="5" t="s">
        <v>163</v>
      </c>
      <c r="L1028" s="3">
        <f t="shared" si="15"/>
        <v>3901765</v>
      </c>
    </row>
    <row r="1029" spans="2:12" hidden="1" outlineLevel="1" x14ac:dyDescent="0.25">
      <c r="B1029" s="2">
        <v>44749</v>
      </c>
      <c r="C1029" s="12" t="s">
        <v>3088</v>
      </c>
      <c r="D1029" s="12" t="s">
        <v>185</v>
      </c>
      <c r="E1029" s="12" t="s">
        <v>3089</v>
      </c>
      <c r="F1029" s="10">
        <v>2938820</v>
      </c>
      <c r="G1029" s="10">
        <v>235106</v>
      </c>
      <c r="H1029" s="12" t="s">
        <v>1500</v>
      </c>
      <c r="I1029" s="12" t="s">
        <v>1501</v>
      </c>
      <c r="J1029" s="5" t="s">
        <v>163</v>
      </c>
      <c r="L1029" s="3">
        <f t="shared" si="15"/>
        <v>3173926</v>
      </c>
    </row>
    <row r="1030" spans="2:12" hidden="1" outlineLevel="1" x14ac:dyDescent="0.25">
      <c r="B1030" s="2">
        <v>44749</v>
      </c>
      <c r="C1030" s="12" t="s">
        <v>3090</v>
      </c>
      <c r="D1030" s="12" t="s">
        <v>185</v>
      </c>
      <c r="E1030" s="12" t="s">
        <v>3091</v>
      </c>
      <c r="F1030" s="10">
        <v>4080780</v>
      </c>
      <c r="G1030" s="10">
        <v>326462</v>
      </c>
      <c r="H1030" s="12" t="s">
        <v>1388</v>
      </c>
      <c r="I1030" s="12" t="s">
        <v>1389</v>
      </c>
      <c r="J1030" s="5" t="s">
        <v>163</v>
      </c>
      <c r="L1030" s="3">
        <f t="shared" ref="L1030:L1093" si="16">G1030+F1030</f>
        <v>4407242</v>
      </c>
    </row>
    <row r="1031" spans="2:12" hidden="1" outlineLevel="1" x14ac:dyDescent="0.25">
      <c r="B1031" s="2">
        <v>44749</v>
      </c>
      <c r="C1031" s="12" t="s">
        <v>3092</v>
      </c>
      <c r="D1031" s="12" t="s">
        <v>185</v>
      </c>
      <c r="E1031" s="12" t="s">
        <v>3093</v>
      </c>
      <c r="F1031" s="10">
        <v>7394470</v>
      </c>
      <c r="G1031" s="10">
        <v>591558</v>
      </c>
      <c r="H1031" s="12" t="s">
        <v>1388</v>
      </c>
      <c r="I1031" s="12" t="s">
        <v>1389</v>
      </c>
      <c r="J1031" s="5" t="s">
        <v>163</v>
      </c>
      <c r="L1031" s="3">
        <f t="shared" si="16"/>
        <v>7986028</v>
      </c>
    </row>
    <row r="1032" spans="2:12" hidden="1" outlineLevel="1" x14ac:dyDescent="0.25">
      <c r="B1032" s="2">
        <v>44749</v>
      </c>
      <c r="C1032" s="12" t="s">
        <v>3094</v>
      </c>
      <c r="D1032" s="12" t="s">
        <v>185</v>
      </c>
      <c r="E1032" s="12" t="s">
        <v>3095</v>
      </c>
      <c r="F1032" s="10">
        <v>3150970</v>
      </c>
      <c r="G1032" s="10">
        <v>252078</v>
      </c>
      <c r="H1032" s="12" t="s">
        <v>1388</v>
      </c>
      <c r="I1032" s="12" t="s">
        <v>1389</v>
      </c>
      <c r="J1032" s="5" t="s">
        <v>163</v>
      </c>
      <c r="L1032" s="3">
        <f t="shared" si="16"/>
        <v>3403048</v>
      </c>
    </row>
    <row r="1033" spans="2:12" hidden="1" outlineLevel="1" x14ac:dyDescent="0.25">
      <c r="B1033" s="2">
        <v>44749</v>
      </c>
      <c r="C1033" s="12" t="s">
        <v>3096</v>
      </c>
      <c r="D1033" s="12" t="s">
        <v>185</v>
      </c>
      <c r="E1033" s="12" t="s">
        <v>3097</v>
      </c>
      <c r="F1033" s="10">
        <v>2033025</v>
      </c>
      <c r="G1033" s="10">
        <v>162642</v>
      </c>
      <c r="H1033" s="12" t="s">
        <v>1468</v>
      </c>
      <c r="I1033" s="12" t="s">
        <v>1469</v>
      </c>
      <c r="J1033" s="5" t="s">
        <v>163</v>
      </c>
      <c r="L1033" s="3">
        <f t="shared" si="16"/>
        <v>2195667</v>
      </c>
    </row>
    <row r="1034" spans="2:12" hidden="1" outlineLevel="1" x14ac:dyDescent="0.25">
      <c r="B1034" s="2">
        <v>44749</v>
      </c>
      <c r="C1034" s="12" t="s">
        <v>3098</v>
      </c>
      <c r="D1034" s="12" t="s">
        <v>185</v>
      </c>
      <c r="E1034" s="12" t="s">
        <v>3099</v>
      </c>
      <c r="F1034" s="10">
        <v>2019258</v>
      </c>
      <c r="G1034" s="10">
        <v>161541</v>
      </c>
      <c r="H1034" s="12" t="s">
        <v>1432</v>
      </c>
      <c r="I1034" s="12" t="s">
        <v>1433</v>
      </c>
      <c r="J1034" s="5" t="s">
        <v>163</v>
      </c>
      <c r="L1034" s="3">
        <f t="shared" si="16"/>
        <v>2180799</v>
      </c>
    </row>
    <row r="1035" spans="2:12" hidden="1" outlineLevel="1" x14ac:dyDescent="0.25">
      <c r="B1035" s="2">
        <v>44749</v>
      </c>
      <c r="C1035" s="12" t="s">
        <v>3100</v>
      </c>
      <c r="D1035" s="12" t="s">
        <v>185</v>
      </c>
      <c r="E1035" s="12" t="s">
        <v>3101</v>
      </c>
      <c r="F1035" s="10">
        <v>2183566</v>
      </c>
      <c r="G1035" s="10">
        <v>174685</v>
      </c>
      <c r="H1035" s="12" t="s">
        <v>1432</v>
      </c>
      <c r="I1035" s="12" t="s">
        <v>1433</v>
      </c>
      <c r="J1035" s="5" t="s">
        <v>163</v>
      </c>
      <c r="L1035" s="3">
        <f t="shared" si="16"/>
        <v>2358251</v>
      </c>
    </row>
    <row r="1036" spans="2:12" hidden="1" outlineLevel="1" x14ac:dyDescent="0.25">
      <c r="B1036" s="2">
        <v>44749</v>
      </c>
      <c r="C1036" s="12" t="s">
        <v>3102</v>
      </c>
      <c r="D1036" s="12" t="s">
        <v>185</v>
      </c>
      <c r="E1036" s="12" t="s">
        <v>3103</v>
      </c>
      <c r="F1036" s="10">
        <v>2634780</v>
      </c>
      <c r="G1036" s="10">
        <v>210782</v>
      </c>
      <c r="H1036" s="12" t="s">
        <v>1432</v>
      </c>
      <c r="I1036" s="12" t="s">
        <v>1433</v>
      </c>
      <c r="J1036" s="5" t="s">
        <v>163</v>
      </c>
      <c r="L1036" s="3">
        <f t="shared" si="16"/>
        <v>2845562</v>
      </c>
    </row>
    <row r="1037" spans="2:12" hidden="1" outlineLevel="1" x14ac:dyDescent="0.25">
      <c r="B1037" s="2">
        <v>44749</v>
      </c>
      <c r="C1037" s="12" t="s">
        <v>3104</v>
      </c>
      <c r="D1037" s="12" t="s">
        <v>185</v>
      </c>
      <c r="E1037" s="12" t="s">
        <v>3105</v>
      </c>
      <c r="F1037" s="10">
        <v>3594609</v>
      </c>
      <c r="G1037" s="10">
        <v>287569</v>
      </c>
      <c r="H1037" s="12" t="s">
        <v>1468</v>
      </c>
      <c r="I1037" s="12" t="s">
        <v>1469</v>
      </c>
      <c r="J1037" s="5" t="s">
        <v>163</v>
      </c>
      <c r="L1037" s="3">
        <f t="shared" si="16"/>
        <v>3882178</v>
      </c>
    </row>
    <row r="1038" spans="2:12" hidden="1" outlineLevel="1" x14ac:dyDescent="0.25">
      <c r="B1038" s="2">
        <v>44749</v>
      </c>
      <c r="C1038" s="12" t="s">
        <v>3106</v>
      </c>
      <c r="D1038" s="12" t="s">
        <v>185</v>
      </c>
      <c r="E1038" s="12" t="s">
        <v>3107</v>
      </c>
      <c r="F1038" s="10">
        <v>1924145</v>
      </c>
      <c r="G1038" s="10">
        <v>153932</v>
      </c>
      <c r="H1038" s="12" t="s">
        <v>1468</v>
      </c>
      <c r="I1038" s="12" t="s">
        <v>1469</v>
      </c>
      <c r="J1038" s="5" t="s">
        <v>163</v>
      </c>
      <c r="L1038" s="3">
        <f t="shared" si="16"/>
        <v>2078077</v>
      </c>
    </row>
    <row r="1039" spans="2:12" hidden="1" outlineLevel="1" x14ac:dyDescent="0.25">
      <c r="B1039" s="2">
        <v>44749</v>
      </c>
      <c r="C1039" s="12" t="s">
        <v>3108</v>
      </c>
      <c r="D1039" s="12" t="s">
        <v>185</v>
      </c>
      <c r="E1039" s="12" t="s">
        <v>3109</v>
      </c>
      <c r="F1039" s="10">
        <v>1979555</v>
      </c>
      <c r="G1039" s="10">
        <v>158364</v>
      </c>
      <c r="H1039" s="12" t="s">
        <v>1468</v>
      </c>
      <c r="I1039" s="12" t="s">
        <v>1469</v>
      </c>
      <c r="J1039" s="5" t="s">
        <v>163</v>
      </c>
      <c r="L1039" s="3">
        <f t="shared" si="16"/>
        <v>2137919</v>
      </c>
    </row>
    <row r="1040" spans="2:12" hidden="1" outlineLevel="1" x14ac:dyDescent="0.25">
      <c r="B1040" s="2">
        <v>44749</v>
      </c>
      <c r="C1040" s="12" t="s">
        <v>3110</v>
      </c>
      <c r="D1040" s="12" t="s">
        <v>185</v>
      </c>
      <c r="E1040" s="12" t="s">
        <v>3111</v>
      </c>
      <c r="F1040" s="10">
        <v>2776450</v>
      </c>
      <c r="G1040" s="10">
        <v>222116</v>
      </c>
      <c r="H1040" s="12" t="s">
        <v>1468</v>
      </c>
      <c r="I1040" s="12" t="s">
        <v>1469</v>
      </c>
      <c r="J1040" s="5" t="s">
        <v>163</v>
      </c>
      <c r="L1040" s="3">
        <f t="shared" si="16"/>
        <v>2998566</v>
      </c>
    </row>
    <row r="1041" spans="2:12" hidden="1" outlineLevel="1" x14ac:dyDescent="0.25">
      <c r="B1041" s="2">
        <v>44749</v>
      </c>
      <c r="C1041" s="12" t="s">
        <v>3112</v>
      </c>
      <c r="D1041" s="12" t="s">
        <v>185</v>
      </c>
      <c r="E1041" s="12" t="s">
        <v>3113</v>
      </c>
      <c r="F1041" s="10">
        <v>2519900</v>
      </c>
      <c r="G1041" s="10">
        <v>201592</v>
      </c>
      <c r="H1041" s="12" t="s">
        <v>1468</v>
      </c>
      <c r="I1041" s="12" t="s">
        <v>1469</v>
      </c>
      <c r="J1041" s="5" t="s">
        <v>163</v>
      </c>
      <c r="L1041" s="3">
        <f t="shared" si="16"/>
        <v>2721492</v>
      </c>
    </row>
    <row r="1042" spans="2:12" hidden="1" outlineLevel="1" x14ac:dyDescent="0.25">
      <c r="B1042" s="2">
        <v>44749</v>
      </c>
      <c r="C1042" s="12" t="s">
        <v>3114</v>
      </c>
      <c r="D1042" s="12" t="s">
        <v>185</v>
      </c>
      <c r="E1042" s="12" t="s">
        <v>3115</v>
      </c>
      <c r="F1042" s="10">
        <v>2291300</v>
      </c>
      <c r="G1042" s="10">
        <v>183304</v>
      </c>
      <c r="H1042" s="12" t="s">
        <v>1468</v>
      </c>
      <c r="I1042" s="12" t="s">
        <v>1469</v>
      </c>
      <c r="J1042" s="5" t="s">
        <v>163</v>
      </c>
      <c r="L1042" s="3">
        <f t="shared" si="16"/>
        <v>2474604</v>
      </c>
    </row>
    <row r="1043" spans="2:12" hidden="1" outlineLevel="1" x14ac:dyDescent="0.25">
      <c r="B1043" s="2">
        <v>44749</v>
      </c>
      <c r="C1043" s="12" t="s">
        <v>3116</v>
      </c>
      <c r="D1043" s="12" t="s">
        <v>185</v>
      </c>
      <c r="E1043" s="12" t="s">
        <v>3117</v>
      </c>
      <c r="F1043" s="10">
        <v>2394400</v>
      </c>
      <c r="G1043" s="10">
        <v>191552</v>
      </c>
      <c r="H1043" s="12" t="s">
        <v>1468</v>
      </c>
      <c r="I1043" s="12" t="s">
        <v>1469</v>
      </c>
      <c r="J1043" s="5" t="s">
        <v>163</v>
      </c>
      <c r="L1043" s="3">
        <f t="shared" si="16"/>
        <v>2585952</v>
      </c>
    </row>
    <row r="1044" spans="2:12" hidden="1" outlineLevel="1" x14ac:dyDescent="0.25">
      <c r="B1044" s="2">
        <v>44749</v>
      </c>
      <c r="C1044" s="12" t="s">
        <v>3118</v>
      </c>
      <c r="D1044" s="12" t="s">
        <v>185</v>
      </c>
      <c r="E1044" s="12" t="s">
        <v>3119</v>
      </c>
      <c r="F1044" s="10">
        <v>2588315</v>
      </c>
      <c r="G1044" s="10">
        <v>207065</v>
      </c>
      <c r="H1044" s="12" t="s">
        <v>1468</v>
      </c>
      <c r="I1044" s="12" t="s">
        <v>1469</v>
      </c>
      <c r="J1044" s="5" t="s">
        <v>163</v>
      </c>
      <c r="L1044" s="3">
        <f t="shared" si="16"/>
        <v>2795380</v>
      </c>
    </row>
    <row r="1045" spans="2:12" hidden="1" outlineLevel="1" x14ac:dyDescent="0.25">
      <c r="B1045" s="2">
        <v>44749</v>
      </c>
      <c r="C1045" s="12" t="s">
        <v>3120</v>
      </c>
      <c r="D1045" s="12" t="s">
        <v>185</v>
      </c>
      <c r="E1045" s="12" t="s">
        <v>3121</v>
      </c>
      <c r="F1045" s="10">
        <v>1868735</v>
      </c>
      <c r="G1045" s="10">
        <v>149499</v>
      </c>
      <c r="H1045" s="12" t="s">
        <v>1468</v>
      </c>
      <c r="I1045" s="12" t="s">
        <v>1469</v>
      </c>
      <c r="J1045" s="5" t="s">
        <v>163</v>
      </c>
      <c r="L1045" s="3">
        <f t="shared" si="16"/>
        <v>2018234</v>
      </c>
    </row>
    <row r="1046" spans="2:12" hidden="1" outlineLevel="1" x14ac:dyDescent="0.25">
      <c r="B1046" s="2">
        <v>44749</v>
      </c>
      <c r="C1046" s="12" t="s">
        <v>3122</v>
      </c>
      <c r="D1046" s="12" t="s">
        <v>185</v>
      </c>
      <c r="E1046" s="12" t="s">
        <v>3123</v>
      </c>
      <c r="F1046" s="10">
        <v>3310220</v>
      </c>
      <c r="G1046" s="10">
        <v>264818</v>
      </c>
      <c r="H1046" s="12" t="s">
        <v>1468</v>
      </c>
      <c r="I1046" s="12" t="s">
        <v>1469</v>
      </c>
      <c r="J1046" s="5" t="s">
        <v>163</v>
      </c>
      <c r="L1046" s="3">
        <f t="shared" si="16"/>
        <v>3575038</v>
      </c>
    </row>
    <row r="1047" spans="2:12" hidden="1" outlineLevel="1" x14ac:dyDescent="0.25">
      <c r="B1047" s="2">
        <v>44749</v>
      </c>
      <c r="C1047" s="12" t="s">
        <v>3124</v>
      </c>
      <c r="D1047" s="12" t="s">
        <v>185</v>
      </c>
      <c r="E1047" s="12" t="s">
        <v>3125</v>
      </c>
      <c r="F1047" s="10">
        <v>2346710</v>
      </c>
      <c r="G1047" s="10">
        <v>187737</v>
      </c>
      <c r="H1047" s="12" t="s">
        <v>1468</v>
      </c>
      <c r="I1047" s="12" t="s">
        <v>1469</v>
      </c>
      <c r="J1047" s="5" t="s">
        <v>163</v>
      </c>
      <c r="L1047" s="3">
        <f t="shared" si="16"/>
        <v>2534447</v>
      </c>
    </row>
    <row r="1048" spans="2:12" hidden="1" outlineLevel="1" x14ac:dyDescent="0.25">
      <c r="B1048" s="2">
        <v>44749</v>
      </c>
      <c r="C1048" s="12" t="s">
        <v>3126</v>
      </c>
      <c r="D1048" s="12" t="s">
        <v>185</v>
      </c>
      <c r="E1048" s="12" t="s">
        <v>3127</v>
      </c>
      <c r="F1048" s="10">
        <v>2370555</v>
      </c>
      <c r="G1048" s="10">
        <v>189644</v>
      </c>
      <c r="H1048" s="12" t="s">
        <v>1468</v>
      </c>
      <c r="I1048" s="12" t="s">
        <v>1469</v>
      </c>
      <c r="J1048" s="5" t="s">
        <v>163</v>
      </c>
      <c r="L1048" s="3">
        <f t="shared" si="16"/>
        <v>2560199</v>
      </c>
    </row>
    <row r="1049" spans="2:12" hidden="1" outlineLevel="1" x14ac:dyDescent="0.25">
      <c r="B1049" s="2">
        <v>44749</v>
      </c>
      <c r="C1049" s="12" t="s">
        <v>3128</v>
      </c>
      <c r="D1049" s="12" t="s">
        <v>185</v>
      </c>
      <c r="E1049" s="12" t="s">
        <v>3129</v>
      </c>
      <c r="F1049" s="10">
        <v>2911568</v>
      </c>
      <c r="G1049" s="10">
        <v>232925</v>
      </c>
      <c r="H1049" s="12" t="s">
        <v>1468</v>
      </c>
      <c r="I1049" s="12" t="s">
        <v>1469</v>
      </c>
      <c r="J1049" s="5" t="s">
        <v>163</v>
      </c>
      <c r="L1049" s="3">
        <f t="shared" si="16"/>
        <v>3144493</v>
      </c>
    </row>
    <row r="1050" spans="2:12" hidden="1" outlineLevel="1" x14ac:dyDescent="0.25">
      <c r="B1050" s="2">
        <v>44749</v>
      </c>
      <c r="C1050" s="12" t="s">
        <v>3130</v>
      </c>
      <c r="D1050" s="12" t="s">
        <v>185</v>
      </c>
      <c r="E1050" s="12" t="s">
        <v>3131</v>
      </c>
      <c r="F1050" s="10">
        <v>2070280</v>
      </c>
      <c r="G1050" s="10">
        <v>165622</v>
      </c>
      <c r="H1050" s="12" t="s">
        <v>1492</v>
      </c>
      <c r="I1050" s="12" t="s">
        <v>1493</v>
      </c>
      <c r="J1050" s="5" t="s">
        <v>163</v>
      </c>
      <c r="L1050" s="3">
        <f t="shared" si="16"/>
        <v>2235902</v>
      </c>
    </row>
    <row r="1051" spans="2:12" hidden="1" outlineLevel="1" x14ac:dyDescent="0.25">
      <c r="B1051" s="2">
        <v>44749</v>
      </c>
      <c r="C1051" s="12" t="s">
        <v>3132</v>
      </c>
      <c r="D1051" s="12" t="s">
        <v>185</v>
      </c>
      <c r="E1051" s="12" t="s">
        <v>3133</v>
      </c>
      <c r="F1051" s="10">
        <v>3962135</v>
      </c>
      <c r="G1051" s="10">
        <v>316971</v>
      </c>
      <c r="H1051" s="12" t="s">
        <v>1492</v>
      </c>
      <c r="I1051" s="12" t="s">
        <v>1493</v>
      </c>
      <c r="J1051" s="5" t="s">
        <v>163</v>
      </c>
      <c r="L1051" s="3">
        <f t="shared" si="16"/>
        <v>4279106</v>
      </c>
    </row>
    <row r="1052" spans="2:12" hidden="1" outlineLevel="1" x14ac:dyDescent="0.25">
      <c r="B1052" s="2">
        <v>44749</v>
      </c>
      <c r="C1052" s="12" t="s">
        <v>3134</v>
      </c>
      <c r="D1052" s="12" t="s">
        <v>185</v>
      </c>
      <c r="E1052" s="12" t="s">
        <v>3135</v>
      </c>
      <c r="F1052" s="10">
        <v>2199290</v>
      </c>
      <c r="G1052" s="10">
        <v>175943</v>
      </c>
      <c r="H1052" s="12" t="s">
        <v>1482</v>
      </c>
      <c r="I1052" s="12" t="s">
        <v>1483</v>
      </c>
      <c r="J1052" s="5" t="s">
        <v>163</v>
      </c>
      <c r="L1052" s="3">
        <f t="shared" si="16"/>
        <v>2375233</v>
      </c>
    </row>
    <row r="1053" spans="2:12" hidden="1" outlineLevel="1" x14ac:dyDescent="0.25">
      <c r="B1053" s="2">
        <v>44749</v>
      </c>
      <c r="C1053" s="12" t="s">
        <v>3136</v>
      </c>
      <c r="D1053" s="12" t="s">
        <v>185</v>
      </c>
      <c r="E1053" s="12" t="s">
        <v>3137</v>
      </c>
      <c r="F1053" s="10">
        <v>3424240</v>
      </c>
      <c r="G1053" s="10">
        <v>273939</v>
      </c>
      <c r="H1053" s="12" t="s">
        <v>1482</v>
      </c>
      <c r="I1053" s="12" t="s">
        <v>1483</v>
      </c>
      <c r="J1053" s="5" t="s">
        <v>163</v>
      </c>
      <c r="L1053" s="3">
        <f t="shared" si="16"/>
        <v>3698179</v>
      </c>
    </row>
    <row r="1054" spans="2:12" hidden="1" outlineLevel="1" x14ac:dyDescent="0.25">
      <c r="B1054" s="2">
        <v>44749</v>
      </c>
      <c r="C1054" s="12" t="s">
        <v>3138</v>
      </c>
      <c r="D1054" s="12" t="s">
        <v>185</v>
      </c>
      <c r="E1054" s="12" t="s">
        <v>3139</v>
      </c>
      <c r="F1054" s="10">
        <v>2235890</v>
      </c>
      <c r="G1054" s="10">
        <v>178871</v>
      </c>
      <c r="H1054" s="12" t="s">
        <v>1482</v>
      </c>
      <c r="I1054" s="12" t="s">
        <v>1483</v>
      </c>
      <c r="J1054" s="5" t="s">
        <v>163</v>
      </c>
      <c r="L1054" s="3">
        <f t="shared" si="16"/>
        <v>2414761</v>
      </c>
    </row>
    <row r="1055" spans="2:12" hidden="1" outlineLevel="1" x14ac:dyDescent="0.25">
      <c r="B1055" s="2">
        <v>44749</v>
      </c>
      <c r="C1055" s="12" t="s">
        <v>3140</v>
      </c>
      <c r="D1055" s="12" t="s">
        <v>185</v>
      </c>
      <c r="E1055" s="12" t="s">
        <v>3141</v>
      </c>
      <c r="F1055" s="10">
        <v>5111265</v>
      </c>
      <c r="G1055" s="10">
        <v>408901</v>
      </c>
      <c r="H1055" s="12" t="s">
        <v>1388</v>
      </c>
      <c r="I1055" s="12" t="s">
        <v>1389</v>
      </c>
      <c r="J1055" s="5" t="s">
        <v>163</v>
      </c>
      <c r="L1055" s="3">
        <f t="shared" si="16"/>
        <v>5520166</v>
      </c>
    </row>
    <row r="1056" spans="2:12" hidden="1" outlineLevel="1" x14ac:dyDescent="0.25">
      <c r="B1056" s="2">
        <v>44749</v>
      </c>
      <c r="C1056" s="12" t="s">
        <v>3142</v>
      </c>
      <c r="D1056" s="12" t="s">
        <v>185</v>
      </c>
      <c r="E1056" s="12" t="s">
        <v>3143</v>
      </c>
      <c r="F1056" s="10">
        <v>3339105</v>
      </c>
      <c r="G1056" s="10">
        <v>267128</v>
      </c>
      <c r="H1056" s="12" t="s">
        <v>1388</v>
      </c>
      <c r="I1056" s="12" t="s">
        <v>1389</v>
      </c>
      <c r="J1056" s="5" t="s">
        <v>163</v>
      </c>
      <c r="L1056" s="3">
        <f t="shared" si="16"/>
        <v>3606233</v>
      </c>
    </row>
    <row r="1057" spans="2:12" hidden="1" outlineLevel="1" x14ac:dyDescent="0.25">
      <c r="B1057" s="2">
        <v>44749</v>
      </c>
      <c r="C1057" s="12" t="s">
        <v>3144</v>
      </c>
      <c r="D1057" s="12" t="s">
        <v>185</v>
      </c>
      <c r="E1057" s="12" t="s">
        <v>3145</v>
      </c>
      <c r="F1057" s="10">
        <v>3322625</v>
      </c>
      <c r="G1057" s="10">
        <v>265810</v>
      </c>
      <c r="H1057" s="12" t="s">
        <v>1388</v>
      </c>
      <c r="I1057" s="12" t="s">
        <v>1389</v>
      </c>
      <c r="J1057" s="5" t="s">
        <v>163</v>
      </c>
      <c r="L1057" s="3">
        <f t="shared" si="16"/>
        <v>3588435</v>
      </c>
    </row>
    <row r="1058" spans="2:12" hidden="1" outlineLevel="1" x14ac:dyDescent="0.25">
      <c r="B1058" s="2">
        <v>44749</v>
      </c>
      <c r="C1058" s="12" t="s">
        <v>3146</v>
      </c>
      <c r="D1058" s="12" t="s">
        <v>185</v>
      </c>
      <c r="E1058" s="12" t="s">
        <v>3147</v>
      </c>
      <c r="F1058" s="10">
        <v>3463024</v>
      </c>
      <c r="G1058" s="10">
        <v>277042</v>
      </c>
      <c r="H1058" s="12" t="s">
        <v>1388</v>
      </c>
      <c r="I1058" s="12" t="s">
        <v>1389</v>
      </c>
      <c r="J1058" s="5" t="s">
        <v>163</v>
      </c>
      <c r="L1058" s="3">
        <f t="shared" si="16"/>
        <v>3740066</v>
      </c>
    </row>
    <row r="1059" spans="2:12" hidden="1" outlineLevel="1" x14ac:dyDescent="0.25">
      <c r="B1059" s="2">
        <v>44749</v>
      </c>
      <c r="C1059" s="12" t="s">
        <v>3148</v>
      </c>
      <c r="D1059" s="12" t="s">
        <v>185</v>
      </c>
      <c r="E1059" s="12" t="s">
        <v>3149</v>
      </c>
      <c r="F1059" s="10">
        <v>1526373</v>
      </c>
      <c r="G1059" s="10">
        <v>122110</v>
      </c>
      <c r="H1059" s="12" t="s">
        <v>1388</v>
      </c>
      <c r="I1059" s="12" t="s">
        <v>1389</v>
      </c>
      <c r="J1059" s="5" t="s">
        <v>163</v>
      </c>
      <c r="L1059" s="3">
        <f t="shared" si="16"/>
        <v>1648483</v>
      </c>
    </row>
    <row r="1060" spans="2:12" hidden="1" outlineLevel="1" x14ac:dyDescent="0.25">
      <c r="B1060" s="2">
        <v>44749</v>
      </c>
      <c r="C1060" s="12" t="s">
        <v>3150</v>
      </c>
      <c r="D1060" s="12" t="s">
        <v>185</v>
      </c>
      <c r="E1060" s="12" t="s">
        <v>3151</v>
      </c>
      <c r="F1060" s="10">
        <v>1306080</v>
      </c>
      <c r="G1060" s="10">
        <v>104486</v>
      </c>
      <c r="H1060" s="12" t="s">
        <v>1388</v>
      </c>
      <c r="I1060" s="12" t="s">
        <v>1389</v>
      </c>
      <c r="J1060" s="5" t="s">
        <v>163</v>
      </c>
      <c r="L1060" s="3">
        <f t="shared" si="16"/>
        <v>1410566</v>
      </c>
    </row>
    <row r="1061" spans="2:12" hidden="1" outlineLevel="1" x14ac:dyDescent="0.25">
      <c r="B1061" s="2">
        <v>44749</v>
      </c>
      <c r="C1061" s="12" t="s">
        <v>3152</v>
      </c>
      <c r="D1061" s="12" t="s">
        <v>185</v>
      </c>
      <c r="E1061" s="12" t="s">
        <v>3153</v>
      </c>
      <c r="F1061" s="10">
        <v>2182420</v>
      </c>
      <c r="G1061" s="10">
        <v>174594</v>
      </c>
      <c r="H1061" s="12" t="s">
        <v>1388</v>
      </c>
      <c r="I1061" s="12" t="s">
        <v>1389</v>
      </c>
      <c r="J1061" s="5" t="s">
        <v>163</v>
      </c>
      <c r="L1061" s="3">
        <f t="shared" si="16"/>
        <v>2357014</v>
      </c>
    </row>
    <row r="1062" spans="2:12" hidden="1" outlineLevel="1" x14ac:dyDescent="0.25">
      <c r="B1062" s="2">
        <v>44749</v>
      </c>
      <c r="C1062" s="12" t="s">
        <v>3154</v>
      </c>
      <c r="D1062" s="12" t="s">
        <v>185</v>
      </c>
      <c r="E1062" s="12" t="s">
        <v>3155</v>
      </c>
      <c r="F1062" s="10">
        <v>4193150</v>
      </c>
      <c r="G1062" s="10">
        <v>335452</v>
      </c>
      <c r="H1062" s="12" t="s">
        <v>1468</v>
      </c>
      <c r="I1062" s="12" t="s">
        <v>1469</v>
      </c>
      <c r="J1062" s="5" t="s">
        <v>163</v>
      </c>
      <c r="L1062" s="3">
        <f t="shared" si="16"/>
        <v>4528602</v>
      </c>
    </row>
    <row r="1063" spans="2:12" hidden="1" outlineLevel="1" x14ac:dyDescent="0.25">
      <c r="B1063" s="2">
        <v>44749</v>
      </c>
      <c r="C1063" s="12" t="s">
        <v>3156</v>
      </c>
      <c r="D1063" s="12" t="s">
        <v>185</v>
      </c>
      <c r="E1063" s="12" t="s">
        <v>3157</v>
      </c>
      <c r="F1063" s="10">
        <v>1876100</v>
      </c>
      <c r="G1063" s="10">
        <v>150088</v>
      </c>
      <c r="H1063" s="12" t="s">
        <v>1468</v>
      </c>
      <c r="I1063" s="12" t="s">
        <v>1469</v>
      </c>
      <c r="J1063" s="5" t="s">
        <v>163</v>
      </c>
      <c r="L1063" s="3">
        <f t="shared" si="16"/>
        <v>2026188</v>
      </c>
    </row>
    <row r="1064" spans="2:12" hidden="1" outlineLevel="1" x14ac:dyDescent="0.25">
      <c r="B1064" s="2">
        <v>44749</v>
      </c>
      <c r="C1064" s="12" t="s">
        <v>3158</v>
      </c>
      <c r="D1064" s="12" t="s">
        <v>185</v>
      </c>
      <c r="E1064" s="12" t="s">
        <v>3159</v>
      </c>
      <c r="F1064" s="10">
        <v>2475265</v>
      </c>
      <c r="G1064" s="10">
        <v>198021</v>
      </c>
      <c r="H1064" s="12" t="s">
        <v>1468</v>
      </c>
      <c r="I1064" s="12" t="s">
        <v>1469</v>
      </c>
      <c r="J1064" s="5" t="s">
        <v>163</v>
      </c>
      <c r="L1064" s="3">
        <f t="shared" si="16"/>
        <v>2673286</v>
      </c>
    </row>
    <row r="1065" spans="2:12" hidden="1" outlineLevel="1" x14ac:dyDescent="0.25">
      <c r="B1065" s="2">
        <v>44749</v>
      </c>
      <c r="C1065" s="12" t="s">
        <v>3160</v>
      </c>
      <c r="D1065" s="12" t="s">
        <v>185</v>
      </c>
      <c r="E1065" s="12" t="s">
        <v>3161</v>
      </c>
      <c r="F1065" s="10">
        <v>2261703</v>
      </c>
      <c r="G1065" s="10">
        <v>180936</v>
      </c>
      <c r="H1065" s="12" t="s">
        <v>1432</v>
      </c>
      <c r="I1065" s="12" t="s">
        <v>1433</v>
      </c>
      <c r="J1065" s="5" t="s">
        <v>163</v>
      </c>
      <c r="L1065" s="3">
        <f t="shared" si="16"/>
        <v>2442639</v>
      </c>
    </row>
    <row r="1066" spans="2:12" hidden="1" outlineLevel="1" x14ac:dyDescent="0.25">
      <c r="B1066" s="2">
        <v>44749</v>
      </c>
      <c r="C1066" s="12" t="s">
        <v>3162</v>
      </c>
      <c r="D1066" s="12" t="s">
        <v>185</v>
      </c>
      <c r="E1066" s="12" t="s">
        <v>3163</v>
      </c>
      <c r="F1066" s="10">
        <v>2205372</v>
      </c>
      <c r="G1066" s="10">
        <v>176430</v>
      </c>
      <c r="H1066" s="12" t="s">
        <v>1432</v>
      </c>
      <c r="I1066" s="12" t="s">
        <v>1433</v>
      </c>
      <c r="J1066" s="5" t="s">
        <v>163</v>
      </c>
      <c r="L1066" s="3">
        <f t="shared" si="16"/>
        <v>2381802</v>
      </c>
    </row>
    <row r="1067" spans="2:12" hidden="1" outlineLevel="1" x14ac:dyDescent="0.25">
      <c r="B1067" s="2">
        <v>44749</v>
      </c>
      <c r="C1067" s="12" t="s">
        <v>3164</v>
      </c>
      <c r="D1067" s="12" t="s">
        <v>185</v>
      </c>
      <c r="E1067" s="12" t="s">
        <v>3165</v>
      </c>
      <c r="F1067" s="10">
        <v>2113299</v>
      </c>
      <c r="G1067" s="10">
        <v>169064</v>
      </c>
      <c r="H1067" s="12" t="s">
        <v>1432</v>
      </c>
      <c r="I1067" s="12" t="s">
        <v>1433</v>
      </c>
      <c r="J1067" s="5" t="s">
        <v>163</v>
      </c>
      <c r="L1067" s="3">
        <f t="shared" si="16"/>
        <v>2282363</v>
      </c>
    </row>
    <row r="1068" spans="2:12" hidden="1" outlineLevel="1" x14ac:dyDescent="0.25">
      <c r="B1068" s="2">
        <v>44749</v>
      </c>
      <c r="C1068" s="12" t="s">
        <v>3166</v>
      </c>
      <c r="D1068" s="12" t="s">
        <v>185</v>
      </c>
      <c r="E1068" s="12" t="s">
        <v>3167</v>
      </c>
      <c r="F1068" s="10">
        <v>3076550</v>
      </c>
      <c r="G1068" s="10">
        <v>246124</v>
      </c>
      <c r="H1068" s="12" t="s">
        <v>1374</v>
      </c>
      <c r="I1068" s="12" t="s">
        <v>1375</v>
      </c>
      <c r="J1068" s="5" t="s">
        <v>163</v>
      </c>
      <c r="L1068" s="3">
        <f t="shared" si="16"/>
        <v>3322674</v>
      </c>
    </row>
    <row r="1069" spans="2:12" hidden="1" outlineLevel="1" x14ac:dyDescent="0.25">
      <c r="B1069" s="2">
        <v>44749</v>
      </c>
      <c r="C1069" s="12" t="s">
        <v>3168</v>
      </c>
      <c r="D1069" s="12" t="s">
        <v>185</v>
      </c>
      <c r="E1069" s="12" t="s">
        <v>3169</v>
      </c>
      <c r="F1069" s="10">
        <v>3495940</v>
      </c>
      <c r="G1069" s="10">
        <v>279675</v>
      </c>
      <c r="H1069" s="12" t="s">
        <v>1374</v>
      </c>
      <c r="I1069" s="12" t="s">
        <v>1375</v>
      </c>
      <c r="J1069" s="5" t="s">
        <v>163</v>
      </c>
      <c r="L1069" s="3">
        <f t="shared" si="16"/>
        <v>3775615</v>
      </c>
    </row>
    <row r="1070" spans="2:12" hidden="1" outlineLevel="1" x14ac:dyDescent="0.25">
      <c r="B1070" s="2">
        <v>44749</v>
      </c>
      <c r="C1070" s="12" t="s">
        <v>3170</v>
      </c>
      <c r="D1070" s="12" t="s">
        <v>185</v>
      </c>
      <c r="E1070" s="12" t="s">
        <v>3171</v>
      </c>
      <c r="F1070" s="10">
        <v>2954089</v>
      </c>
      <c r="G1070" s="10">
        <v>236327</v>
      </c>
      <c r="H1070" s="12" t="s">
        <v>1506</v>
      </c>
      <c r="I1070" s="12" t="s">
        <v>1507</v>
      </c>
      <c r="J1070" s="5" t="s">
        <v>163</v>
      </c>
      <c r="L1070" s="3">
        <f t="shared" si="16"/>
        <v>3190416</v>
      </c>
    </row>
    <row r="1071" spans="2:12" hidden="1" outlineLevel="1" x14ac:dyDescent="0.25">
      <c r="B1071" s="2">
        <v>44749</v>
      </c>
      <c r="C1071" s="12" t="s">
        <v>3172</v>
      </c>
      <c r="D1071" s="12" t="s">
        <v>185</v>
      </c>
      <c r="E1071" s="12" t="s">
        <v>3173</v>
      </c>
      <c r="F1071" s="10">
        <v>6227402</v>
      </c>
      <c r="G1071" s="10">
        <v>498192</v>
      </c>
      <c r="H1071" s="12" t="s">
        <v>1392</v>
      </c>
      <c r="I1071" s="12" t="s">
        <v>1393</v>
      </c>
      <c r="J1071" s="5" t="s">
        <v>163</v>
      </c>
      <c r="L1071" s="3">
        <f t="shared" si="16"/>
        <v>6725594</v>
      </c>
    </row>
    <row r="1072" spans="2:12" hidden="1" outlineLevel="1" x14ac:dyDescent="0.25">
      <c r="B1072" s="2">
        <v>44749</v>
      </c>
      <c r="C1072" s="12" t="s">
        <v>3174</v>
      </c>
      <c r="D1072" s="12" t="s">
        <v>185</v>
      </c>
      <c r="E1072" s="12" t="s">
        <v>3175</v>
      </c>
      <c r="F1072" s="10">
        <v>3113980</v>
      </c>
      <c r="G1072" s="10">
        <v>249118</v>
      </c>
      <c r="H1072" s="12" t="s">
        <v>1396</v>
      </c>
      <c r="I1072" s="12" t="s">
        <v>1397</v>
      </c>
      <c r="J1072" s="5" t="s">
        <v>163</v>
      </c>
      <c r="L1072" s="3">
        <f t="shared" si="16"/>
        <v>3363098</v>
      </c>
    </row>
    <row r="1073" spans="2:12" hidden="1" outlineLevel="1" x14ac:dyDescent="0.25">
      <c r="B1073" s="2">
        <v>44749</v>
      </c>
      <c r="C1073" s="12" t="s">
        <v>3176</v>
      </c>
      <c r="D1073" s="12" t="s">
        <v>185</v>
      </c>
      <c r="E1073" s="12" t="s">
        <v>3177</v>
      </c>
      <c r="F1073" s="10">
        <v>2033025</v>
      </c>
      <c r="G1073" s="10">
        <v>162642</v>
      </c>
      <c r="H1073" s="12" t="s">
        <v>1396</v>
      </c>
      <c r="I1073" s="12" t="s">
        <v>1397</v>
      </c>
      <c r="J1073" s="5" t="s">
        <v>163</v>
      </c>
      <c r="L1073" s="3">
        <f t="shared" si="16"/>
        <v>2195667</v>
      </c>
    </row>
    <row r="1074" spans="2:12" hidden="1" outlineLevel="1" x14ac:dyDescent="0.25">
      <c r="B1074" s="2">
        <v>44749</v>
      </c>
      <c r="C1074" s="12" t="s">
        <v>3178</v>
      </c>
      <c r="D1074" s="12" t="s">
        <v>185</v>
      </c>
      <c r="E1074" s="12" t="s">
        <v>3179</v>
      </c>
      <c r="F1074" s="10">
        <v>1671412</v>
      </c>
      <c r="G1074" s="10">
        <v>133713</v>
      </c>
      <c r="H1074" s="12" t="s">
        <v>1396</v>
      </c>
      <c r="I1074" s="12" t="s">
        <v>1397</v>
      </c>
      <c r="J1074" s="5" t="s">
        <v>163</v>
      </c>
      <c r="L1074" s="3">
        <f t="shared" si="16"/>
        <v>1805125</v>
      </c>
    </row>
    <row r="1075" spans="2:12" hidden="1" outlineLevel="1" x14ac:dyDescent="0.25">
      <c r="B1075" s="2">
        <v>44749</v>
      </c>
      <c r="C1075" s="12" t="s">
        <v>3180</v>
      </c>
      <c r="D1075" s="12" t="s">
        <v>185</v>
      </c>
      <c r="E1075" s="12" t="s">
        <v>3181</v>
      </c>
      <c r="F1075" s="10">
        <v>1487240</v>
      </c>
      <c r="G1075" s="10">
        <v>118979</v>
      </c>
      <c r="H1075" s="12" t="s">
        <v>1396</v>
      </c>
      <c r="I1075" s="12" t="s">
        <v>1397</v>
      </c>
      <c r="J1075" s="5" t="s">
        <v>163</v>
      </c>
      <c r="L1075" s="3">
        <f t="shared" si="16"/>
        <v>1606219</v>
      </c>
    </row>
    <row r="1076" spans="2:12" hidden="1" outlineLevel="1" x14ac:dyDescent="0.25">
      <c r="B1076" s="2">
        <v>44749</v>
      </c>
      <c r="C1076" s="12" t="s">
        <v>3182</v>
      </c>
      <c r="D1076" s="12" t="s">
        <v>185</v>
      </c>
      <c r="E1076" s="12" t="s">
        <v>3183</v>
      </c>
      <c r="F1076" s="10">
        <v>3816135</v>
      </c>
      <c r="G1076" s="10">
        <v>305291</v>
      </c>
      <c r="H1076" s="12" t="s">
        <v>1408</v>
      </c>
      <c r="I1076" s="12" t="s">
        <v>1409</v>
      </c>
      <c r="J1076" s="5" t="s">
        <v>163</v>
      </c>
      <c r="L1076" s="3">
        <f t="shared" si="16"/>
        <v>4121426</v>
      </c>
    </row>
    <row r="1077" spans="2:12" hidden="1" outlineLevel="1" x14ac:dyDescent="0.25">
      <c r="B1077" s="2">
        <v>44749</v>
      </c>
      <c r="C1077" s="12" t="s">
        <v>3184</v>
      </c>
      <c r="D1077" s="12" t="s">
        <v>185</v>
      </c>
      <c r="E1077" s="12" t="s">
        <v>3185</v>
      </c>
      <c r="F1077" s="10">
        <v>501820</v>
      </c>
      <c r="G1077" s="10">
        <v>40146</v>
      </c>
      <c r="H1077" s="12" t="s">
        <v>1458</v>
      </c>
      <c r="I1077" s="12" t="s">
        <v>1459</v>
      </c>
      <c r="J1077" s="5" t="s">
        <v>163</v>
      </c>
      <c r="L1077" s="3">
        <f t="shared" si="16"/>
        <v>541966</v>
      </c>
    </row>
    <row r="1078" spans="2:12" hidden="1" outlineLevel="1" x14ac:dyDescent="0.25">
      <c r="B1078" s="2">
        <v>44749</v>
      </c>
      <c r="C1078" s="12" t="s">
        <v>3186</v>
      </c>
      <c r="D1078" s="12" t="s">
        <v>185</v>
      </c>
      <c r="E1078" s="12" t="s">
        <v>3187</v>
      </c>
      <c r="F1078" s="10">
        <v>1844890</v>
      </c>
      <c r="G1078" s="10">
        <v>147591</v>
      </c>
      <c r="H1078" s="12" t="s">
        <v>1458</v>
      </c>
      <c r="I1078" s="12" t="s">
        <v>1459</v>
      </c>
      <c r="J1078" s="5" t="s">
        <v>163</v>
      </c>
      <c r="L1078" s="3">
        <f t="shared" si="16"/>
        <v>1992481</v>
      </c>
    </row>
    <row r="1079" spans="2:12" hidden="1" outlineLevel="1" x14ac:dyDescent="0.25">
      <c r="B1079" s="2">
        <v>44749</v>
      </c>
      <c r="C1079" s="12" t="s">
        <v>3188</v>
      </c>
      <c r="D1079" s="12" t="s">
        <v>185</v>
      </c>
      <c r="E1079" s="12" t="s">
        <v>3189</v>
      </c>
      <c r="F1079" s="10">
        <v>2599775</v>
      </c>
      <c r="G1079" s="10">
        <v>207982</v>
      </c>
      <c r="H1079" s="12" t="s">
        <v>1448</v>
      </c>
      <c r="I1079" s="12" t="s">
        <v>1449</v>
      </c>
      <c r="J1079" s="5" t="s">
        <v>163</v>
      </c>
      <c r="L1079" s="3">
        <f t="shared" si="16"/>
        <v>2807757</v>
      </c>
    </row>
    <row r="1080" spans="2:12" hidden="1" outlineLevel="1" x14ac:dyDescent="0.25">
      <c r="B1080" s="2">
        <v>44750</v>
      </c>
      <c r="C1080" s="12" t="s">
        <v>3190</v>
      </c>
      <c r="D1080" s="12" t="s">
        <v>185</v>
      </c>
      <c r="E1080" s="12" t="s">
        <v>3191</v>
      </c>
      <c r="F1080" s="10">
        <v>628232</v>
      </c>
      <c r="G1080" s="10">
        <v>50259</v>
      </c>
      <c r="H1080" s="12" t="s">
        <v>546</v>
      </c>
      <c r="I1080" s="12" t="s">
        <v>833</v>
      </c>
      <c r="J1080" s="5" t="s">
        <v>163</v>
      </c>
      <c r="L1080" s="3">
        <f t="shared" si="16"/>
        <v>678491</v>
      </c>
    </row>
    <row r="1081" spans="2:12" hidden="1" outlineLevel="1" x14ac:dyDescent="0.25">
      <c r="B1081" s="2">
        <v>44750</v>
      </c>
      <c r="C1081" s="12" t="s">
        <v>3192</v>
      </c>
      <c r="D1081" s="12" t="s">
        <v>185</v>
      </c>
      <c r="E1081" s="12" t="s">
        <v>3193</v>
      </c>
      <c r="F1081" s="10">
        <v>258052</v>
      </c>
      <c r="G1081" s="10">
        <v>20644</v>
      </c>
      <c r="H1081" s="12" t="s">
        <v>546</v>
      </c>
      <c r="I1081" s="12" t="s">
        <v>833</v>
      </c>
      <c r="J1081" s="5" t="s">
        <v>163</v>
      </c>
      <c r="L1081" s="3">
        <f t="shared" si="16"/>
        <v>278696</v>
      </c>
    </row>
    <row r="1082" spans="2:12" hidden="1" outlineLevel="1" x14ac:dyDescent="0.25">
      <c r="B1082" s="2">
        <v>44750</v>
      </c>
      <c r="C1082" s="12" t="s">
        <v>3194</v>
      </c>
      <c r="D1082" s="12" t="s">
        <v>185</v>
      </c>
      <c r="E1082" s="12" t="s">
        <v>3195</v>
      </c>
      <c r="F1082" s="10">
        <v>1106934</v>
      </c>
      <c r="G1082" s="10">
        <v>88555</v>
      </c>
      <c r="H1082" s="12" t="s">
        <v>546</v>
      </c>
      <c r="I1082" s="12" t="s">
        <v>833</v>
      </c>
      <c r="J1082" s="5" t="s">
        <v>163</v>
      </c>
      <c r="L1082" s="3">
        <f t="shared" si="16"/>
        <v>1195489</v>
      </c>
    </row>
    <row r="1083" spans="2:12" hidden="1" outlineLevel="1" x14ac:dyDescent="0.25">
      <c r="B1083" s="2">
        <v>44750</v>
      </c>
      <c r="C1083" s="12" t="s">
        <v>3196</v>
      </c>
      <c r="D1083" s="12" t="s">
        <v>185</v>
      </c>
      <c r="E1083" s="12" t="s">
        <v>3197</v>
      </c>
      <c r="F1083" s="10">
        <v>184000</v>
      </c>
      <c r="G1083" s="10">
        <v>14720</v>
      </c>
      <c r="H1083" s="12" t="s">
        <v>546</v>
      </c>
      <c r="I1083" s="12" t="s">
        <v>833</v>
      </c>
      <c r="J1083" s="5" t="s">
        <v>163</v>
      </c>
      <c r="L1083" s="3">
        <f t="shared" si="16"/>
        <v>198720</v>
      </c>
    </row>
    <row r="1084" spans="2:12" hidden="1" outlineLevel="1" x14ac:dyDescent="0.25">
      <c r="B1084" s="2">
        <v>44750</v>
      </c>
      <c r="C1084" s="12" t="s">
        <v>3198</v>
      </c>
      <c r="D1084" s="12" t="s">
        <v>185</v>
      </c>
      <c r="E1084" s="12" t="s">
        <v>3199</v>
      </c>
      <c r="F1084" s="10">
        <v>444232</v>
      </c>
      <c r="G1084" s="10">
        <v>35539</v>
      </c>
      <c r="H1084" s="12" t="s">
        <v>546</v>
      </c>
      <c r="I1084" s="12" t="s">
        <v>833</v>
      </c>
      <c r="J1084" s="5" t="s">
        <v>163</v>
      </c>
      <c r="L1084" s="3">
        <f t="shared" si="16"/>
        <v>479771</v>
      </c>
    </row>
    <row r="1085" spans="2:12" hidden="1" outlineLevel="1" x14ac:dyDescent="0.25">
      <c r="B1085" s="2">
        <v>44750</v>
      </c>
      <c r="C1085" s="12" t="s">
        <v>3200</v>
      </c>
      <c r="D1085" s="12" t="s">
        <v>185</v>
      </c>
      <c r="E1085" s="12" t="s">
        <v>3201</v>
      </c>
      <c r="F1085" s="10">
        <v>444232</v>
      </c>
      <c r="G1085" s="10">
        <v>35539</v>
      </c>
      <c r="H1085" s="12" t="s">
        <v>546</v>
      </c>
      <c r="I1085" s="12" t="s">
        <v>833</v>
      </c>
      <c r="J1085" s="5" t="s">
        <v>163</v>
      </c>
      <c r="L1085" s="3">
        <f t="shared" si="16"/>
        <v>479771</v>
      </c>
    </row>
    <row r="1086" spans="2:12" hidden="1" outlineLevel="1" x14ac:dyDescent="0.25">
      <c r="B1086" s="2">
        <v>44750</v>
      </c>
      <c r="C1086" s="12" t="s">
        <v>3202</v>
      </c>
      <c r="D1086" s="12" t="s">
        <v>185</v>
      </c>
      <c r="E1086" s="12" t="s">
        <v>3203</v>
      </c>
      <c r="F1086" s="10">
        <v>111190</v>
      </c>
      <c r="G1086" s="10">
        <v>8895</v>
      </c>
      <c r="H1086" s="12" t="s">
        <v>546</v>
      </c>
      <c r="I1086" s="12" t="s">
        <v>833</v>
      </c>
      <c r="J1086" s="5" t="s">
        <v>163</v>
      </c>
      <c r="L1086" s="3">
        <f t="shared" si="16"/>
        <v>120085</v>
      </c>
    </row>
    <row r="1087" spans="2:12" hidden="1" outlineLevel="1" x14ac:dyDescent="0.25">
      <c r="B1087" s="2">
        <v>44750</v>
      </c>
      <c r="C1087" s="12" t="s">
        <v>3204</v>
      </c>
      <c r="D1087" s="12" t="s">
        <v>185</v>
      </c>
      <c r="E1087" s="12" t="s">
        <v>3205</v>
      </c>
      <c r="F1087" s="10">
        <v>92000</v>
      </c>
      <c r="G1087" s="10">
        <v>7360</v>
      </c>
      <c r="H1087" s="12" t="s">
        <v>546</v>
      </c>
      <c r="I1087" s="12" t="s">
        <v>833</v>
      </c>
      <c r="J1087" s="5" t="s">
        <v>163</v>
      </c>
      <c r="L1087" s="3">
        <f t="shared" si="16"/>
        <v>99360</v>
      </c>
    </row>
    <row r="1088" spans="2:12" hidden="1" outlineLevel="1" x14ac:dyDescent="0.25">
      <c r="B1088" s="2">
        <v>44750</v>
      </c>
      <c r="C1088" s="12" t="s">
        <v>3206</v>
      </c>
      <c r="D1088" s="12" t="s">
        <v>185</v>
      </c>
      <c r="E1088" s="12" t="s">
        <v>3207</v>
      </c>
      <c r="F1088" s="10">
        <v>276000</v>
      </c>
      <c r="G1088" s="10">
        <v>22080</v>
      </c>
      <c r="H1088" s="12" t="s">
        <v>546</v>
      </c>
      <c r="I1088" s="12" t="s">
        <v>833</v>
      </c>
      <c r="J1088" s="5" t="s">
        <v>163</v>
      </c>
      <c r="L1088" s="3">
        <f t="shared" si="16"/>
        <v>298080</v>
      </c>
    </row>
    <row r="1089" spans="2:12" hidden="1" outlineLevel="1" x14ac:dyDescent="0.25">
      <c r="B1089" s="2">
        <v>44750</v>
      </c>
      <c r="C1089" s="12" t="s">
        <v>3208</v>
      </c>
      <c r="D1089" s="12" t="s">
        <v>185</v>
      </c>
      <c r="E1089" s="12" t="s">
        <v>3209</v>
      </c>
      <c r="F1089" s="10">
        <v>607108</v>
      </c>
      <c r="G1089" s="10">
        <v>48569</v>
      </c>
      <c r="H1089" s="12" t="s">
        <v>546</v>
      </c>
      <c r="I1089" s="12" t="s">
        <v>833</v>
      </c>
      <c r="J1089" s="5" t="s">
        <v>163</v>
      </c>
      <c r="L1089" s="3">
        <f t="shared" si="16"/>
        <v>655677</v>
      </c>
    </row>
    <row r="1090" spans="2:12" hidden="1" outlineLevel="1" x14ac:dyDescent="0.25">
      <c r="B1090" s="2">
        <v>44750</v>
      </c>
      <c r="C1090" s="12" t="s">
        <v>3210</v>
      </c>
      <c r="D1090" s="12" t="s">
        <v>185</v>
      </c>
      <c r="E1090" s="12" t="s">
        <v>3211</v>
      </c>
      <c r="F1090" s="10">
        <v>666348</v>
      </c>
      <c r="G1090" s="10">
        <v>53308</v>
      </c>
      <c r="H1090" s="12" t="s">
        <v>546</v>
      </c>
      <c r="I1090" s="12" t="s">
        <v>833</v>
      </c>
      <c r="J1090" s="5" t="s">
        <v>163</v>
      </c>
      <c r="L1090" s="3">
        <f t="shared" si="16"/>
        <v>719656</v>
      </c>
    </row>
    <row r="1091" spans="2:12" hidden="1" outlineLevel="1" x14ac:dyDescent="0.25">
      <c r="B1091" s="2">
        <v>44750</v>
      </c>
      <c r="C1091" s="12" t="s">
        <v>3212</v>
      </c>
      <c r="D1091" s="12" t="s">
        <v>185</v>
      </c>
      <c r="E1091" s="12" t="s">
        <v>3213</v>
      </c>
      <c r="F1091" s="10">
        <v>322480</v>
      </c>
      <c r="G1091" s="10">
        <v>25798</v>
      </c>
      <c r="H1091" s="12" t="s">
        <v>546</v>
      </c>
      <c r="I1091" s="12" t="s">
        <v>833</v>
      </c>
      <c r="J1091" s="5" t="s">
        <v>163</v>
      </c>
      <c r="L1091" s="3">
        <f t="shared" si="16"/>
        <v>348278</v>
      </c>
    </row>
    <row r="1092" spans="2:12" hidden="1" outlineLevel="1" x14ac:dyDescent="0.25">
      <c r="B1092" s="2">
        <v>44750</v>
      </c>
      <c r="C1092" s="12" t="s">
        <v>3214</v>
      </c>
      <c r="D1092" s="12" t="s">
        <v>185</v>
      </c>
      <c r="E1092" s="12" t="s">
        <v>3215</v>
      </c>
      <c r="F1092" s="10">
        <v>222116</v>
      </c>
      <c r="G1092" s="10">
        <v>17769</v>
      </c>
      <c r="H1092" s="12" t="s">
        <v>546</v>
      </c>
      <c r="I1092" s="12" t="s">
        <v>833</v>
      </c>
      <c r="J1092" s="5" t="s">
        <v>163</v>
      </c>
      <c r="L1092" s="3">
        <f t="shared" si="16"/>
        <v>239885</v>
      </c>
    </row>
    <row r="1093" spans="2:12" hidden="1" outlineLevel="1" x14ac:dyDescent="0.25">
      <c r="B1093" s="2">
        <v>44750</v>
      </c>
      <c r="C1093" s="12" t="s">
        <v>3216</v>
      </c>
      <c r="D1093" s="12" t="s">
        <v>185</v>
      </c>
      <c r="E1093" s="12" t="s">
        <v>3217</v>
      </c>
      <c r="F1093" s="10">
        <v>222116</v>
      </c>
      <c r="G1093" s="10">
        <v>17769</v>
      </c>
      <c r="H1093" s="12" t="s">
        <v>546</v>
      </c>
      <c r="I1093" s="12" t="s">
        <v>833</v>
      </c>
      <c r="J1093" s="5" t="s">
        <v>163</v>
      </c>
      <c r="L1093" s="3">
        <f t="shared" si="16"/>
        <v>239885</v>
      </c>
    </row>
    <row r="1094" spans="2:12" hidden="1" outlineLevel="1" x14ac:dyDescent="0.25">
      <c r="B1094" s="2">
        <v>44750</v>
      </c>
      <c r="C1094" s="12" t="s">
        <v>3218</v>
      </c>
      <c r="D1094" s="12" t="s">
        <v>185</v>
      </c>
      <c r="E1094" s="12" t="s">
        <v>3219</v>
      </c>
      <c r="F1094" s="10">
        <v>758348</v>
      </c>
      <c r="G1094" s="10">
        <v>60668</v>
      </c>
      <c r="H1094" s="12" t="s">
        <v>546</v>
      </c>
      <c r="I1094" s="12" t="s">
        <v>833</v>
      </c>
      <c r="J1094" s="5" t="s">
        <v>163</v>
      </c>
      <c r="L1094" s="3">
        <f t="shared" ref="L1094:L1157" si="17">G1094+F1094</f>
        <v>819016</v>
      </c>
    </row>
    <row r="1095" spans="2:12" hidden="1" outlineLevel="1" x14ac:dyDescent="0.25">
      <c r="B1095" s="2">
        <v>44750</v>
      </c>
      <c r="C1095" s="12" t="s">
        <v>3220</v>
      </c>
      <c r="D1095" s="12" t="s">
        <v>185</v>
      </c>
      <c r="E1095" s="12" t="s">
        <v>3221</v>
      </c>
      <c r="F1095" s="10">
        <v>536232</v>
      </c>
      <c r="G1095" s="10">
        <v>42899</v>
      </c>
      <c r="H1095" s="12" t="s">
        <v>546</v>
      </c>
      <c r="I1095" s="12" t="s">
        <v>833</v>
      </c>
      <c r="J1095" s="5" t="s">
        <v>163</v>
      </c>
      <c r="L1095" s="3">
        <f t="shared" si="17"/>
        <v>579131</v>
      </c>
    </row>
    <row r="1096" spans="2:12" hidden="1" outlineLevel="1" x14ac:dyDescent="0.25">
      <c r="B1096" s="2">
        <v>44750</v>
      </c>
      <c r="C1096" s="12" t="s">
        <v>3222</v>
      </c>
      <c r="D1096" s="12" t="s">
        <v>185</v>
      </c>
      <c r="E1096" s="12" t="s">
        <v>3223</v>
      </c>
      <c r="F1096" s="10">
        <v>146862</v>
      </c>
      <c r="G1096" s="10">
        <v>11749</v>
      </c>
      <c r="H1096" s="12" t="s">
        <v>546</v>
      </c>
      <c r="I1096" s="12" t="s">
        <v>833</v>
      </c>
      <c r="J1096" s="5" t="s">
        <v>163</v>
      </c>
      <c r="L1096" s="3">
        <f t="shared" si="17"/>
        <v>158611</v>
      </c>
    </row>
    <row r="1097" spans="2:12" hidden="1" outlineLevel="1" x14ac:dyDescent="0.25">
      <c r="B1097" s="2">
        <v>44750</v>
      </c>
      <c r="C1097" s="12" t="s">
        <v>3224</v>
      </c>
      <c r="D1097" s="12" t="s">
        <v>185</v>
      </c>
      <c r="E1097" s="12" t="s">
        <v>3225</v>
      </c>
      <c r="F1097" s="10">
        <v>100364</v>
      </c>
      <c r="G1097" s="10">
        <v>8029</v>
      </c>
      <c r="H1097" s="12" t="s">
        <v>546</v>
      </c>
      <c r="I1097" s="12" t="s">
        <v>833</v>
      </c>
      <c r="J1097" s="5" t="s">
        <v>163</v>
      </c>
      <c r="L1097" s="3">
        <f t="shared" si="17"/>
        <v>108393</v>
      </c>
    </row>
    <row r="1098" spans="2:12" hidden="1" outlineLevel="1" x14ac:dyDescent="0.25">
      <c r="B1098" s="2">
        <v>44750</v>
      </c>
      <c r="C1098" s="12" t="s">
        <v>3226</v>
      </c>
      <c r="D1098" s="12" t="s">
        <v>185</v>
      </c>
      <c r="E1098" s="12" t="s">
        <v>3227</v>
      </c>
      <c r="F1098" s="10">
        <v>92000</v>
      </c>
      <c r="G1098" s="10">
        <v>7360</v>
      </c>
      <c r="H1098" s="12" t="s">
        <v>546</v>
      </c>
      <c r="I1098" s="12" t="s">
        <v>833</v>
      </c>
      <c r="J1098" s="5" t="s">
        <v>163</v>
      </c>
      <c r="L1098" s="3">
        <f t="shared" si="17"/>
        <v>99360</v>
      </c>
    </row>
    <row r="1099" spans="2:12" hidden="1" outlineLevel="1" x14ac:dyDescent="0.25">
      <c r="B1099" s="2">
        <v>44750</v>
      </c>
      <c r="C1099" s="12" t="s">
        <v>3228</v>
      </c>
      <c r="D1099" s="12" t="s">
        <v>185</v>
      </c>
      <c r="E1099" s="12" t="s">
        <v>3229</v>
      </c>
      <c r="F1099" s="10">
        <v>100364</v>
      </c>
      <c r="G1099" s="10">
        <v>8029</v>
      </c>
      <c r="H1099" s="12" t="s">
        <v>546</v>
      </c>
      <c r="I1099" s="12" t="s">
        <v>833</v>
      </c>
      <c r="J1099" s="5" t="s">
        <v>163</v>
      </c>
      <c r="L1099" s="3">
        <f t="shared" si="17"/>
        <v>108393</v>
      </c>
    </row>
    <row r="1100" spans="2:12" hidden="1" outlineLevel="1" x14ac:dyDescent="0.25">
      <c r="B1100" s="2">
        <v>44750</v>
      </c>
      <c r="C1100" s="12" t="s">
        <v>3230</v>
      </c>
      <c r="D1100" s="12" t="s">
        <v>185</v>
      </c>
      <c r="E1100" s="12" t="s">
        <v>3231</v>
      </c>
      <c r="F1100" s="10">
        <v>544596</v>
      </c>
      <c r="G1100" s="10">
        <v>43568</v>
      </c>
      <c r="H1100" s="12" t="s">
        <v>546</v>
      </c>
      <c r="I1100" s="12" t="s">
        <v>833</v>
      </c>
      <c r="J1100" s="5" t="s">
        <v>163</v>
      </c>
      <c r="L1100" s="3">
        <f t="shared" si="17"/>
        <v>588164</v>
      </c>
    </row>
    <row r="1101" spans="2:12" hidden="1" outlineLevel="1" x14ac:dyDescent="0.25">
      <c r="B1101" s="2">
        <v>44750</v>
      </c>
      <c r="C1101" s="12" t="s">
        <v>3232</v>
      </c>
      <c r="D1101" s="12" t="s">
        <v>185</v>
      </c>
      <c r="E1101" s="12" t="s">
        <v>3233</v>
      </c>
      <c r="F1101" s="10">
        <v>211554</v>
      </c>
      <c r="G1101" s="10">
        <v>16924</v>
      </c>
      <c r="H1101" s="12" t="s">
        <v>546</v>
      </c>
      <c r="I1101" s="12" t="s">
        <v>833</v>
      </c>
      <c r="J1101" s="5" t="s">
        <v>163</v>
      </c>
      <c r="L1101" s="3">
        <f t="shared" si="17"/>
        <v>228478</v>
      </c>
    </row>
    <row r="1102" spans="2:12" hidden="1" outlineLevel="1" x14ac:dyDescent="0.25">
      <c r="B1102" s="2">
        <v>44750</v>
      </c>
      <c r="C1102" s="12" t="s">
        <v>3234</v>
      </c>
      <c r="D1102" s="12" t="s">
        <v>185</v>
      </c>
      <c r="E1102" s="12" t="s">
        <v>3235</v>
      </c>
      <c r="F1102" s="10">
        <v>222116</v>
      </c>
      <c r="G1102" s="10">
        <v>17769</v>
      </c>
      <c r="H1102" s="12" t="s">
        <v>546</v>
      </c>
      <c r="I1102" s="12" t="s">
        <v>833</v>
      </c>
      <c r="J1102" s="5" t="s">
        <v>163</v>
      </c>
      <c r="L1102" s="3">
        <f t="shared" si="17"/>
        <v>239885</v>
      </c>
    </row>
    <row r="1103" spans="2:12" hidden="1" outlineLevel="1" x14ac:dyDescent="0.25">
      <c r="B1103" s="2">
        <v>44750</v>
      </c>
      <c r="C1103" s="12" t="s">
        <v>3236</v>
      </c>
      <c r="D1103" s="12" t="s">
        <v>185</v>
      </c>
      <c r="E1103" s="12" t="s">
        <v>3237</v>
      </c>
      <c r="F1103" s="10">
        <v>444232</v>
      </c>
      <c r="G1103" s="10">
        <v>35539</v>
      </c>
      <c r="H1103" s="12" t="s">
        <v>546</v>
      </c>
      <c r="I1103" s="12" t="s">
        <v>833</v>
      </c>
      <c r="J1103" s="5" t="s">
        <v>163</v>
      </c>
      <c r="L1103" s="3">
        <f t="shared" si="17"/>
        <v>479771</v>
      </c>
    </row>
    <row r="1104" spans="2:12" hidden="1" outlineLevel="1" x14ac:dyDescent="0.25">
      <c r="B1104" s="2">
        <v>44750</v>
      </c>
      <c r="C1104" s="12" t="s">
        <v>3238</v>
      </c>
      <c r="D1104" s="12" t="s">
        <v>185</v>
      </c>
      <c r="E1104" s="12" t="s">
        <v>3239</v>
      </c>
      <c r="F1104" s="10">
        <v>444232</v>
      </c>
      <c r="G1104" s="10">
        <v>35539</v>
      </c>
      <c r="H1104" s="12" t="s">
        <v>546</v>
      </c>
      <c r="I1104" s="12" t="s">
        <v>833</v>
      </c>
      <c r="J1104" s="5" t="s">
        <v>163</v>
      </c>
      <c r="L1104" s="3">
        <f t="shared" si="17"/>
        <v>479771</v>
      </c>
    </row>
    <row r="1105" spans="2:12" hidden="1" outlineLevel="1" x14ac:dyDescent="0.25">
      <c r="B1105" s="2">
        <v>44750</v>
      </c>
      <c r="C1105" s="12" t="s">
        <v>3240</v>
      </c>
      <c r="D1105" s="12" t="s">
        <v>185</v>
      </c>
      <c r="E1105" s="12" t="s">
        <v>3241</v>
      </c>
      <c r="F1105" s="10">
        <v>666348</v>
      </c>
      <c r="G1105" s="10">
        <v>53308</v>
      </c>
      <c r="H1105" s="12" t="s">
        <v>546</v>
      </c>
      <c r="I1105" s="12" t="s">
        <v>833</v>
      </c>
      <c r="J1105" s="5" t="s">
        <v>163</v>
      </c>
      <c r="L1105" s="3">
        <f t="shared" si="17"/>
        <v>719656</v>
      </c>
    </row>
    <row r="1106" spans="2:12" hidden="1" outlineLevel="1" x14ac:dyDescent="0.25">
      <c r="B1106" s="2">
        <v>44750</v>
      </c>
      <c r="C1106" s="12" t="s">
        <v>3242</v>
      </c>
      <c r="D1106" s="12" t="s">
        <v>185</v>
      </c>
      <c r="E1106" s="12" t="s">
        <v>3243</v>
      </c>
      <c r="F1106" s="10">
        <v>737956</v>
      </c>
      <c r="G1106" s="10">
        <v>59036</v>
      </c>
      <c r="H1106" s="12" t="s">
        <v>546</v>
      </c>
      <c r="I1106" s="12" t="s">
        <v>833</v>
      </c>
      <c r="J1106" s="5" t="s">
        <v>163</v>
      </c>
      <c r="L1106" s="3">
        <f t="shared" si="17"/>
        <v>796992</v>
      </c>
    </row>
    <row r="1107" spans="2:12" hidden="1" outlineLevel="1" x14ac:dyDescent="0.25">
      <c r="B1107" s="2">
        <v>44750</v>
      </c>
      <c r="C1107" s="12" t="s">
        <v>3244</v>
      </c>
      <c r="D1107" s="12" t="s">
        <v>185</v>
      </c>
      <c r="E1107" s="12" t="s">
        <v>3245</v>
      </c>
      <c r="F1107" s="10">
        <v>92000</v>
      </c>
      <c r="G1107" s="10">
        <v>7360</v>
      </c>
      <c r="H1107" s="12" t="s">
        <v>546</v>
      </c>
      <c r="I1107" s="12" t="s">
        <v>833</v>
      </c>
      <c r="J1107" s="5" t="s">
        <v>163</v>
      </c>
      <c r="L1107" s="3">
        <f t="shared" si="17"/>
        <v>99360</v>
      </c>
    </row>
    <row r="1108" spans="2:12" hidden="1" outlineLevel="1" x14ac:dyDescent="0.25">
      <c r="B1108" s="2">
        <v>44750</v>
      </c>
      <c r="C1108" s="12" t="s">
        <v>3246</v>
      </c>
      <c r="D1108" s="12" t="s">
        <v>185</v>
      </c>
      <c r="E1108" s="12" t="s">
        <v>3247</v>
      </c>
      <c r="F1108" s="10">
        <v>146862</v>
      </c>
      <c r="G1108" s="10">
        <v>11749</v>
      </c>
      <c r="H1108" s="12" t="s">
        <v>546</v>
      </c>
      <c r="I1108" s="12" t="s">
        <v>833</v>
      </c>
      <c r="J1108" s="5" t="s">
        <v>163</v>
      </c>
      <c r="L1108" s="3">
        <f t="shared" si="17"/>
        <v>158611</v>
      </c>
    </row>
    <row r="1109" spans="2:12" hidden="1" outlineLevel="1" x14ac:dyDescent="0.25">
      <c r="B1109" s="2">
        <v>44750</v>
      </c>
      <c r="C1109" s="12" t="s">
        <v>3248</v>
      </c>
      <c r="D1109" s="12" t="s">
        <v>185</v>
      </c>
      <c r="E1109" s="12" t="s">
        <v>3249</v>
      </c>
      <c r="F1109" s="10">
        <v>203190</v>
      </c>
      <c r="G1109" s="10">
        <v>16255</v>
      </c>
      <c r="H1109" s="12" t="s">
        <v>546</v>
      </c>
      <c r="I1109" s="12" t="s">
        <v>833</v>
      </c>
      <c r="J1109" s="5" t="s">
        <v>163</v>
      </c>
      <c r="L1109" s="3">
        <f t="shared" si="17"/>
        <v>219445</v>
      </c>
    </row>
    <row r="1110" spans="2:12" hidden="1" outlineLevel="1" x14ac:dyDescent="0.25">
      <c r="B1110" s="2">
        <v>44750</v>
      </c>
      <c r="C1110" s="12" t="s">
        <v>3250</v>
      </c>
      <c r="D1110" s="12" t="s">
        <v>185</v>
      </c>
      <c r="E1110" s="12" t="s">
        <v>3251</v>
      </c>
      <c r="F1110" s="10">
        <v>247226</v>
      </c>
      <c r="G1110" s="10">
        <v>19778</v>
      </c>
      <c r="H1110" s="12" t="s">
        <v>546</v>
      </c>
      <c r="I1110" s="12" t="s">
        <v>833</v>
      </c>
      <c r="J1110" s="5" t="s">
        <v>163</v>
      </c>
      <c r="L1110" s="3">
        <f t="shared" si="17"/>
        <v>267004</v>
      </c>
    </row>
    <row r="1111" spans="2:12" hidden="1" outlineLevel="1" x14ac:dyDescent="0.25">
      <c r="B1111" s="2">
        <v>44750</v>
      </c>
      <c r="C1111" s="12" t="s">
        <v>3252</v>
      </c>
      <c r="D1111" s="12" t="s">
        <v>185</v>
      </c>
      <c r="E1111" s="12" t="s">
        <v>3253</v>
      </c>
      <c r="F1111" s="10">
        <v>92000</v>
      </c>
      <c r="G1111" s="10">
        <v>7360</v>
      </c>
      <c r="H1111" s="12" t="s">
        <v>546</v>
      </c>
      <c r="I1111" s="12" t="s">
        <v>833</v>
      </c>
      <c r="J1111" s="5" t="s">
        <v>163</v>
      </c>
      <c r="L1111" s="3">
        <f t="shared" si="17"/>
        <v>99360</v>
      </c>
    </row>
    <row r="1112" spans="2:12" hidden="1" outlineLevel="1" x14ac:dyDescent="0.25">
      <c r="B1112" s="2">
        <v>44750</v>
      </c>
      <c r="C1112" s="12" t="s">
        <v>3254</v>
      </c>
      <c r="D1112" s="12" t="s">
        <v>185</v>
      </c>
      <c r="E1112" s="12" t="s">
        <v>3255</v>
      </c>
      <c r="F1112" s="10">
        <v>92000</v>
      </c>
      <c r="G1112" s="10">
        <v>7360</v>
      </c>
      <c r="H1112" s="12" t="s">
        <v>546</v>
      </c>
      <c r="I1112" s="12" t="s">
        <v>833</v>
      </c>
      <c r="J1112" s="5" t="s">
        <v>163</v>
      </c>
      <c r="L1112" s="3">
        <f t="shared" si="17"/>
        <v>99360</v>
      </c>
    </row>
    <row r="1113" spans="2:12" hidden="1" outlineLevel="1" x14ac:dyDescent="0.25">
      <c r="B1113" s="2">
        <v>44750</v>
      </c>
      <c r="C1113" s="12" t="s">
        <v>3256</v>
      </c>
      <c r="D1113" s="12" t="s">
        <v>185</v>
      </c>
      <c r="E1113" s="12" t="s">
        <v>3257</v>
      </c>
      <c r="F1113" s="10">
        <v>92000</v>
      </c>
      <c r="G1113" s="10">
        <v>7360</v>
      </c>
      <c r="H1113" s="12" t="s">
        <v>546</v>
      </c>
      <c r="I1113" s="12" t="s">
        <v>833</v>
      </c>
      <c r="J1113" s="5" t="s">
        <v>163</v>
      </c>
      <c r="L1113" s="3">
        <f t="shared" si="17"/>
        <v>99360</v>
      </c>
    </row>
    <row r="1114" spans="2:12" hidden="1" outlineLevel="1" x14ac:dyDescent="0.25">
      <c r="B1114" s="2">
        <v>44750</v>
      </c>
      <c r="C1114" s="12" t="s">
        <v>3258</v>
      </c>
      <c r="D1114" s="12" t="s">
        <v>185</v>
      </c>
      <c r="E1114" s="12" t="s">
        <v>3259</v>
      </c>
      <c r="F1114" s="10">
        <v>146862</v>
      </c>
      <c r="G1114" s="10">
        <v>11749</v>
      </c>
      <c r="H1114" s="12" t="s">
        <v>546</v>
      </c>
      <c r="I1114" s="12" t="s">
        <v>833</v>
      </c>
      <c r="J1114" s="5" t="s">
        <v>163</v>
      </c>
      <c r="L1114" s="3">
        <f t="shared" si="17"/>
        <v>158611</v>
      </c>
    </row>
    <row r="1115" spans="2:12" hidden="1" outlineLevel="1" x14ac:dyDescent="0.25">
      <c r="B1115" s="2">
        <v>44750</v>
      </c>
      <c r="C1115" s="12" t="s">
        <v>3260</v>
      </c>
      <c r="D1115" s="12" t="s">
        <v>185</v>
      </c>
      <c r="E1115" s="12" t="s">
        <v>3261</v>
      </c>
      <c r="F1115" s="10">
        <v>444232</v>
      </c>
      <c r="G1115" s="10">
        <v>35539</v>
      </c>
      <c r="H1115" s="12" t="s">
        <v>546</v>
      </c>
      <c r="I1115" s="12" t="s">
        <v>833</v>
      </c>
      <c r="J1115" s="5" t="s">
        <v>163</v>
      </c>
      <c r="L1115" s="3">
        <f t="shared" si="17"/>
        <v>479771</v>
      </c>
    </row>
    <row r="1116" spans="2:12" hidden="1" outlineLevel="1" x14ac:dyDescent="0.25">
      <c r="B1116" s="2">
        <v>44750</v>
      </c>
      <c r="C1116" s="12" t="s">
        <v>3262</v>
      </c>
      <c r="D1116" s="12" t="s">
        <v>185</v>
      </c>
      <c r="E1116" s="12" t="s">
        <v>3263</v>
      </c>
      <c r="F1116" s="10">
        <v>1217084</v>
      </c>
      <c r="G1116" s="10">
        <v>97367</v>
      </c>
      <c r="H1116" s="12" t="s">
        <v>546</v>
      </c>
      <c r="I1116" s="12" t="s">
        <v>833</v>
      </c>
      <c r="J1116" s="5" t="s">
        <v>163</v>
      </c>
      <c r="L1116" s="3">
        <f t="shared" si="17"/>
        <v>1314451</v>
      </c>
    </row>
    <row r="1117" spans="2:12" hidden="1" outlineLevel="1" x14ac:dyDescent="0.25">
      <c r="B1117" s="2">
        <v>44750</v>
      </c>
      <c r="C1117" s="12" t="s">
        <v>3264</v>
      </c>
      <c r="D1117" s="12" t="s">
        <v>185</v>
      </c>
      <c r="E1117" s="12" t="s">
        <v>3265</v>
      </c>
      <c r="F1117" s="10">
        <v>536232</v>
      </c>
      <c r="G1117" s="10">
        <v>42899</v>
      </c>
      <c r="H1117" s="12" t="s">
        <v>546</v>
      </c>
      <c r="I1117" s="12" t="s">
        <v>833</v>
      </c>
      <c r="J1117" s="5" t="s">
        <v>163</v>
      </c>
      <c r="L1117" s="3">
        <f t="shared" si="17"/>
        <v>579131</v>
      </c>
    </row>
    <row r="1118" spans="2:12" hidden="1" outlineLevel="1" x14ac:dyDescent="0.25">
      <c r="B1118" s="2">
        <v>44750</v>
      </c>
      <c r="C1118" s="12" t="s">
        <v>3266</v>
      </c>
      <c r="D1118" s="12" t="s">
        <v>185</v>
      </c>
      <c r="E1118" s="12" t="s">
        <v>3267</v>
      </c>
      <c r="F1118" s="10">
        <v>192364</v>
      </c>
      <c r="G1118" s="10">
        <v>15389</v>
      </c>
      <c r="H1118" s="12" t="s">
        <v>546</v>
      </c>
      <c r="I1118" s="12" t="s">
        <v>833</v>
      </c>
      <c r="J1118" s="5" t="s">
        <v>163</v>
      </c>
      <c r="L1118" s="3">
        <f t="shared" si="17"/>
        <v>207753</v>
      </c>
    </row>
    <row r="1119" spans="2:12" hidden="1" outlineLevel="1" x14ac:dyDescent="0.25">
      <c r="B1119" s="2">
        <v>44750</v>
      </c>
      <c r="C1119" s="12" t="s">
        <v>3268</v>
      </c>
      <c r="D1119" s="12" t="s">
        <v>185</v>
      </c>
      <c r="E1119" s="12" t="s">
        <v>3269</v>
      </c>
      <c r="F1119" s="10">
        <v>666348</v>
      </c>
      <c r="G1119" s="10">
        <v>53308</v>
      </c>
      <c r="H1119" s="12" t="s">
        <v>546</v>
      </c>
      <c r="I1119" s="12" t="s">
        <v>833</v>
      </c>
      <c r="J1119" s="5" t="s">
        <v>163</v>
      </c>
      <c r="L1119" s="3">
        <f t="shared" si="17"/>
        <v>719656</v>
      </c>
    </row>
    <row r="1120" spans="2:12" hidden="1" outlineLevel="1" x14ac:dyDescent="0.25">
      <c r="B1120" s="2">
        <v>44750</v>
      </c>
      <c r="C1120" s="12" t="s">
        <v>3270</v>
      </c>
      <c r="D1120" s="12" t="s">
        <v>185</v>
      </c>
      <c r="E1120" s="12" t="s">
        <v>3271</v>
      </c>
      <c r="F1120" s="10">
        <v>284364</v>
      </c>
      <c r="G1120" s="10">
        <v>22749</v>
      </c>
      <c r="H1120" s="12" t="s">
        <v>546</v>
      </c>
      <c r="I1120" s="12" t="s">
        <v>833</v>
      </c>
      <c r="J1120" s="5" t="s">
        <v>163</v>
      </c>
      <c r="L1120" s="3">
        <f t="shared" si="17"/>
        <v>307113</v>
      </c>
    </row>
    <row r="1121" spans="2:12" hidden="1" outlineLevel="1" x14ac:dyDescent="0.25">
      <c r="B1121" s="2">
        <v>44750</v>
      </c>
      <c r="C1121" s="12" t="s">
        <v>3272</v>
      </c>
      <c r="D1121" s="12" t="s">
        <v>185</v>
      </c>
      <c r="E1121" s="12" t="s">
        <v>3273</v>
      </c>
      <c r="F1121" s="10">
        <v>444232</v>
      </c>
      <c r="G1121" s="10">
        <v>35539</v>
      </c>
      <c r="H1121" s="12" t="s">
        <v>546</v>
      </c>
      <c r="I1121" s="12" t="s">
        <v>833</v>
      </c>
      <c r="J1121" s="5" t="s">
        <v>163</v>
      </c>
      <c r="L1121" s="3">
        <f t="shared" si="17"/>
        <v>479771</v>
      </c>
    </row>
    <row r="1122" spans="2:12" hidden="1" outlineLevel="1" x14ac:dyDescent="0.25">
      <c r="B1122" s="2">
        <v>44750</v>
      </c>
      <c r="C1122" s="12" t="s">
        <v>3274</v>
      </c>
      <c r="D1122" s="12" t="s">
        <v>185</v>
      </c>
      <c r="E1122" s="12" t="s">
        <v>3275</v>
      </c>
      <c r="F1122" s="10">
        <v>888464</v>
      </c>
      <c r="G1122" s="10">
        <v>71077</v>
      </c>
      <c r="H1122" s="12" t="s">
        <v>546</v>
      </c>
      <c r="I1122" s="12" t="s">
        <v>833</v>
      </c>
      <c r="J1122" s="5" t="s">
        <v>163</v>
      </c>
      <c r="L1122" s="3">
        <f t="shared" si="17"/>
        <v>959541</v>
      </c>
    </row>
    <row r="1123" spans="2:12" hidden="1" outlineLevel="1" x14ac:dyDescent="0.25">
      <c r="B1123" s="2">
        <v>44750</v>
      </c>
      <c r="C1123" s="12" t="s">
        <v>3276</v>
      </c>
      <c r="D1123" s="12" t="s">
        <v>185</v>
      </c>
      <c r="E1123" s="12" t="s">
        <v>3277</v>
      </c>
      <c r="F1123" s="10">
        <v>293724</v>
      </c>
      <c r="G1123" s="10">
        <v>23498</v>
      </c>
      <c r="H1123" s="12" t="s">
        <v>546</v>
      </c>
      <c r="I1123" s="12" t="s">
        <v>833</v>
      </c>
      <c r="J1123" s="5" t="s">
        <v>163</v>
      </c>
      <c r="L1123" s="3">
        <f t="shared" si="17"/>
        <v>317222</v>
      </c>
    </row>
    <row r="1124" spans="2:12" hidden="1" outlineLevel="1" x14ac:dyDescent="0.25">
      <c r="B1124" s="2">
        <v>44750</v>
      </c>
      <c r="C1124" s="12" t="s">
        <v>3278</v>
      </c>
      <c r="D1124" s="12" t="s">
        <v>185</v>
      </c>
      <c r="E1124" s="12" t="s">
        <v>3279</v>
      </c>
      <c r="F1124" s="10">
        <v>238862</v>
      </c>
      <c r="G1124" s="10">
        <v>19109</v>
      </c>
      <c r="H1124" s="12" t="s">
        <v>546</v>
      </c>
      <c r="I1124" s="12" t="s">
        <v>833</v>
      </c>
      <c r="J1124" s="5" t="s">
        <v>163</v>
      </c>
      <c r="L1124" s="3">
        <f t="shared" si="17"/>
        <v>257971</v>
      </c>
    </row>
    <row r="1125" spans="2:12" hidden="1" outlineLevel="1" x14ac:dyDescent="0.25">
      <c r="B1125" s="2">
        <v>44750</v>
      </c>
      <c r="C1125" s="12" t="s">
        <v>3280</v>
      </c>
      <c r="D1125" s="12" t="s">
        <v>185</v>
      </c>
      <c r="E1125" s="12" t="s">
        <v>3281</v>
      </c>
      <c r="F1125" s="10">
        <v>222116</v>
      </c>
      <c r="G1125" s="10">
        <v>17769</v>
      </c>
      <c r="H1125" s="12" t="s">
        <v>546</v>
      </c>
      <c r="I1125" s="12" t="s">
        <v>833</v>
      </c>
      <c r="J1125" s="5" t="s">
        <v>163</v>
      </c>
      <c r="L1125" s="3">
        <f t="shared" si="17"/>
        <v>239885</v>
      </c>
    </row>
    <row r="1126" spans="2:12" hidden="1" outlineLevel="1" x14ac:dyDescent="0.25">
      <c r="B1126" s="2">
        <v>44750</v>
      </c>
      <c r="C1126" s="12" t="s">
        <v>3282</v>
      </c>
      <c r="D1126" s="12" t="s">
        <v>185</v>
      </c>
      <c r="E1126" s="12" t="s">
        <v>3283</v>
      </c>
      <c r="F1126" s="10">
        <v>92000</v>
      </c>
      <c r="G1126" s="10">
        <v>7360</v>
      </c>
      <c r="H1126" s="12" t="s">
        <v>546</v>
      </c>
      <c r="I1126" s="12" t="s">
        <v>833</v>
      </c>
      <c r="J1126" s="5" t="s">
        <v>163</v>
      </c>
      <c r="L1126" s="3">
        <f t="shared" si="17"/>
        <v>99360</v>
      </c>
    </row>
    <row r="1127" spans="2:12" hidden="1" outlineLevel="1" x14ac:dyDescent="0.25">
      <c r="B1127" s="2">
        <v>44750</v>
      </c>
      <c r="C1127" s="12" t="s">
        <v>3284</v>
      </c>
      <c r="D1127" s="12" t="s">
        <v>185</v>
      </c>
      <c r="E1127" s="12" t="s">
        <v>3285</v>
      </c>
      <c r="F1127" s="10">
        <v>1935894</v>
      </c>
      <c r="G1127" s="10">
        <v>154872</v>
      </c>
      <c r="H1127" s="12" t="s">
        <v>546</v>
      </c>
      <c r="I1127" s="12" t="s">
        <v>833</v>
      </c>
      <c r="J1127" s="5" t="s">
        <v>163</v>
      </c>
      <c r="L1127" s="3">
        <f t="shared" si="17"/>
        <v>2090766</v>
      </c>
    </row>
    <row r="1128" spans="2:12" hidden="1" outlineLevel="1" x14ac:dyDescent="0.25">
      <c r="B1128" s="2">
        <v>44750</v>
      </c>
      <c r="C1128" s="12" t="s">
        <v>3286</v>
      </c>
      <c r="D1128" s="12" t="s">
        <v>185</v>
      </c>
      <c r="E1128" s="12" t="s">
        <v>3287</v>
      </c>
      <c r="F1128" s="10">
        <v>666348</v>
      </c>
      <c r="G1128" s="10">
        <v>53308</v>
      </c>
      <c r="H1128" s="12" t="s">
        <v>546</v>
      </c>
      <c r="I1128" s="12" t="s">
        <v>833</v>
      </c>
      <c r="J1128" s="5" t="s">
        <v>163</v>
      </c>
      <c r="L1128" s="3">
        <f t="shared" si="17"/>
        <v>719656</v>
      </c>
    </row>
    <row r="1129" spans="2:12" hidden="1" outlineLevel="1" x14ac:dyDescent="0.25">
      <c r="B1129" s="2">
        <v>44750</v>
      </c>
      <c r="C1129" s="12" t="s">
        <v>3288</v>
      </c>
      <c r="D1129" s="12" t="s">
        <v>185</v>
      </c>
      <c r="E1129" s="12" t="s">
        <v>3289</v>
      </c>
      <c r="F1129" s="10">
        <v>146862</v>
      </c>
      <c r="G1129" s="10">
        <v>11749</v>
      </c>
      <c r="H1129" s="12" t="s">
        <v>546</v>
      </c>
      <c r="I1129" s="12" t="s">
        <v>833</v>
      </c>
      <c r="J1129" s="5" t="s">
        <v>163</v>
      </c>
      <c r="L1129" s="3">
        <f t="shared" si="17"/>
        <v>158611</v>
      </c>
    </row>
    <row r="1130" spans="2:12" hidden="1" outlineLevel="1" x14ac:dyDescent="0.25">
      <c r="B1130" s="2">
        <v>44750</v>
      </c>
      <c r="C1130" s="12" t="s">
        <v>3290</v>
      </c>
      <c r="D1130" s="12" t="s">
        <v>185</v>
      </c>
      <c r="E1130" s="12" t="s">
        <v>3291</v>
      </c>
      <c r="F1130" s="10">
        <v>431226</v>
      </c>
      <c r="G1130" s="10">
        <v>34498</v>
      </c>
      <c r="H1130" s="12" t="s">
        <v>546</v>
      </c>
      <c r="I1130" s="12" t="s">
        <v>833</v>
      </c>
      <c r="J1130" s="5" t="s">
        <v>163</v>
      </c>
      <c r="L1130" s="3">
        <f t="shared" si="17"/>
        <v>465724</v>
      </c>
    </row>
    <row r="1131" spans="2:12" hidden="1" outlineLevel="1" x14ac:dyDescent="0.25">
      <c r="B1131" s="2">
        <v>44750</v>
      </c>
      <c r="C1131" s="12" t="s">
        <v>3292</v>
      </c>
      <c r="D1131" s="12" t="s">
        <v>185</v>
      </c>
      <c r="E1131" s="12" t="s">
        <v>3293</v>
      </c>
      <c r="F1131" s="10">
        <v>655786</v>
      </c>
      <c r="G1131" s="10">
        <v>52463</v>
      </c>
      <c r="H1131" s="12" t="s">
        <v>546</v>
      </c>
      <c r="I1131" s="12" t="s">
        <v>833</v>
      </c>
      <c r="J1131" s="5" t="s">
        <v>163</v>
      </c>
      <c r="L1131" s="3">
        <f t="shared" si="17"/>
        <v>708249</v>
      </c>
    </row>
    <row r="1132" spans="2:12" hidden="1" outlineLevel="1" x14ac:dyDescent="0.25">
      <c r="B1132" s="2">
        <v>44750</v>
      </c>
      <c r="C1132" s="12" t="s">
        <v>3294</v>
      </c>
      <c r="D1132" s="12" t="s">
        <v>185</v>
      </c>
      <c r="E1132" s="12" t="s">
        <v>3295</v>
      </c>
      <c r="F1132" s="10">
        <v>222116</v>
      </c>
      <c r="G1132" s="10">
        <v>17769</v>
      </c>
      <c r="H1132" s="12" t="s">
        <v>546</v>
      </c>
      <c r="I1132" s="12" t="s">
        <v>833</v>
      </c>
      <c r="J1132" s="5" t="s">
        <v>163</v>
      </c>
      <c r="L1132" s="3">
        <f t="shared" si="17"/>
        <v>239885</v>
      </c>
    </row>
    <row r="1133" spans="2:12" hidden="1" outlineLevel="1" x14ac:dyDescent="0.25">
      <c r="B1133" s="2">
        <v>44750</v>
      </c>
      <c r="C1133" s="12" t="s">
        <v>3296</v>
      </c>
      <c r="D1133" s="12" t="s">
        <v>185</v>
      </c>
      <c r="E1133" s="12" t="s">
        <v>3297</v>
      </c>
      <c r="F1133" s="10">
        <v>333306</v>
      </c>
      <c r="G1133" s="10">
        <v>26664</v>
      </c>
      <c r="H1133" s="12" t="s">
        <v>546</v>
      </c>
      <c r="I1133" s="12" t="s">
        <v>833</v>
      </c>
      <c r="J1133" s="5" t="s">
        <v>163</v>
      </c>
      <c r="L1133" s="3">
        <f t="shared" si="17"/>
        <v>359970</v>
      </c>
    </row>
    <row r="1134" spans="2:12" hidden="1" outlineLevel="1" x14ac:dyDescent="0.25">
      <c r="B1134" s="2">
        <v>44750</v>
      </c>
      <c r="C1134" s="12" t="s">
        <v>3298</v>
      </c>
      <c r="D1134" s="12" t="s">
        <v>185</v>
      </c>
      <c r="E1134" s="12" t="s">
        <v>3299</v>
      </c>
      <c r="F1134" s="10">
        <v>92000</v>
      </c>
      <c r="G1134" s="10">
        <v>7360</v>
      </c>
      <c r="H1134" s="12" t="s">
        <v>546</v>
      </c>
      <c r="I1134" s="12" t="s">
        <v>833</v>
      </c>
      <c r="J1134" s="5" t="s">
        <v>163</v>
      </c>
      <c r="L1134" s="3">
        <f t="shared" si="17"/>
        <v>99360</v>
      </c>
    </row>
    <row r="1135" spans="2:12" hidden="1" outlineLevel="1" x14ac:dyDescent="0.25">
      <c r="B1135" s="2">
        <v>44750</v>
      </c>
      <c r="C1135" s="12" t="s">
        <v>3300</v>
      </c>
      <c r="D1135" s="12" t="s">
        <v>185</v>
      </c>
      <c r="E1135" s="12" t="s">
        <v>3301</v>
      </c>
      <c r="F1135" s="10">
        <v>92000</v>
      </c>
      <c r="G1135" s="10">
        <v>7360</v>
      </c>
      <c r="H1135" s="12" t="s">
        <v>546</v>
      </c>
      <c r="I1135" s="12" t="s">
        <v>833</v>
      </c>
      <c r="J1135" s="5" t="s">
        <v>163</v>
      </c>
      <c r="L1135" s="3">
        <f t="shared" si="17"/>
        <v>99360</v>
      </c>
    </row>
    <row r="1136" spans="2:12" hidden="1" outlineLevel="1" x14ac:dyDescent="0.25">
      <c r="B1136" s="2">
        <v>44750</v>
      </c>
      <c r="C1136" s="12" t="s">
        <v>3302</v>
      </c>
      <c r="D1136" s="12" t="s">
        <v>185</v>
      </c>
      <c r="E1136" s="12" t="s">
        <v>3303</v>
      </c>
      <c r="F1136" s="10">
        <v>1369374</v>
      </c>
      <c r="G1136" s="10">
        <v>109550</v>
      </c>
      <c r="H1136" s="12" t="s">
        <v>546</v>
      </c>
      <c r="I1136" s="12" t="s">
        <v>833</v>
      </c>
      <c r="J1136" s="5" t="s">
        <v>163</v>
      </c>
      <c r="L1136" s="3">
        <f t="shared" si="17"/>
        <v>1478924</v>
      </c>
    </row>
    <row r="1137" spans="2:12" hidden="1" outlineLevel="1" x14ac:dyDescent="0.25">
      <c r="B1137" s="2">
        <v>44750</v>
      </c>
      <c r="C1137" s="12" t="s">
        <v>3304</v>
      </c>
      <c r="D1137" s="12" t="s">
        <v>185</v>
      </c>
      <c r="E1137" s="12" t="s">
        <v>3305</v>
      </c>
      <c r="F1137" s="10">
        <v>536232</v>
      </c>
      <c r="G1137" s="10">
        <v>42899</v>
      </c>
      <c r="H1137" s="12" t="s">
        <v>546</v>
      </c>
      <c r="I1137" s="12" t="s">
        <v>833</v>
      </c>
      <c r="J1137" s="5" t="s">
        <v>163</v>
      </c>
      <c r="L1137" s="3">
        <f t="shared" si="17"/>
        <v>579131</v>
      </c>
    </row>
    <row r="1138" spans="2:12" hidden="1" outlineLevel="1" x14ac:dyDescent="0.25">
      <c r="B1138" s="2">
        <v>44750</v>
      </c>
      <c r="C1138" s="12" t="s">
        <v>3306</v>
      </c>
      <c r="D1138" s="12" t="s">
        <v>185</v>
      </c>
      <c r="E1138" s="12" t="s">
        <v>3307</v>
      </c>
      <c r="F1138" s="10">
        <v>100364</v>
      </c>
      <c r="G1138" s="10">
        <v>8029</v>
      </c>
      <c r="H1138" s="12" t="s">
        <v>546</v>
      </c>
      <c r="I1138" s="12" t="s">
        <v>833</v>
      </c>
      <c r="J1138" s="5" t="s">
        <v>163</v>
      </c>
      <c r="L1138" s="3">
        <f t="shared" si="17"/>
        <v>108393</v>
      </c>
    </row>
    <row r="1139" spans="2:12" hidden="1" outlineLevel="1" x14ac:dyDescent="0.25">
      <c r="B1139" s="2">
        <v>44750</v>
      </c>
      <c r="C1139" s="12" t="s">
        <v>3308</v>
      </c>
      <c r="D1139" s="12" t="s">
        <v>185</v>
      </c>
      <c r="E1139" s="12" t="s">
        <v>3309</v>
      </c>
      <c r="F1139" s="10">
        <v>100364</v>
      </c>
      <c r="G1139" s="10">
        <v>8029</v>
      </c>
      <c r="H1139" s="12" t="s">
        <v>546</v>
      </c>
      <c r="I1139" s="12" t="s">
        <v>833</v>
      </c>
      <c r="J1139" s="5" t="s">
        <v>163</v>
      </c>
      <c r="L1139" s="3">
        <f t="shared" si="17"/>
        <v>108393</v>
      </c>
    </row>
    <row r="1140" spans="2:12" hidden="1" outlineLevel="1" x14ac:dyDescent="0.25">
      <c r="B1140" s="2">
        <v>44750</v>
      </c>
      <c r="C1140" s="12" t="s">
        <v>3310</v>
      </c>
      <c r="D1140" s="12" t="s">
        <v>185</v>
      </c>
      <c r="E1140" s="12" t="s">
        <v>3311</v>
      </c>
      <c r="F1140" s="10">
        <v>222116</v>
      </c>
      <c r="G1140" s="10">
        <v>17769</v>
      </c>
      <c r="H1140" s="12" t="s">
        <v>546</v>
      </c>
      <c r="I1140" s="12" t="s">
        <v>833</v>
      </c>
      <c r="J1140" s="5" t="s">
        <v>163</v>
      </c>
      <c r="L1140" s="3">
        <f t="shared" si="17"/>
        <v>239885</v>
      </c>
    </row>
    <row r="1141" spans="2:12" hidden="1" outlineLevel="1" x14ac:dyDescent="0.25">
      <c r="B1141" s="2">
        <v>44750</v>
      </c>
      <c r="C1141" s="12" t="s">
        <v>3312</v>
      </c>
      <c r="D1141" s="12" t="s">
        <v>185</v>
      </c>
      <c r="E1141" s="12" t="s">
        <v>3313</v>
      </c>
      <c r="F1141" s="10">
        <v>100364</v>
      </c>
      <c r="G1141" s="10">
        <v>8029</v>
      </c>
      <c r="H1141" s="12" t="s">
        <v>546</v>
      </c>
      <c r="I1141" s="12" t="s">
        <v>833</v>
      </c>
      <c r="J1141" s="5" t="s">
        <v>163</v>
      </c>
      <c r="L1141" s="3">
        <f t="shared" si="17"/>
        <v>108393</v>
      </c>
    </row>
    <row r="1142" spans="2:12" hidden="1" outlineLevel="1" x14ac:dyDescent="0.25">
      <c r="B1142" s="2">
        <v>44750</v>
      </c>
      <c r="C1142" s="12" t="s">
        <v>3314</v>
      </c>
      <c r="D1142" s="12" t="s">
        <v>185</v>
      </c>
      <c r="E1142" s="12" t="s">
        <v>3315</v>
      </c>
      <c r="F1142" s="10">
        <v>100364</v>
      </c>
      <c r="G1142" s="10">
        <v>8029</v>
      </c>
      <c r="H1142" s="12" t="s">
        <v>546</v>
      </c>
      <c r="I1142" s="12" t="s">
        <v>833</v>
      </c>
      <c r="J1142" s="5" t="s">
        <v>163</v>
      </c>
      <c r="L1142" s="3">
        <f t="shared" si="17"/>
        <v>108393</v>
      </c>
    </row>
    <row r="1143" spans="2:12" hidden="1" outlineLevel="1" x14ac:dyDescent="0.25">
      <c r="B1143" s="2">
        <v>44750</v>
      </c>
      <c r="C1143" s="12" t="s">
        <v>3316</v>
      </c>
      <c r="D1143" s="12" t="s">
        <v>185</v>
      </c>
      <c r="E1143" s="12" t="s">
        <v>3317</v>
      </c>
      <c r="F1143" s="10">
        <v>111190</v>
      </c>
      <c r="G1143" s="10">
        <v>8895</v>
      </c>
      <c r="H1143" s="12" t="s">
        <v>546</v>
      </c>
      <c r="I1143" s="12" t="s">
        <v>833</v>
      </c>
      <c r="J1143" s="5" t="s">
        <v>163</v>
      </c>
      <c r="L1143" s="3">
        <f t="shared" si="17"/>
        <v>120085</v>
      </c>
    </row>
    <row r="1144" spans="2:12" hidden="1" outlineLevel="1" x14ac:dyDescent="0.25">
      <c r="B1144" s="2">
        <v>44750</v>
      </c>
      <c r="C1144" s="12" t="s">
        <v>3318</v>
      </c>
      <c r="D1144" s="12" t="s">
        <v>185</v>
      </c>
      <c r="E1144" s="12" t="s">
        <v>3319</v>
      </c>
      <c r="F1144" s="10">
        <v>1182188</v>
      </c>
      <c r="G1144" s="10">
        <v>94575</v>
      </c>
      <c r="H1144" s="12" t="s">
        <v>546</v>
      </c>
      <c r="I1144" s="12" t="s">
        <v>833</v>
      </c>
      <c r="J1144" s="5" t="s">
        <v>163</v>
      </c>
      <c r="L1144" s="3">
        <f t="shared" si="17"/>
        <v>1276763</v>
      </c>
    </row>
    <row r="1145" spans="2:12" hidden="1" outlineLevel="1" x14ac:dyDescent="0.25">
      <c r="B1145" s="2">
        <v>44750</v>
      </c>
      <c r="C1145" s="12" t="s">
        <v>3320</v>
      </c>
      <c r="D1145" s="12" t="s">
        <v>185</v>
      </c>
      <c r="E1145" s="12" t="s">
        <v>3321</v>
      </c>
      <c r="F1145" s="10">
        <v>515840</v>
      </c>
      <c r="G1145" s="10">
        <v>41267</v>
      </c>
      <c r="H1145" s="12" t="s">
        <v>546</v>
      </c>
      <c r="I1145" s="12" t="s">
        <v>833</v>
      </c>
      <c r="J1145" s="5" t="s">
        <v>163</v>
      </c>
      <c r="L1145" s="3">
        <f t="shared" si="17"/>
        <v>557107</v>
      </c>
    </row>
    <row r="1146" spans="2:12" hidden="1" outlineLevel="1" x14ac:dyDescent="0.25">
      <c r="B1146" s="2">
        <v>44750</v>
      </c>
      <c r="C1146" s="12" t="s">
        <v>3322</v>
      </c>
      <c r="D1146" s="12" t="s">
        <v>185</v>
      </c>
      <c r="E1146" s="12" t="s">
        <v>3323</v>
      </c>
      <c r="F1146" s="10">
        <v>666348</v>
      </c>
      <c r="G1146" s="10">
        <v>53308</v>
      </c>
      <c r="H1146" s="12" t="s">
        <v>546</v>
      </c>
      <c r="I1146" s="12" t="s">
        <v>833</v>
      </c>
      <c r="J1146" s="5" t="s">
        <v>163</v>
      </c>
      <c r="L1146" s="3">
        <f t="shared" si="17"/>
        <v>719656</v>
      </c>
    </row>
    <row r="1147" spans="2:12" hidden="1" outlineLevel="1" x14ac:dyDescent="0.25">
      <c r="B1147" s="2">
        <v>44750</v>
      </c>
      <c r="C1147" s="12" t="s">
        <v>3324</v>
      </c>
      <c r="D1147" s="12" t="s">
        <v>185</v>
      </c>
      <c r="E1147" s="12" t="s">
        <v>3325</v>
      </c>
      <c r="F1147" s="10">
        <v>333306</v>
      </c>
      <c r="G1147" s="10">
        <v>26664</v>
      </c>
      <c r="H1147" s="12" t="s">
        <v>546</v>
      </c>
      <c r="I1147" s="12" t="s">
        <v>833</v>
      </c>
      <c r="J1147" s="5" t="s">
        <v>163</v>
      </c>
      <c r="L1147" s="3">
        <f t="shared" si="17"/>
        <v>359970</v>
      </c>
    </row>
    <row r="1148" spans="2:12" hidden="1" outlineLevel="1" x14ac:dyDescent="0.25">
      <c r="B1148" s="2">
        <v>44750</v>
      </c>
      <c r="C1148" s="12" t="s">
        <v>3326</v>
      </c>
      <c r="D1148" s="12" t="s">
        <v>185</v>
      </c>
      <c r="E1148" s="12" t="s">
        <v>3327</v>
      </c>
      <c r="F1148" s="10">
        <v>111190</v>
      </c>
      <c r="G1148" s="10">
        <v>8895</v>
      </c>
      <c r="H1148" s="12" t="s">
        <v>546</v>
      </c>
      <c r="I1148" s="12" t="s">
        <v>833</v>
      </c>
      <c r="J1148" s="5" t="s">
        <v>163</v>
      </c>
      <c r="L1148" s="3">
        <f t="shared" si="17"/>
        <v>120085</v>
      </c>
    </row>
    <row r="1149" spans="2:12" hidden="1" outlineLevel="1" x14ac:dyDescent="0.25">
      <c r="B1149" s="2">
        <v>44750</v>
      </c>
      <c r="C1149" s="12" t="s">
        <v>3328</v>
      </c>
      <c r="D1149" s="12" t="s">
        <v>185</v>
      </c>
      <c r="E1149" s="12" t="s">
        <v>3329</v>
      </c>
      <c r="F1149" s="10">
        <v>175574</v>
      </c>
      <c r="G1149" s="10">
        <v>14046</v>
      </c>
      <c r="H1149" s="12" t="s">
        <v>546</v>
      </c>
      <c r="I1149" s="12" t="s">
        <v>833</v>
      </c>
      <c r="J1149" s="5" t="s">
        <v>163</v>
      </c>
      <c r="L1149" s="3">
        <f t="shared" si="17"/>
        <v>189620</v>
      </c>
    </row>
    <row r="1150" spans="2:12" hidden="1" outlineLevel="1" x14ac:dyDescent="0.25">
      <c r="B1150" s="2">
        <v>44750</v>
      </c>
      <c r="C1150" s="12" t="s">
        <v>3330</v>
      </c>
      <c r="D1150" s="12" t="s">
        <v>185</v>
      </c>
      <c r="E1150" s="12" t="s">
        <v>3331</v>
      </c>
      <c r="F1150" s="10">
        <v>222116</v>
      </c>
      <c r="G1150" s="10">
        <v>17769</v>
      </c>
      <c r="H1150" s="12" t="s">
        <v>546</v>
      </c>
      <c r="I1150" s="12" t="s">
        <v>833</v>
      </c>
      <c r="J1150" s="5" t="s">
        <v>163</v>
      </c>
      <c r="L1150" s="3">
        <f t="shared" si="17"/>
        <v>239885</v>
      </c>
    </row>
    <row r="1151" spans="2:12" hidden="1" outlineLevel="1" x14ac:dyDescent="0.25">
      <c r="B1151" s="2">
        <v>44750</v>
      </c>
      <c r="C1151" s="12" t="s">
        <v>3332</v>
      </c>
      <c r="D1151" s="12" t="s">
        <v>185</v>
      </c>
      <c r="E1151" s="12" t="s">
        <v>3333</v>
      </c>
      <c r="F1151" s="10">
        <v>1332696</v>
      </c>
      <c r="G1151" s="10">
        <v>106616</v>
      </c>
      <c r="H1151" s="12" t="s">
        <v>546</v>
      </c>
      <c r="I1151" s="12" t="s">
        <v>833</v>
      </c>
      <c r="J1151" s="5" t="s">
        <v>163</v>
      </c>
      <c r="L1151" s="3">
        <f t="shared" si="17"/>
        <v>1439312</v>
      </c>
    </row>
    <row r="1152" spans="2:12" hidden="1" outlineLevel="1" x14ac:dyDescent="0.25">
      <c r="B1152" s="2">
        <v>44750</v>
      </c>
      <c r="C1152" s="12" t="s">
        <v>3334</v>
      </c>
      <c r="D1152" s="12" t="s">
        <v>185</v>
      </c>
      <c r="E1152" s="12" t="s">
        <v>3335</v>
      </c>
      <c r="F1152" s="10">
        <v>444232</v>
      </c>
      <c r="G1152" s="10">
        <v>35539</v>
      </c>
      <c r="H1152" s="12" t="s">
        <v>546</v>
      </c>
      <c r="I1152" s="12" t="s">
        <v>833</v>
      </c>
      <c r="J1152" s="5" t="s">
        <v>163</v>
      </c>
      <c r="L1152" s="3">
        <f t="shared" si="17"/>
        <v>479771</v>
      </c>
    </row>
    <row r="1153" spans="2:12" hidden="1" outlineLevel="1" x14ac:dyDescent="0.25">
      <c r="B1153" s="2">
        <v>44750</v>
      </c>
      <c r="C1153" s="12" t="s">
        <v>3336</v>
      </c>
      <c r="D1153" s="12" t="s">
        <v>185</v>
      </c>
      <c r="E1153" s="12"/>
      <c r="F1153" s="10">
        <v>0</v>
      </c>
      <c r="G1153" s="10">
        <v>0</v>
      </c>
      <c r="H1153" s="12" t="s">
        <v>546</v>
      </c>
      <c r="I1153" s="12" t="s">
        <v>833</v>
      </c>
      <c r="J1153" s="5" t="s">
        <v>163</v>
      </c>
      <c r="L1153" s="3">
        <f t="shared" si="17"/>
        <v>0</v>
      </c>
    </row>
    <row r="1154" spans="2:12" hidden="1" outlineLevel="1" x14ac:dyDescent="0.25">
      <c r="B1154" s="2">
        <v>44750</v>
      </c>
      <c r="C1154" s="12" t="s">
        <v>3337</v>
      </c>
      <c r="D1154" s="12" t="s">
        <v>185</v>
      </c>
      <c r="E1154" s="12"/>
      <c r="F1154" s="10">
        <v>0</v>
      </c>
      <c r="G1154" s="10">
        <v>0</v>
      </c>
      <c r="H1154" s="12" t="s">
        <v>546</v>
      </c>
      <c r="I1154" s="12" t="s">
        <v>833</v>
      </c>
      <c r="J1154" s="5" t="s">
        <v>163</v>
      </c>
      <c r="L1154" s="3">
        <f t="shared" si="17"/>
        <v>0</v>
      </c>
    </row>
    <row r="1155" spans="2:12" hidden="1" outlineLevel="1" x14ac:dyDescent="0.25">
      <c r="B1155" s="2">
        <v>44750</v>
      </c>
      <c r="C1155" s="12" t="s">
        <v>3338</v>
      </c>
      <c r="D1155" s="12" t="s">
        <v>185</v>
      </c>
      <c r="E1155" s="12" t="s">
        <v>3339</v>
      </c>
      <c r="F1155" s="10">
        <v>644960</v>
      </c>
      <c r="G1155" s="10">
        <v>51597</v>
      </c>
      <c r="H1155" s="12" t="s">
        <v>546</v>
      </c>
      <c r="I1155" s="12" t="s">
        <v>833</v>
      </c>
      <c r="J1155" s="5" t="s">
        <v>163</v>
      </c>
      <c r="L1155" s="3">
        <f t="shared" si="17"/>
        <v>696557</v>
      </c>
    </row>
    <row r="1156" spans="2:12" hidden="1" outlineLevel="1" x14ac:dyDescent="0.25">
      <c r="B1156" s="2">
        <v>44750</v>
      </c>
      <c r="C1156" s="12" t="s">
        <v>3340</v>
      </c>
      <c r="D1156" s="12" t="s">
        <v>185</v>
      </c>
      <c r="E1156" s="12" t="s">
        <v>3341</v>
      </c>
      <c r="F1156" s="10">
        <v>222116</v>
      </c>
      <c r="G1156" s="10">
        <v>17769</v>
      </c>
      <c r="H1156" s="12" t="s">
        <v>546</v>
      </c>
      <c r="I1156" s="12" t="s">
        <v>833</v>
      </c>
      <c r="J1156" s="5" t="s">
        <v>163</v>
      </c>
      <c r="L1156" s="3">
        <f t="shared" si="17"/>
        <v>239885</v>
      </c>
    </row>
    <row r="1157" spans="2:12" hidden="1" outlineLevel="1" x14ac:dyDescent="0.25">
      <c r="B1157" s="2">
        <v>44750</v>
      </c>
      <c r="C1157" s="12" t="s">
        <v>3342</v>
      </c>
      <c r="D1157" s="12" t="s">
        <v>185</v>
      </c>
      <c r="E1157" s="12" t="s">
        <v>3343</v>
      </c>
      <c r="F1157" s="10">
        <v>1110580</v>
      </c>
      <c r="G1157" s="10">
        <v>88846</v>
      </c>
      <c r="H1157" s="12" t="s">
        <v>546</v>
      </c>
      <c r="I1157" s="12" t="s">
        <v>833</v>
      </c>
      <c r="J1157" s="5" t="s">
        <v>163</v>
      </c>
      <c r="L1157" s="3">
        <f t="shared" si="17"/>
        <v>1199426</v>
      </c>
    </row>
    <row r="1158" spans="2:12" hidden="1" outlineLevel="1" x14ac:dyDescent="0.25">
      <c r="B1158" s="2">
        <v>44750</v>
      </c>
      <c r="C1158" s="12" t="s">
        <v>3344</v>
      </c>
      <c r="D1158" s="12" t="s">
        <v>185</v>
      </c>
      <c r="E1158" s="12" t="s">
        <v>3345</v>
      </c>
      <c r="F1158" s="10">
        <v>184000</v>
      </c>
      <c r="G1158" s="10">
        <v>14720</v>
      </c>
      <c r="H1158" s="12" t="s">
        <v>546</v>
      </c>
      <c r="I1158" s="12" t="s">
        <v>833</v>
      </c>
      <c r="J1158" s="5" t="s">
        <v>163</v>
      </c>
      <c r="L1158" s="3">
        <f t="shared" ref="L1158:L1221" si="18">G1158+F1158</f>
        <v>198720</v>
      </c>
    </row>
    <row r="1159" spans="2:12" hidden="1" outlineLevel="1" x14ac:dyDescent="0.25">
      <c r="B1159" s="2">
        <v>44750</v>
      </c>
      <c r="C1159" s="12" t="s">
        <v>3346</v>
      </c>
      <c r="D1159" s="12" t="s">
        <v>185</v>
      </c>
      <c r="E1159" s="12" t="s">
        <v>3347</v>
      </c>
      <c r="F1159" s="10">
        <v>111190</v>
      </c>
      <c r="G1159" s="10">
        <v>8895</v>
      </c>
      <c r="H1159" s="12" t="s">
        <v>546</v>
      </c>
      <c r="I1159" s="12" t="s">
        <v>833</v>
      </c>
      <c r="J1159" s="5" t="s">
        <v>163</v>
      </c>
      <c r="L1159" s="3">
        <f t="shared" si="18"/>
        <v>120085</v>
      </c>
    </row>
    <row r="1160" spans="2:12" hidden="1" outlineLevel="1" x14ac:dyDescent="0.25">
      <c r="B1160" s="2">
        <v>44750</v>
      </c>
      <c r="C1160" s="12" t="s">
        <v>3348</v>
      </c>
      <c r="D1160" s="12" t="s">
        <v>185</v>
      </c>
      <c r="E1160" s="12" t="s">
        <v>3349</v>
      </c>
      <c r="F1160" s="10">
        <v>666348</v>
      </c>
      <c r="G1160" s="10">
        <v>53308</v>
      </c>
      <c r="H1160" s="12" t="s">
        <v>546</v>
      </c>
      <c r="I1160" s="12" t="s">
        <v>833</v>
      </c>
      <c r="J1160" s="5" t="s">
        <v>163</v>
      </c>
      <c r="L1160" s="3">
        <f t="shared" si="18"/>
        <v>719656</v>
      </c>
    </row>
    <row r="1161" spans="2:12" hidden="1" outlineLevel="1" x14ac:dyDescent="0.25">
      <c r="B1161" s="2">
        <v>44750</v>
      </c>
      <c r="C1161" s="12" t="s">
        <v>3350</v>
      </c>
      <c r="D1161" s="12" t="s">
        <v>185</v>
      </c>
      <c r="E1161" s="12" t="s">
        <v>3351</v>
      </c>
      <c r="F1161" s="10">
        <v>766976</v>
      </c>
      <c r="G1161" s="10">
        <v>61358</v>
      </c>
      <c r="H1161" s="12" t="s">
        <v>546</v>
      </c>
      <c r="I1161" s="12" t="s">
        <v>833</v>
      </c>
      <c r="J1161" s="5" t="s">
        <v>163</v>
      </c>
      <c r="L1161" s="3">
        <f t="shared" si="18"/>
        <v>828334</v>
      </c>
    </row>
    <row r="1162" spans="2:12" hidden="1" outlineLevel="1" x14ac:dyDescent="0.25">
      <c r="B1162" s="2">
        <v>44750</v>
      </c>
      <c r="C1162" s="12" t="s">
        <v>3352</v>
      </c>
      <c r="D1162" s="12" t="s">
        <v>185</v>
      </c>
      <c r="E1162" s="12" t="s">
        <v>3353</v>
      </c>
      <c r="F1162" s="10">
        <v>146862</v>
      </c>
      <c r="G1162" s="10">
        <v>11749</v>
      </c>
      <c r="H1162" s="12" t="s">
        <v>546</v>
      </c>
      <c r="I1162" s="12" t="s">
        <v>833</v>
      </c>
      <c r="J1162" s="5" t="s">
        <v>163</v>
      </c>
      <c r="L1162" s="3">
        <f t="shared" si="18"/>
        <v>158611</v>
      </c>
    </row>
    <row r="1163" spans="2:12" hidden="1" outlineLevel="1" x14ac:dyDescent="0.25">
      <c r="B1163" s="2">
        <v>44750</v>
      </c>
      <c r="C1163" s="12" t="s">
        <v>3354</v>
      </c>
      <c r="D1163" s="12" t="s">
        <v>185</v>
      </c>
      <c r="E1163" s="12" t="s">
        <v>3355</v>
      </c>
      <c r="F1163" s="10">
        <v>813474</v>
      </c>
      <c r="G1163" s="10">
        <v>65078</v>
      </c>
      <c r="H1163" s="12" t="s">
        <v>546</v>
      </c>
      <c r="I1163" s="12" t="s">
        <v>833</v>
      </c>
      <c r="J1163" s="5" t="s">
        <v>163</v>
      </c>
      <c r="L1163" s="3">
        <f t="shared" si="18"/>
        <v>878552</v>
      </c>
    </row>
    <row r="1164" spans="2:12" hidden="1" outlineLevel="1" x14ac:dyDescent="0.25">
      <c r="B1164" s="2">
        <v>44750</v>
      </c>
      <c r="C1164" s="12" t="s">
        <v>3356</v>
      </c>
      <c r="D1164" s="12" t="s">
        <v>185</v>
      </c>
      <c r="E1164" s="12" t="s">
        <v>3357</v>
      </c>
      <c r="F1164" s="10">
        <v>2400840</v>
      </c>
      <c r="G1164" s="10">
        <v>192067</v>
      </c>
      <c r="H1164" s="12" t="s">
        <v>546</v>
      </c>
      <c r="I1164" s="12" t="s">
        <v>833</v>
      </c>
      <c r="J1164" s="5" t="s">
        <v>163</v>
      </c>
      <c r="L1164" s="3">
        <f t="shared" si="18"/>
        <v>2592907</v>
      </c>
    </row>
    <row r="1165" spans="2:12" hidden="1" outlineLevel="1" x14ac:dyDescent="0.25">
      <c r="B1165" s="2">
        <v>44750</v>
      </c>
      <c r="C1165" s="12" t="s">
        <v>3358</v>
      </c>
      <c r="D1165" s="12" t="s">
        <v>185</v>
      </c>
      <c r="E1165" s="12" t="s">
        <v>3359</v>
      </c>
      <c r="F1165" s="10">
        <v>100364</v>
      </c>
      <c r="G1165" s="10">
        <v>8029</v>
      </c>
      <c r="H1165" s="12" t="s">
        <v>546</v>
      </c>
      <c r="I1165" s="12" t="s">
        <v>833</v>
      </c>
      <c r="J1165" s="5" t="s">
        <v>163</v>
      </c>
      <c r="L1165" s="3">
        <f t="shared" si="18"/>
        <v>108393</v>
      </c>
    </row>
    <row r="1166" spans="2:12" hidden="1" outlineLevel="1" x14ac:dyDescent="0.25">
      <c r="B1166" s="2">
        <v>44750</v>
      </c>
      <c r="C1166" s="12" t="s">
        <v>3360</v>
      </c>
      <c r="D1166" s="12" t="s">
        <v>185</v>
      </c>
      <c r="E1166" s="12"/>
      <c r="F1166" s="10">
        <v>0</v>
      </c>
      <c r="G1166" s="10">
        <v>0</v>
      </c>
      <c r="H1166" s="12" t="s">
        <v>546</v>
      </c>
      <c r="I1166" s="12" t="s">
        <v>833</v>
      </c>
      <c r="J1166" s="5" t="s">
        <v>163</v>
      </c>
      <c r="L1166" s="3">
        <f t="shared" si="18"/>
        <v>0</v>
      </c>
    </row>
    <row r="1167" spans="2:12" hidden="1" outlineLevel="1" x14ac:dyDescent="0.25">
      <c r="B1167" s="2">
        <v>44750</v>
      </c>
      <c r="C1167" s="12" t="s">
        <v>3361</v>
      </c>
      <c r="D1167" s="12" t="s">
        <v>185</v>
      </c>
      <c r="E1167" s="12" t="s">
        <v>3362</v>
      </c>
      <c r="F1167" s="10">
        <v>200728</v>
      </c>
      <c r="G1167" s="10">
        <v>16058</v>
      </c>
      <c r="H1167" s="12" t="s">
        <v>546</v>
      </c>
      <c r="I1167" s="12" t="s">
        <v>833</v>
      </c>
      <c r="J1167" s="5" t="s">
        <v>163</v>
      </c>
      <c r="L1167" s="3">
        <f t="shared" si="18"/>
        <v>216786</v>
      </c>
    </row>
    <row r="1168" spans="2:12" hidden="1" outlineLevel="1" x14ac:dyDescent="0.25">
      <c r="B1168" s="2">
        <v>44750</v>
      </c>
      <c r="C1168" s="12" t="s">
        <v>3363</v>
      </c>
      <c r="D1168" s="12" t="s">
        <v>185</v>
      </c>
      <c r="E1168" s="12" t="s">
        <v>3364</v>
      </c>
      <c r="F1168" s="10">
        <v>666348</v>
      </c>
      <c r="G1168" s="10">
        <v>53308</v>
      </c>
      <c r="H1168" s="12" t="s">
        <v>546</v>
      </c>
      <c r="I1168" s="12" t="s">
        <v>833</v>
      </c>
      <c r="J1168" s="5" t="s">
        <v>163</v>
      </c>
      <c r="L1168" s="3">
        <f t="shared" si="18"/>
        <v>719656</v>
      </c>
    </row>
    <row r="1169" spans="2:12" hidden="1" outlineLevel="1" x14ac:dyDescent="0.25">
      <c r="B1169" s="2">
        <v>44750</v>
      </c>
      <c r="C1169" s="12" t="s">
        <v>3365</v>
      </c>
      <c r="D1169" s="12" t="s">
        <v>185</v>
      </c>
      <c r="E1169" s="12" t="s">
        <v>3366</v>
      </c>
      <c r="F1169" s="10">
        <v>184000</v>
      </c>
      <c r="G1169" s="10">
        <v>14720</v>
      </c>
      <c r="H1169" s="12" t="s">
        <v>546</v>
      </c>
      <c r="I1169" s="12" t="s">
        <v>833</v>
      </c>
      <c r="J1169" s="5" t="s">
        <v>163</v>
      </c>
      <c r="L1169" s="3">
        <f t="shared" si="18"/>
        <v>198720</v>
      </c>
    </row>
    <row r="1170" spans="2:12" hidden="1" outlineLevel="1" x14ac:dyDescent="0.25">
      <c r="B1170" s="2">
        <v>44750</v>
      </c>
      <c r="C1170" s="12" t="s">
        <v>3367</v>
      </c>
      <c r="D1170" s="12" t="s">
        <v>185</v>
      </c>
      <c r="E1170" s="12" t="s">
        <v>3368</v>
      </c>
      <c r="F1170" s="10">
        <v>175574</v>
      </c>
      <c r="G1170" s="10">
        <v>14046</v>
      </c>
      <c r="H1170" s="12" t="s">
        <v>546</v>
      </c>
      <c r="I1170" s="12" t="s">
        <v>833</v>
      </c>
      <c r="J1170" s="5" t="s">
        <v>163</v>
      </c>
      <c r="L1170" s="3">
        <f t="shared" si="18"/>
        <v>189620</v>
      </c>
    </row>
    <row r="1171" spans="2:12" hidden="1" outlineLevel="1" x14ac:dyDescent="0.25">
      <c r="B1171" s="2">
        <v>44750</v>
      </c>
      <c r="C1171" s="12" t="s">
        <v>3369</v>
      </c>
      <c r="D1171" s="12" t="s">
        <v>185</v>
      </c>
      <c r="E1171" s="12" t="s">
        <v>3370</v>
      </c>
      <c r="F1171" s="10">
        <v>92000</v>
      </c>
      <c r="G1171" s="10">
        <v>7360</v>
      </c>
      <c r="H1171" s="12" t="s">
        <v>546</v>
      </c>
      <c r="I1171" s="12" t="s">
        <v>833</v>
      </c>
      <c r="J1171" s="5" t="s">
        <v>163</v>
      </c>
      <c r="L1171" s="3">
        <f t="shared" si="18"/>
        <v>99360</v>
      </c>
    </row>
    <row r="1172" spans="2:12" hidden="1" outlineLevel="1" x14ac:dyDescent="0.25">
      <c r="B1172" s="2">
        <v>44750</v>
      </c>
      <c r="C1172" s="12" t="s">
        <v>3371</v>
      </c>
      <c r="D1172" s="12" t="s">
        <v>185</v>
      </c>
      <c r="E1172" s="12" t="s">
        <v>3372</v>
      </c>
      <c r="F1172" s="10">
        <v>666348</v>
      </c>
      <c r="G1172" s="10">
        <v>53308</v>
      </c>
      <c r="H1172" s="12" t="s">
        <v>546</v>
      </c>
      <c r="I1172" s="12" t="s">
        <v>833</v>
      </c>
      <c r="J1172" s="5" t="s">
        <v>163</v>
      </c>
      <c r="L1172" s="3">
        <f t="shared" si="18"/>
        <v>719656</v>
      </c>
    </row>
    <row r="1173" spans="2:12" hidden="1" outlineLevel="1" x14ac:dyDescent="0.25">
      <c r="B1173" s="2">
        <v>44750</v>
      </c>
      <c r="C1173" s="12" t="s">
        <v>3373</v>
      </c>
      <c r="D1173" s="12" t="s">
        <v>185</v>
      </c>
      <c r="E1173" s="12" t="s">
        <v>3374</v>
      </c>
      <c r="F1173" s="10">
        <v>293724</v>
      </c>
      <c r="G1173" s="10">
        <v>23498</v>
      </c>
      <c r="H1173" s="12" t="s">
        <v>546</v>
      </c>
      <c r="I1173" s="12" t="s">
        <v>833</v>
      </c>
      <c r="J1173" s="5" t="s">
        <v>163</v>
      </c>
      <c r="L1173" s="3">
        <f t="shared" si="18"/>
        <v>317222</v>
      </c>
    </row>
    <row r="1174" spans="2:12" hidden="1" outlineLevel="1" x14ac:dyDescent="0.25">
      <c r="B1174" s="2">
        <v>44750</v>
      </c>
      <c r="C1174" s="12" t="s">
        <v>3375</v>
      </c>
      <c r="D1174" s="12" t="s">
        <v>185</v>
      </c>
      <c r="E1174" s="12" t="s">
        <v>3376</v>
      </c>
      <c r="F1174" s="10">
        <v>222116</v>
      </c>
      <c r="G1174" s="10">
        <v>17769</v>
      </c>
      <c r="H1174" s="12" t="s">
        <v>546</v>
      </c>
      <c r="I1174" s="12" t="s">
        <v>833</v>
      </c>
      <c r="J1174" s="5" t="s">
        <v>163</v>
      </c>
      <c r="L1174" s="3">
        <f t="shared" si="18"/>
        <v>239885</v>
      </c>
    </row>
    <row r="1175" spans="2:12" hidden="1" outlineLevel="1" x14ac:dyDescent="0.25">
      <c r="B1175" s="2">
        <v>44750</v>
      </c>
      <c r="C1175" s="12" t="s">
        <v>3377</v>
      </c>
      <c r="D1175" s="12" t="s">
        <v>185</v>
      </c>
      <c r="E1175" s="12" t="s">
        <v>3378</v>
      </c>
      <c r="F1175" s="10">
        <v>896040</v>
      </c>
      <c r="G1175" s="10">
        <v>71683</v>
      </c>
      <c r="H1175" s="12" t="s">
        <v>546</v>
      </c>
      <c r="I1175" s="12" t="s">
        <v>833</v>
      </c>
      <c r="J1175" s="5" t="s">
        <v>163</v>
      </c>
      <c r="L1175" s="3">
        <f t="shared" si="18"/>
        <v>967723</v>
      </c>
    </row>
    <row r="1176" spans="2:12" hidden="1" outlineLevel="1" x14ac:dyDescent="0.25">
      <c r="B1176" s="2">
        <v>44750</v>
      </c>
      <c r="C1176" s="12" t="s">
        <v>3379</v>
      </c>
      <c r="D1176" s="12" t="s">
        <v>185</v>
      </c>
      <c r="E1176" s="12" t="s">
        <v>3380</v>
      </c>
      <c r="F1176" s="10">
        <v>257920</v>
      </c>
      <c r="G1176" s="10">
        <v>20634</v>
      </c>
      <c r="H1176" s="12" t="s">
        <v>546</v>
      </c>
      <c r="I1176" s="12" t="s">
        <v>833</v>
      </c>
      <c r="J1176" s="5" t="s">
        <v>163</v>
      </c>
      <c r="L1176" s="3">
        <f t="shared" si="18"/>
        <v>278554</v>
      </c>
    </row>
    <row r="1177" spans="2:12" hidden="1" outlineLevel="1" x14ac:dyDescent="0.25">
      <c r="B1177" s="2">
        <v>44750</v>
      </c>
      <c r="C1177" s="12" t="s">
        <v>3381</v>
      </c>
      <c r="D1177" s="12" t="s">
        <v>185</v>
      </c>
      <c r="E1177" s="12" t="s">
        <v>3382</v>
      </c>
      <c r="F1177" s="10">
        <v>691458</v>
      </c>
      <c r="G1177" s="10">
        <v>55317</v>
      </c>
      <c r="H1177" s="12" t="s">
        <v>546</v>
      </c>
      <c r="I1177" s="12" t="s">
        <v>833</v>
      </c>
      <c r="J1177" s="5" t="s">
        <v>163</v>
      </c>
      <c r="L1177" s="3">
        <f t="shared" si="18"/>
        <v>746775</v>
      </c>
    </row>
    <row r="1178" spans="2:12" hidden="1" outlineLevel="1" x14ac:dyDescent="0.25">
      <c r="B1178" s="2">
        <v>44750</v>
      </c>
      <c r="C1178" s="12" t="s">
        <v>3383</v>
      </c>
      <c r="D1178" s="12" t="s">
        <v>185</v>
      </c>
      <c r="E1178" s="12" t="s">
        <v>3384</v>
      </c>
      <c r="F1178" s="10">
        <v>1273398</v>
      </c>
      <c r="G1178" s="10">
        <v>101872</v>
      </c>
      <c r="H1178" s="12" t="s">
        <v>546</v>
      </c>
      <c r="I1178" s="12" t="s">
        <v>833</v>
      </c>
      <c r="J1178" s="5" t="s">
        <v>163</v>
      </c>
      <c r="L1178" s="3">
        <f t="shared" si="18"/>
        <v>1375270</v>
      </c>
    </row>
    <row r="1179" spans="2:12" hidden="1" outlineLevel="1" x14ac:dyDescent="0.25">
      <c r="B1179" s="2">
        <v>44750</v>
      </c>
      <c r="C1179" s="12" t="s">
        <v>3385</v>
      </c>
      <c r="D1179" s="12" t="s">
        <v>185</v>
      </c>
      <c r="E1179" s="12" t="s">
        <v>3386</v>
      </c>
      <c r="F1179" s="10">
        <v>146862</v>
      </c>
      <c r="G1179" s="10">
        <v>11749</v>
      </c>
      <c r="H1179" s="12" t="s">
        <v>546</v>
      </c>
      <c r="I1179" s="12" t="s">
        <v>833</v>
      </c>
      <c r="J1179" s="5" t="s">
        <v>163</v>
      </c>
      <c r="L1179" s="3">
        <f t="shared" si="18"/>
        <v>158611</v>
      </c>
    </row>
    <row r="1180" spans="2:12" hidden="1" outlineLevel="1" x14ac:dyDescent="0.25">
      <c r="B1180" s="2">
        <v>44750</v>
      </c>
      <c r="C1180" s="12" t="s">
        <v>3387</v>
      </c>
      <c r="D1180" s="12" t="s">
        <v>185</v>
      </c>
      <c r="E1180" s="12" t="s">
        <v>3388</v>
      </c>
      <c r="F1180" s="10">
        <v>544596</v>
      </c>
      <c r="G1180" s="10">
        <v>43568</v>
      </c>
      <c r="H1180" s="12" t="s">
        <v>546</v>
      </c>
      <c r="I1180" s="12" t="s">
        <v>833</v>
      </c>
      <c r="J1180" s="5" t="s">
        <v>163</v>
      </c>
      <c r="L1180" s="3">
        <f t="shared" si="18"/>
        <v>588164</v>
      </c>
    </row>
    <row r="1181" spans="2:12" hidden="1" outlineLevel="1" x14ac:dyDescent="0.25">
      <c r="B1181" s="2">
        <v>44750</v>
      </c>
      <c r="C1181" s="12" t="s">
        <v>3389</v>
      </c>
      <c r="D1181" s="12" t="s">
        <v>185</v>
      </c>
      <c r="E1181" s="12" t="s">
        <v>3390</v>
      </c>
      <c r="F1181" s="10">
        <v>1110580</v>
      </c>
      <c r="G1181" s="10">
        <v>88846</v>
      </c>
      <c r="H1181" s="12" t="s">
        <v>546</v>
      </c>
      <c r="I1181" s="12" t="s">
        <v>833</v>
      </c>
      <c r="J1181" s="5" t="s">
        <v>163</v>
      </c>
      <c r="L1181" s="3">
        <f t="shared" si="18"/>
        <v>1199426</v>
      </c>
    </row>
    <row r="1182" spans="2:12" hidden="1" outlineLevel="1" x14ac:dyDescent="0.25">
      <c r="B1182" s="2">
        <v>44750</v>
      </c>
      <c r="C1182" s="12" t="s">
        <v>3391</v>
      </c>
      <c r="D1182" s="12" t="s">
        <v>185</v>
      </c>
      <c r="E1182" s="12" t="s">
        <v>3392</v>
      </c>
      <c r="F1182" s="10">
        <v>444232</v>
      </c>
      <c r="G1182" s="10">
        <v>35539</v>
      </c>
      <c r="H1182" s="12" t="s">
        <v>546</v>
      </c>
      <c r="I1182" s="12" t="s">
        <v>833</v>
      </c>
      <c r="J1182" s="5" t="s">
        <v>163</v>
      </c>
      <c r="L1182" s="3">
        <f t="shared" si="18"/>
        <v>479771</v>
      </c>
    </row>
    <row r="1183" spans="2:12" hidden="1" outlineLevel="1" x14ac:dyDescent="0.25">
      <c r="B1183" s="2">
        <v>44750</v>
      </c>
      <c r="C1183" s="12" t="s">
        <v>3393</v>
      </c>
      <c r="D1183" s="12" t="s">
        <v>185</v>
      </c>
      <c r="E1183" s="12" t="s">
        <v>3394</v>
      </c>
      <c r="F1183" s="10">
        <v>444232</v>
      </c>
      <c r="G1183" s="10">
        <v>35539</v>
      </c>
      <c r="H1183" s="12" t="s">
        <v>546</v>
      </c>
      <c r="I1183" s="12" t="s">
        <v>833</v>
      </c>
      <c r="J1183" s="5" t="s">
        <v>163</v>
      </c>
      <c r="L1183" s="3">
        <f t="shared" si="18"/>
        <v>479771</v>
      </c>
    </row>
    <row r="1184" spans="2:12" hidden="1" outlineLevel="1" x14ac:dyDescent="0.25">
      <c r="B1184" s="2">
        <v>44750</v>
      </c>
      <c r="C1184" s="12" t="s">
        <v>3395</v>
      </c>
      <c r="D1184" s="12" t="s">
        <v>185</v>
      </c>
      <c r="E1184" s="12" t="s">
        <v>3396</v>
      </c>
      <c r="F1184" s="10">
        <v>146862</v>
      </c>
      <c r="G1184" s="10">
        <v>11749</v>
      </c>
      <c r="H1184" s="12" t="s">
        <v>546</v>
      </c>
      <c r="I1184" s="12" t="s">
        <v>833</v>
      </c>
      <c r="J1184" s="5" t="s">
        <v>163</v>
      </c>
      <c r="L1184" s="3">
        <f t="shared" si="18"/>
        <v>158611</v>
      </c>
    </row>
    <row r="1185" spans="2:12" hidden="1" outlineLevel="1" x14ac:dyDescent="0.25">
      <c r="B1185" s="2">
        <v>44750</v>
      </c>
      <c r="C1185" s="12" t="s">
        <v>3397</v>
      </c>
      <c r="D1185" s="12" t="s">
        <v>185</v>
      </c>
      <c r="E1185" s="12" t="s">
        <v>3398</v>
      </c>
      <c r="F1185" s="10">
        <v>2099895</v>
      </c>
      <c r="G1185" s="10">
        <v>167992</v>
      </c>
      <c r="H1185" s="12" t="s">
        <v>546</v>
      </c>
      <c r="I1185" s="12" t="s">
        <v>833</v>
      </c>
      <c r="J1185" s="5" t="s">
        <v>163</v>
      </c>
      <c r="L1185" s="3">
        <f t="shared" si="18"/>
        <v>2267887</v>
      </c>
    </row>
    <row r="1186" spans="2:12" hidden="1" outlineLevel="1" x14ac:dyDescent="0.25">
      <c r="B1186" s="2">
        <v>44750</v>
      </c>
      <c r="C1186" s="12" t="s">
        <v>3399</v>
      </c>
      <c r="D1186" s="12" t="s">
        <v>185</v>
      </c>
      <c r="E1186" s="12" t="s">
        <v>3400</v>
      </c>
      <c r="F1186" s="10">
        <v>1072991</v>
      </c>
      <c r="G1186" s="10">
        <v>85839</v>
      </c>
      <c r="H1186" s="12" t="s">
        <v>883</v>
      </c>
      <c r="I1186" s="12" t="s">
        <v>755</v>
      </c>
      <c r="J1186" s="5" t="s">
        <v>163</v>
      </c>
      <c r="L1186" s="3">
        <f t="shared" si="18"/>
        <v>1158830</v>
      </c>
    </row>
    <row r="1187" spans="2:12" hidden="1" outlineLevel="1" x14ac:dyDescent="0.25">
      <c r="B1187" s="2">
        <v>44750</v>
      </c>
      <c r="C1187" s="12" t="s">
        <v>3401</v>
      </c>
      <c r="D1187" s="12" t="s">
        <v>185</v>
      </c>
      <c r="E1187" s="12"/>
      <c r="F1187" s="10">
        <v>0</v>
      </c>
      <c r="G1187" s="10">
        <v>0</v>
      </c>
      <c r="H1187" s="12" t="s">
        <v>883</v>
      </c>
      <c r="I1187" s="12" t="s">
        <v>755</v>
      </c>
      <c r="J1187" s="5" t="s">
        <v>163</v>
      </c>
      <c r="L1187" s="3">
        <f t="shared" si="18"/>
        <v>0</v>
      </c>
    </row>
    <row r="1188" spans="2:12" hidden="1" outlineLevel="1" x14ac:dyDescent="0.25">
      <c r="B1188" s="2">
        <v>44750</v>
      </c>
      <c r="C1188" s="12" t="s">
        <v>3402</v>
      </c>
      <c r="D1188" s="12" t="s">
        <v>185</v>
      </c>
      <c r="E1188" s="12" t="s">
        <v>3403</v>
      </c>
      <c r="F1188" s="10">
        <v>985220</v>
      </c>
      <c r="G1188" s="10">
        <v>78818</v>
      </c>
      <c r="H1188" s="12" t="s">
        <v>883</v>
      </c>
      <c r="I1188" s="12" t="s">
        <v>755</v>
      </c>
      <c r="J1188" s="5" t="s">
        <v>163</v>
      </c>
      <c r="L1188" s="3">
        <f t="shared" si="18"/>
        <v>1064038</v>
      </c>
    </row>
    <row r="1189" spans="2:12" hidden="1" outlineLevel="1" x14ac:dyDescent="0.25">
      <c r="B1189" s="2">
        <v>44750</v>
      </c>
      <c r="C1189" s="12" t="s">
        <v>3404</v>
      </c>
      <c r="D1189" s="12" t="s">
        <v>185</v>
      </c>
      <c r="E1189" s="12" t="s">
        <v>3405</v>
      </c>
      <c r="F1189" s="10">
        <v>1549515</v>
      </c>
      <c r="G1189" s="10">
        <v>123961</v>
      </c>
      <c r="H1189" s="12" t="s">
        <v>239</v>
      </c>
      <c r="I1189" s="12" t="s">
        <v>443</v>
      </c>
      <c r="J1189" s="5" t="s">
        <v>163</v>
      </c>
      <c r="L1189" s="3">
        <f t="shared" si="18"/>
        <v>1673476</v>
      </c>
    </row>
    <row r="1190" spans="2:12" hidden="1" outlineLevel="1" x14ac:dyDescent="0.25">
      <c r="B1190" s="2">
        <v>44750</v>
      </c>
      <c r="C1190" s="12" t="s">
        <v>3406</v>
      </c>
      <c r="D1190" s="12" t="s">
        <v>185</v>
      </c>
      <c r="E1190" s="12" t="s">
        <v>3407</v>
      </c>
      <c r="F1190" s="10">
        <v>1200420</v>
      </c>
      <c r="G1190" s="10">
        <v>96034</v>
      </c>
      <c r="H1190" s="12" t="s">
        <v>239</v>
      </c>
      <c r="I1190" s="12" t="s">
        <v>443</v>
      </c>
      <c r="J1190" s="5" t="s">
        <v>163</v>
      </c>
      <c r="L1190" s="3">
        <f t="shared" si="18"/>
        <v>1296454</v>
      </c>
    </row>
    <row r="1191" spans="2:12" hidden="1" outlineLevel="1" x14ac:dyDescent="0.25">
      <c r="B1191" s="2">
        <v>44750</v>
      </c>
      <c r="C1191" s="12" t="s">
        <v>3408</v>
      </c>
      <c r="D1191" s="12" t="s">
        <v>185</v>
      </c>
      <c r="E1191" s="12" t="s">
        <v>3409</v>
      </c>
      <c r="F1191" s="10">
        <v>1126040</v>
      </c>
      <c r="G1191" s="10">
        <v>90083</v>
      </c>
      <c r="H1191" s="12" t="s">
        <v>239</v>
      </c>
      <c r="I1191" s="12" t="s">
        <v>443</v>
      </c>
      <c r="J1191" s="5" t="s">
        <v>163</v>
      </c>
      <c r="L1191" s="3">
        <f t="shared" si="18"/>
        <v>1216123</v>
      </c>
    </row>
    <row r="1192" spans="2:12" hidden="1" outlineLevel="1" x14ac:dyDescent="0.25">
      <c r="B1192" s="2">
        <v>44750</v>
      </c>
      <c r="C1192" s="12" t="s">
        <v>3410</v>
      </c>
      <c r="D1192" s="12" t="s">
        <v>185</v>
      </c>
      <c r="E1192" s="12" t="s">
        <v>3411</v>
      </c>
      <c r="F1192" s="10">
        <v>1498356</v>
      </c>
      <c r="G1192" s="10">
        <v>119868</v>
      </c>
      <c r="H1192" s="12" t="s">
        <v>239</v>
      </c>
      <c r="I1192" s="12" t="s">
        <v>443</v>
      </c>
      <c r="J1192" s="5" t="s">
        <v>163</v>
      </c>
      <c r="L1192" s="3">
        <f t="shared" si="18"/>
        <v>1618224</v>
      </c>
    </row>
    <row r="1193" spans="2:12" s="76" customFormat="1" hidden="1" outlineLevel="1" x14ac:dyDescent="0.25">
      <c r="B1193" s="77">
        <v>44750</v>
      </c>
      <c r="C1193" s="78" t="s">
        <v>3412</v>
      </c>
      <c r="D1193" s="78" t="s">
        <v>185</v>
      </c>
      <c r="E1193" s="78" t="s">
        <v>3413</v>
      </c>
      <c r="F1193" s="79">
        <v>1660401</v>
      </c>
      <c r="G1193" s="79">
        <v>132832</v>
      </c>
      <c r="H1193" s="14" t="s">
        <v>239</v>
      </c>
      <c r="I1193" s="14" t="s">
        <v>443</v>
      </c>
      <c r="J1193" s="16" t="s">
        <v>163</v>
      </c>
      <c r="K1193" s="17"/>
      <c r="L1193" s="80">
        <f t="shared" si="18"/>
        <v>1793233</v>
      </c>
    </row>
    <row r="1194" spans="2:12" hidden="1" outlineLevel="1" x14ac:dyDescent="0.25">
      <c r="B1194" s="2">
        <v>44750</v>
      </c>
      <c r="C1194" s="12" t="s">
        <v>3414</v>
      </c>
      <c r="D1194" s="12" t="s">
        <v>185</v>
      </c>
      <c r="E1194" s="12" t="s">
        <v>3415</v>
      </c>
      <c r="F1194" s="10">
        <v>1332696</v>
      </c>
      <c r="G1194" s="10">
        <v>106616</v>
      </c>
      <c r="H1194" s="12" t="s">
        <v>239</v>
      </c>
      <c r="I1194" s="12" t="s">
        <v>443</v>
      </c>
      <c r="J1194" s="5" t="s">
        <v>163</v>
      </c>
      <c r="L1194" s="3">
        <f t="shared" si="18"/>
        <v>1439312</v>
      </c>
    </row>
    <row r="1195" spans="2:12" hidden="1" outlineLevel="1" x14ac:dyDescent="0.25">
      <c r="B1195" s="2">
        <v>44750</v>
      </c>
      <c r="C1195" s="12" t="s">
        <v>3416</v>
      </c>
      <c r="D1195" s="12" t="s">
        <v>185</v>
      </c>
      <c r="E1195" s="12" t="s">
        <v>3417</v>
      </c>
      <c r="F1195" s="10">
        <v>922445</v>
      </c>
      <c r="G1195" s="10">
        <v>73796</v>
      </c>
      <c r="H1195" s="12" t="s">
        <v>239</v>
      </c>
      <c r="I1195" s="12" t="s">
        <v>443</v>
      </c>
      <c r="J1195" s="5" t="s">
        <v>163</v>
      </c>
      <c r="L1195" s="3">
        <f t="shared" si="18"/>
        <v>996241</v>
      </c>
    </row>
    <row r="1196" spans="2:12" hidden="1" outlineLevel="1" x14ac:dyDescent="0.25">
      <c r="B1196" s="2">
        <v>44750</v>
      </c>
      <c r="C1196" s="12" t="s">
        <v>3418</v>
      </c>
      <c r="D1196" s="12" t="s">
        <v>185</v>
      </c>
      <c r="E1196" s="12" t="s">
        <v>3419</v>
      </c>
      <c r="F1196" s="10">
        <v>1755710</v>
      </c>
      <c r="G1196" s="10">
        <v>140457</v>
      </c>
      <c r="H1196" s="12" t="s">
        <v>239</v>
      </c>
      <c r="I1196" s="12" t="s">
        <v>443</v>
      </c>
      <c r="J1196" s="5" t="s">
        <v>163</v>
      </c>
      <c r="L1196" s="3">
        <f t="shared" si="18"/>
        <v>1896167</v>
      </c>
    </row>
    <row r="1197" spans="2:12" hidden="1" outlineLevel="1" x14ac:dyDescent="0.25">
      <c r="B1197" s="2">
        <v>44750</v>
      </c>
      <c r="C1197" s="12" t="s">
        <v>3420</v>
      </c>
      <c r="D1197" s="12" t="s">
        <v>185</v>
      </c>
      <c r="E1197" s="12" t="s">
        <v>3421</v>
      </c>
      <c r="F1197" s="10">
        <v>1449938</v>
      </c>
      <c r="G1197" s="10">
        <v>115995</v>
      </c>
      <c r="H1197" s="12" t="s">
        <v>239</v>
      </c>
      <c r="I1197" s="12" t="s">
        <v>443</v>
      </c>
      <c r="J1197" s="5" t="s">
        <v>163</v>
      </c>
      <c r="L1197" s="3">
        <f t="shared" si="18"/>
        <v>1565933</v>
      </c>
    </row>
    <row r="1198" spans="2:12" hidden="1" outlineLevel="1" x14ac:dyDescent="0.25">
      <c r="B1198" s="2">
        <v>44750</v>
      </c>
      <c r="C1198" s="12" t="s">
        <v>3422</v>
      </c>
      <c r="D1198" s="12" t="s">
        <v>185</v>
      </c>
      <c r="E1198" s="12" t="s">
        <v>3423</v>
      </c>
      <c r="F1198" s="10">
        <v>1340580</v>
      </c>
      <c r="G1198" s="10">
        <v>107246</v>
      </c>
      <c r="H1198" s="12" t="s">
        <v>883</v>
      </c>
      <c r="I1198" s="12" t="s">
        <v>755</v>
      </c>
      <c r="J1198" s="5" t="s">
        <v>163</v>
      </c>
      <c r="L1198" s="3">
        <f t="shared" si="18"/>
        <v>1447826</v>
      </c>
    </row>
    <row r="1199" spans="2:12" hidden="1" outlineLevel="1" x14ac:dyDescent="0.25">
      <c r="B1199" s="2">
        <v>44750</v>
      </c>
      <c r="C1199" s="12" t="s">
        <v>3424</v>
      </c>
      <c r="D1199" s="12" t="s">
        <v>185</v>
      </c>
      <c r="E1199" s="12" t="s">
        <v>3425</v>
      </c>
      <c r="F1199" s="10">
        <v>2400180</v>
      </c>
      <c r="G1199" s="10">
        <v>192014</v>
      </c>
      <c r="H1199" s="12" t="s">
        <v>883</v>
      </c>
      <c r="I1199" s="12" t="s">
        <v>755</v>
      </c>
      <c r="J1199" s="5" t="s">
        <v>163</v>
      </c>
      <c r="L1199" s="3">
        <f t="shared" si="18"/>
        <v>2592194</v>
      </c>
    </row>
    <row r="1200" spans="2:12" hidden="1" outlineLevel="1" x14ac:dyDescent="0.25">
      <c r="B1200" s="2">
        <v>44750</v>
      </c>
      <c r="C1200" s="12" t="s">
        <v>3426</v>
      </c>
      <c r="D1200" s="12" t="s">
        <v>185</v>
      </c>
      <c r="E1200" s="12" t="s">
        <v>3427</v>
      </c>
      <c r="F1200" s="10">
        <v>2194645</v>
      </c>
      <c r="G1200" s="10">
        <v>175572</v>
      </c>
      <c r="H1200" s="12" t="s">
        <v>883</v>
      </c>
      <c r="I1200" s="12" t="s">
        <v>755</v>
      </c>
      <c r="J1200" s="5" t="s">
        <v>163</v>
      </c>
      <c r="L1200" s="3">
        <f t="shared" si="18"/>
        <v>2370217</v>
      </c>
    </row>
    <row r="1201" spans="2:12" hidden="1" outlineLevel="1" x14ac:dyDescent="0.25">
      <c r="B1201" s="2">
        <v>44750</v>
      </c>
      <c r="C1201" s="12" t="s">
        <v>3428</v>
      </c>
      <c r="D1201" s="12" t="s">
        <v>185</v>
      </c>
      <c r="E1201" s="12" t="s">
        <v>3429</v>
      </c>
      <c r="F1201" s="10">
        <v>1388555</v>
      </c>
      <c r="G1201" s="10">
        <v>111084</v>
      </c>
      <c r="H1201" s="12" t="s">
        <v>883</v>
      </c>
      <c r="I1201" s="12" t="s">
        <v>755</v>
      </c>
      <c r="J1201" s="5" t="s">
        <v>163</v>
      </c>
      <c r="L1201" s="3">
        <f t="shared" si="18"/>
        <v>1499639</v>
      </c>
    </row>
    <row r="1202" spans="2:12" hidden="1" outlineLevel="1" x14ac:dyDescent="0.25">
      <c r="B1202" s="2">
        <v>44750</v>
      </c>
      <c r="C1202" s="12" t="s">
        <v>3430</v>
      </c>
      <c r="D1202" s="12" t="s">
        <v>185</v>
      </c>
      <c r="E1202" s="12" t="s">
        <v>3431</v>
      </c>
      <c r="F1202" s="10">
        <v>2126335</v>
      </c>
      <c r="G1202" s="10">
        <v>170107</v>
      </c>
      <c r="H1202" s="12" t="s">
        <v>883</v>
      </c>
      <c r="I1202" s="12" t="s">
        <v>755</v>
      </c>
      <c r="J1202" s="5" t="s">
        <v>163</v>
      </c>
      <c r="L1202" s="3">
        <f t="shared" si="18"/>
        <v>2296442</v>
      </c>
    </row>
    <row r="1203" spans="2:12" hidden="1" outlineLevel="1" x14ac:dyDescent="0.25">
      <c r="B1203" s="2">
        <v>44750</v>
      </c>
      <c r="C1203" s="12" t="s">
        <v>3432</v>
      </c>
      <c r="D1203" s="12" t="s">
        <v>185</v>
      </c>
      <c r="E1203" s="12" t="s">
        <v>3433</v>
      </c>
      <c r="F1203" s="10">
        <v>2168130</v>
      </c>
      <c r="G1203" s="10">
        <v>173450</v>
      </c>
      <c r="H1203" s="12" t="s">
        <v>883</v>
      </c>
      <c r="I1203" s="12" t="s">
        <v>755</v>
      </c>
      <c r="J1203" s="5" t="s">
        <v>163</v>
      </c>
      <c r="L1203" s="3">
        <f t="shared" si="18"/>
        <v>2341580</v>
      </c>
    </row>
    <row r="1204" spans="2:12" hidden="1" outlineLevel="1" x14ac:dyDescent="0.25">
      <c r="B1204" s="2">
        <v>44750</v>
      </c>
      <c r="C1204" s="12" t="s">
        <v>3434</v>
      </c>
      <c r="D1204" s="12" t="s">
        <v>185</v>
      </c>
      <c r="E1204" s="12" t="s">
        <v>3435</v>
      </c>
      <c r="F1204" s="10">
        <v>1571089</v>
      </c>
      <c r="G1204" s="10">
        <v>125687</v>
      </c>
      <c r="H1204" s="12" t="s">
        <v>883</v>
      </c>
      <c r="I1204" s="12" t="s">
        <v>755</v>
      </c>
      <c r="J1204" s="5" t="s">
        <v>163</v>
      </c>
      <c r="L1204" s="3">
        <f t="shared" si="18"/>
        <v>1696776</v>
      </c>
    </row>
    <row r="1205" spans="2:12" hidden="1" outlineLevel="1" x14ac:dyDescent="0.25">
      <c r="B1205" s="2">
        <v>44750</v>
      </c>
      <c r="C1205" s="12" t="s">
        <v>3436</v>
      </c>
      <c r="D1205" s="12" t="s">
        <v>185</v>
      </c>
      <c r="E1205" s="12" t="s">
        <v>3437</v>
      </c>
      <c r="F1205" s="10">
        <v>1477735</v>
      </c>
      <c r="G1205" s="10">
        <v>118219</v>
      </c>
      <c r="H1205" s="12" t="s">
        <v>883</v>
      </c>
      <c r="I1205" s="12" t="s">
        <v>755</v>
      </c>
      <c r="J1205" s="5" t="s">
        <v>163</v>
      </c>
      <c r="L1205" s="3">
        <f t="shared" si="18"/>
        <v>1595954</v>
      </c>
    </row>
    <row r="1206" spans="2:12" hidden="1" outlineLevel="1" x14ac:dyDescent="0.25">
      <c r="B1206" s="2">
        <v>44750</v>
      </c>
      <c r="C1206" s="12" t="s">
        <v>3438</v>
      </c>
      <c r="D1206" s="12" t="s">
        <v>185</v>
      </c>
      <c r="E1206" s="12" t="s">
        <v>3439</v>
      </c>
      <c r="F1206" s="10">
        <v>1254060</v>
      </c>
      <c r="G1206" s="10">
        <v>100325</v>
      </c>
      <c r="H1206" s="12" t="s">
        <v>697</v>
      </c>
      <c r="I1206" s="12" t="s">
        <v>423</v>
      </c>
      <c r="J1206" s="5" t="s">
        <v>163</v>
      </c>
      <c r="L1206" s="3">
        <f t="shared" si="18"/>
        <v>1354385</v>
      </c>
    </row>
    <row r="1207" spans="2:12" hidden="1" outlineLevel="1" x14ac:dyDescent="0.25">
      <c r="B1207" s="2">
        <v>44750</v>
      </c>
      <c r="C1207" s="12" t="s">
        <v>3440</v>
      </c>
      <c r="D1207" s="12" t="s">
        <v>185</v>
      </c>
      <c r="E1207" s="12" t="s">
        <v>3441</v>
      </c>
      <c r="F1207" s="10">
        <v>888464</v>
      </c>
      <c r="G1207" s="10">
        <v>71077</v>
      </c>
      <c r="H1207" s="12" t="s">
        <v>546</v>
      </c>
      <c r="I1207" s="12" t="s">
        <v>833</v>
      </c>
      <c r="J1207" s="5" t="s">
        <v>163</v>
      </c>
      <c r="L1207" s="3">
        <f t="shared" si="18"/>
        <v>959541</v>
      </c>
    </row>
    <row r="1208" spans="2:12" hidden="1" outlineLevel="1" x14ac:dyDescent="0.25">
      <c r="B1208" s="2">
        <v>44750</v>
      </c>
      <c r="C1208" s="12" t="s">
        <v>3442</v>
      </c>
      <c r="D1208" s="12" t="s">
        <v>185</v>
      </c>
      <c r="E1208" s="12" t="s">
        <v>3443</v>
      </c>
      <c r="F1208" s="10">
        <v>883778</v>
      </c>
      <c r="G1208" s="10">
        <v>70702</v>
      </c>
      <c r="H1208" s="12" t="s">
        <v>546</v>
      </c>
      <c r="I1208" s="12" t="s">
        <v>833</v>
      </c>
      <c r="J1208" s="5" t="s">
        <v>163</v>
      </c>
      <c r="L1208" s="3">
        <f t="shared" si="18"/>
        <v>954480</v>
      </c>
    </row>
    <row r="1209" spans="2:12" hidden="1" outlineLevel="1" x14ac:dyDescent="0.25">
      <c r="B1209" s="2">
        <v>44750</v>
      </c>
      <c r="C1209" s="12" t="s">
        <v>3444</v>
      </c>
      <c r="D1209" s="12" t="s">
        <v>185</v>
      </c>
      <c r="E1209" s="12" t="s">
        <v>3445</v>
      </c>
      <c r="F1209" s="10">
        <v>368978</v>
      </c>
      <c r="G1209" s="10">
        <v>29518</v>
      </c>
      <c r="H1209" s="12" t="s">
        <v>546</v>
      </c>
      <c r="I1209" s="12" t="s">
        <v>833</v>
      </c>
      <c r="J1209" s="5" t="s">
        <v>163</v>
      </c>
      <c r="L1209" s="3">
        <f t="shared" si="18"/>
        <v>398496</v>
      </c>
    </row>
    <row r="1210" spans="2:12" hidden="1" outlineLevel="1" x14ac:dyDescent="0.25">
      <c r="B1210" s="2">
        <v>44750</v>
      </c>
      <c r="C1210" s="12" t="s">
        <v>3446</v>
      </c>
      <c r="D1210" s="12" t="s">
        <v>185</v>
      </c>
      <c r="E1210" s="12" t="s">
        <v>3447</v>
      </c>
      <c r="F1210" s="10">
        <v>100364</v>
      </c>
      <c r="G1210" s="10">
        <v>8029</v>
      </c>
      <c r="H1210" s="12" t="s">
        <v>546</v>
      </c>
      <c r="I1210" s="12" t="s">
        <v>833</v>
      </c>
      <c r="J1210" s="5" t="s">
        <v>163</v>
      </c>
      <c r="L1210" s="3">
        <f t="shared" si="18"/>
        <v>108393</v>
      </c>
    </row>
    <row r="1211" spans="2:12" hidden="1" outlineLevel="1" x14ac:dyDescent="0.25">
      <c r="B1211" s="2">
        <v>44750</v>
      </c>
      <c r="C1211" s="12" t="s">
        <v>3448</v>
      </c>
      <c r="D1211" s="12" t="s">
        <v>185</v>
      </c>
      <c r="E1211" s="12" t="s">
        <v>3449</v>
      </c>
      <c r="F1211" s="10">
        <v>1110580</v>
      </c>
      <c r="G1211" s="10">
        <v>88846</v>
      </c>
      <c r="H1211" s="12" t="s">
        <v>546</v>
      </c>
      <c r="I1211" s="12" t="s">
        <v>833</v>
      </c>
      <c r="J1211" s="5" t="s">
        <v>163</v>
      </c>
      <c r="L1211" s="3">
        <f t="shared" si="18"/>
        <v>1199426</v>
      </c>
    </row>
    <row r="1212" spans="2:12" hidden="1" outlineLevel="1" x14ac:dyDescent="0.25">
      <c r="B1212" s="2">
        <v>44750</v>
      </c>
      <c r="C1212" s="12" t="s">
        <v>3450</v>
      </c>
      <c r="D1212" s="12" t="s">
        <v>185</v>
      </c>
      <c r="E1212" s="12" t="s">
        <v>3451</v>
      </c>
      <c r="F1212" s="10">
        <v>975822</v>
      </c>
      <c r="G1212" s="10">
        <v>78066</v>
      </c>
      <c r="H1212" s="12" t="s">
        <v>546</v>
      </c>
      <c r="I1212" s="12" t="s">
        <v>833</v>
      </c>
      <c r="J1212" s="5" t="s">
        <v>163</v>
      </c>
      <c r="L1212" s="3">
        <f t="shared" si="18"/>
        <v>1053888</v>
      </c>
    </row>
    <row r="1213" spans="2:12" hidden="1" outlineLevel="1" x14ac:dyDescent="0.25">
      <c r="B1213" s="2">
        <v>44750</v>
      </c>
      <c r="C1213" s="12" t="s">
        <v>3452</v>
      </c>
      <c r="D1213" s="12" t="s">
        <v>185</v>
      </c>
      <c r="E1213" s="12" t="s">
        <v>3453</v>
      </c>
      <c r="F1213" s="10">
        <v>200728</v>
      </c>
      <c r="G1213" s="10">
        <v>16058</v>
      </c>
      <c r="H1213" s="12" t="s">
        <v>546</v>
      </c>
      <c r="I1213" s="12" t="s">
        <v>833</v>
      </c>
      <c r="J1213" s="5" t="s">
        <v>163</v>
      </c>
      <c r="L1213" s="3">
        <f t="shared" si="18"/>
        <v>216786</v>
      </c>
    </row>
    <row r="1214" spans="2:12" hidden="1" outlineLevel="1" x14ac:dyDescent="0.25">
      <c r="B1214" s="2">
        <v>44750</v>
      </c>
      <c r="C1214" s="12" t="s">
        <v>3454</v>
      </c>
      <c r="D1214" s="12" t="s">
        <v>185</v>
      </c>
      <c r="E1214" s="12" t="s">
        <v>3455</v>
      </c>
      <c r="F1214" s="10">
        <v>384728</v>
      </c>
      <c r="G1214" s="10">
        <v>30778</v>
      </c>
      <c r="H1214" s="12" t="s">
        <v>546</v>
      </c>
      <c r="I1214" s="12" t="s">
        <v>833</v>
      </c>
      <c r="J1214" s="5" t="s">
        <v>163</v>
      </c>
      <c r="L1214" s="3">
        <f t="shared" si="18"/>
        <v>415506</v>
      </c>
    </row>
    <row r="1215" spans="2:12" hidden="1" outlineLevel="1" x14ac:dyDescent="0.25">
      <c r="B1215" s="2">
        <v>44750</v>
      </c>
      <c r="C1215" s="12" t="s">
        <v>3456</v>
      </c>
      <c r="D1215" s="12" t="s">
        <v>185</v>
      </c>
      <c r="E1215" s="12" t="s">
        <v>3457</v>
      </c>
      <c r="F1215" s="10">
        <v>938702</v>
      </c>
      <c r="G1215" s="10">
        <v>75096</v>
      </c>
      <c r="H1215" s="12" t="s">
        <v>546</v>
      </c>
      <c r="I1215" s="12" t="s">
        <v>833</v>
      </c>
      <c r="J1215" s="5" t="s">
        <v>163</v>
      </c>
      <c r="L1215" s="3">
        <f t="shared" si="18"/>
        <v>1013798</v>
      </c>
    </row>
    <row r="1216" spans="2:12" hidden="1" outlineLevel="1" x14ac:dyDescent="0.25">
      <c r="B1216" s="2">
        <v>44750</v>
      </c>
      <c r="C1216" s="12" t="s">
        <v>3458</v>
      </c>
      <c r="D1216" s="12" t="s">
        <v>185</v>
      </c>
      <c r="E1216" s="12" t="s">
        <v>3459</v>
      </c>
      <c r="F1216" s="10">
        <v>888464</v>
      </c>
      <c r="G1216" s="10">
        <v>71077</v>
      </c>
      <c r="H1216" s="12" t="s">
        <v>546</v>
      </c>
      <c r="I1216" s="12" t="s">
        <v>833</v>
      </c>
      <c r="J1216" s="5" t="s">
        <v>163</v>
      </c>
      <c r="L1216" s="3">
        <f t="shared" si="18"/>
        <v>959541</v>
      </c>
    </row>
    <row r="1217" spans="2:12" hidden="1" outlineLevel="1" x14ac:dyDescent="0.25">
      <c r="B1217" s="2">
        <v>44750</v>
      </c>
      <c r="C1217" s="12" t="s">
        <v>3460</v>
      </c>
      <c r="D1217" s="12" t="s">
        <v>185</v>
      </c>
      <c r="E1217" s="12" t="s">
        <v>3461</v>
      </c>
      <c r="F1217" s="10">
        <v>440586</v>
      </c>
      <c r="G1217" s="10">
        <v>35247</v>
      </c>
      <c r="H1217" s="12" t="s">
        <v>546</v>
      </c>
      <c r="I1217" s="12" t="s">
        <v>833</v>
      </c>
      <c r="J1217" s="5" t="s">
        <v>163</v>
      </c>
      <c r="L1217" s="3">
        <f t="shared" si="18"/>
        <v>475833</v>
      </c>
    </row>
    <row r="1218" spans="2:12" hidden="1" outlineLevel="1" x14ac:dyDescent="0.25">
      <c r="B1218" s="2">
        <v>44750</v>
      </c>
      <c r="C1218" s="12" t="s">
        <v>3462</v>
      </c>
      <c r="D1218" s="12" t="s">
        <v>185</v>
      </c>
      <c r="E1218" s="12" t="s">
        <v>3463</v>
      </c>
      <c r="F1218" s="10">
        <v>368978</v>
      </c>
      <c r="G1218" s="10">
        <v>29518</v>
      </c>
      <c r="H1218" s="12" t="s">
        <v>546</v>
      </c>
      <c r="I1218" s="12" t="s">
        <v>833</v>
      </c>
      <c r="J1218" s="5" t="s">
        <v>163</v>
      </c>
      <c r="L1218" s="3">
        <f t="shared" si="18"/>
        <v>398496</v>
      </c>
    </row>
    <row r="1219" spans="2:12" hidden="1" outlineLevel="1" x14ac:dyDescent="0.25">
      <c r="B1219" s="2">
        <v>44750</v>
      </c>
      <c r="C1219" s="12" t="s">
        <v>3464</v>
      </c>
      <c r="D1219" s="12" t="s">
        <v>185</v>
      </c>
      <c r="E1219" s="12" t="s">
        <v>3465</v>
      </c>
      <c r="F1219" s="10">
        <v>222116</v>
      </c>
      <c r="G1219" s="10">
        <v>17769</v>
      </c>
      <c r="H1219" s="12" t="s">
        <v>546</v>
      </c>
      <c r="I1219" s="12" t="s">
        <v>833</v>
      </c>
      <c r="J1219" s="5" t="s">
        <v>163</v>
      </c>
      <c r="L1219" s="3">
        <f t="shared" si="18"/>
        <v>239885</v>
      </c>
    </row>
    <row r="1220" spans="2:12" hidden="1" outlineLevel="1" x14ac:dyDescent="0.25">
      <c r="B1220" s="2">
        <v>44750</v>
      </c>
      <c r="C1220" s="12" t="s">
        <v>3466</v>
      </c>
      <c r="D1220" s="12" t="s">
        <v>185</v>
      </c>
      <c r="E1220" s="12" t="s">
        <v>3467</v>
      </c>
      <c r="F1220" s="10">
        <v>444232</v>
      </c>
      <c r="G1220" s="10">
        <v>35539</v>
      </c>
      <c r="H1220" s="12" t="s">
        <v>546</v>
      </c>
      <c r="I1220" s="12" t="s">
        <v>833</v>
      </c>
      <c r="J1220" s="5" t="s">
        <v>163</v>
      </c>
      <c r="L1220" s="3">
        <f t="shared" si="18"/>
        <v>479771</v>
      </c>
    </row>
    <row r="1221" spans="2:12" hidden="1" outlineLevel="1" x14ac:dyDescent="0.25">
      <c r="B1221" s="2">
        <v>44750</v>
      </c>
      <c r="C1221" s="12" t="s">
        <v>3468</v>
      </c>
      <c r="D1221" s="12" t="s">
        <v>185</v>
      </c>
      <c r="E1221" s="12" t="s">
        <v>3469</v>
      </c>
      <c r="F1221" s="10">
        <v>414480</v>
      </c>
      <c r="G1221" s="10">
        <v>33158</v>
      </c>
      <c r="H1221" s="12" t="s">
        <v>546</v>
      </c>
      <c r="I1221" s="12" t="s">
        <v>833</v>
      </c>
      <c r="J1221" s="5" t="s">
        <v>163</v>
      </c>
      <c r="L1221" s="3">
        <f t="shared" si="18"/>
        <v>447638</v>
      </c>
    </row>
    <row r="1222" spans="2:12" hidden="1" outlineLevel="1" x14ac:dyDescent="0.25">
      <c r="B1222" s="2">
        <v>44750</v>
      </c>
      <c r="C1222" s="12" t="s">
        <v>3470</v>
      </c>
      <c r="D1222" s="12" t="s">
        <v>185</v>
      </c>
      <c r="E1222" s="12" t="s">
        <v>3471</v>
      </c>
      <c r="F1222" s="10">
        <v>591094</v>
      </c>
      <c r="G1222" s="10">
        <v>47288</v>
      </c>
      <c r="H1222" s="12" t="s">
        <v>546</v>
      </c>
      <c r="I1222" s="12" t="s">
        <v>833</v>
      </c>
      <c r="J1222" s="5" t="s">
        <v>163</v>
      </c>
      <c r="L1222" s="3">
        <f t="shared" ref="L1222:L1285" si="19">G1222+F1222</f>
        <v>638382</v>
      </c>
    </row>
    <row r="1223" spans="2:12" hidden="1" outlineLevel="1" x14ac:dyDescent="0.25">
      <c r="B1223" s="2">
        <v>44750</v>
      </c>
      <c r="C1223" s="12" t="s">
        <v>3472</v>
      </c>
      <c r="D1223" s="12" t="s">
        <v>185</v>
      </c>
      <c r="E1223" s="12" t="s">
        <v>3473</v>
      </c>
      <c r="F1223" s="10">
        <v>1218124</v>
      </c>
      <c r="G1223" s="10">
        <v>97450</v>
      </c>
      <c r="H1223" s="12" t="s">
        <v>546</v>
      </c>
      <c r="I1223" s="12" t="s">
        <v>833</v>
      </c>
      <c r="J1223" s="5" t="s">
        <v>163</v>
      </c>
      <c r="L1223" s="3">
        <f t="shared" si="19"/>
        <v>1315574</v>
      </c>
    </row>
    <row r="1224" spans="2:12" hidden="1" outlineLevel="1" x14ac:dyDescent="0.25">
      <c r="B1224" s="2">
        <v>44750</v>
      </c>
      <c r="C1224" s="12" t="s">
        <v>3474</v>
      </c>
      <c r="D1224" s="12" t="s">
        <v>185</v>
      </c>
      <c r="E1224" s="12" t="s">
        <v>3475</v>
      </c>
      <c r="F1224" s="10">
        <v>175574</v>
      </c>
      <c r="G1224" s="10">
        <v>14046</v>
      </c>
      <c r="H1224" s="12" t="s">
        <v>546</v>
      </c>
      <c r="I1224" s="12" t="s">
        <v>833</v>
      </c>
      <c r="J1224" s="5" t="s">
        <v>163</v>
      </c>
      <c r="L1224" s="3">
        <f t="shared" si="19"/>
        <v>189620</v>
      </c>
    </row>
    <row r="1225" spans="2:12" hidden="1" outlineLevel="1" x14ac:dyDescent="0.25">
      <c r="B1225" s="2">
        <v>44750</v>
      </c>
      <c r="C1225" s="12" t="s">
        <v>3476</v>
      </c>
      <c r="D1225" s="12" t="s">
        <v>185</v>
      </c>
      <c r="E1225" s="12" t="s">
        <v>3477</v>
      </c>
      <c r="F1225" s="10">
        <v>666348</v>
      </c>
      <c r="G1225" s="10">
        <v>53308</v>
      </c>
      <c r="H1225" s="12" t="s">
        <v>546</v>
      </c>
      <c r="I1225" s="12" t="s">
        <v>833</v>
      </c>
      <c r="J1225" s="5" t="s">
        <v>163</v>
      </c>
      <c r="L1225" s="3">
        <f t="shared" si="19"/>
        <v>719656</v>
      </c>
    </row>
    <row r="1226" spans="2:12" hidden="1" outlineLevel="1" x14ac:dyDescent="0.25">
      <c r="B1226" s="2">
        <v>44750</v>
      </c>
      <c r="C1226" s="12" t="s">
        <v>3478</v>
      </c>
      <c r="D1226" s="12" t="s">
        <v>185</v>
      </c>
      <c r="E1226" s="12" t="s">
        <v>3479</v>
      </c>
      <c r="F1226" s="10">
        <v>829956</v>
      </c>
      <c r="G1226" s="10">
        <v>66396</v>
      </c>
      <c r="H1226" s="12" t="s">
        <v>546</v>
      </c>
      <c r="I1226" s="12" t="s">
        <v>833</v>
      </c>
      <c r="J1226" s="5" t="s">
        <v>163</v>
      </c>
      <c r="L1226" s="3">
        <f t="shared" si="19"/>
        <v>896352</v>
      </c>
    </row>
    <row r="1227" spans="2:12" hidden="1" outlineLevel="1" x14ac:dyDescent="0.25">
      <c r="B1227" s="2">
        <v>44750</v>
      </c>
      <c r="C1227" s="12" t="s">
        <v>3480</v>
      </c>
      <c r="D1227" s="12" t="s">
        <v>185</v>
      </c>
      <c r="E1227" s="12" t="s">
        <v>3481</v>
      </c>
      <c r="F1227" s="10">
        <v>100364</v>
      </c>
      <c r="G1227" s="10">
        <v>8029</v>
      </c>
      <c r="H1227" s="12" t="s">
        <v>546</v>
      </c>
      <c r="I1227" s="12" t="s">
        <v>833</v>
      </c>
      <c r="J1227" s="5" t="s">
        <v>163</v>
      </c>
      <c r="L1227" s="3">
        <f t="shared" si="19"/>
        <v>108393</v>
      </c>
    </row>
    <row r="1228" spans="2:12" hidden="1" outlineLevel="1" x14ac:dyDescent="0.25">
      <c r="B1228" s="2">
        <v>44750</v>
      </c>
      <c r="C1228" s="12" t="s">
        <v>3482</v>
      </c>
      <c r="D1228" s="12" t="s">
        <v>185</v>
      </c>
      <c r="E1228" s="12" t="s">
        <v>3483</v>
      </c>
      <c r="F1228" s="10">
        <v>100364</v>
      </c>
      <c r="G1228" s="10">
        <v>8029</v>
      </c>
      <c r="H1228" s="12" t="s">
        <v>546</v>
      </c>
      <c r="I1228" s="12" t="s">
        <v>833</v>
      </c>
      <c r="J1228" s="5" t="s">
        <v>163</v>
      </c>
      <c r="L1228" s="3">
        <f t="shared" si="19"/>
        <v>108393</v>
      </c>
    </row>
    <row r="1229" spans="2:12" hidden="1" outlineLevel="1" x14ac:dyDescent="0.25">
      <c r="B1229" s="2">
        <v>44750</v>
      </c>
      <c r="C1229" s="12" t="s">
        <v>3484</v>
      </c>
      <c r="D1229" s="12" t="s">
        <v>185</v>
      </c>
      <c r="E1229" s="12" t="s">
        <v>3485</v>
      </c>
      <c r="F1229" s="10">
        <v>92000</v>
      </c>
      <c r="G1229" s="10">
        <v>7360</v>
      </c>
      <c r="H1229" s="12" t="s">
        <v>546</v>
      </c>
      <c r="I1229" s="12" t="s">
        <v>833</v>
      </c>
      <c r="J1229" s="5" t="s">
        <v>163</v>
      </c>
      <c r="L1229" s="3">
        <f t="shared" si="19"/>
        <v>99360</v>
      </c>
    </row>
    <row r="1230" spans="2:12" hidden="1" outlineLevel="1" x14ac:dyDescent="0.25">
      <c r="B1230" s="2">
        <v>44750</v>
      </c>
      <c r="C1230" s="12" t="s">
        <v>3486</v>
      </c>
      <c r="D1230" s="12" t="s">
        <v>185</v>
      </c>
      <c r="E1230" s="12" t="s">
        <v>3487</v>
      </c>
      <c r="F1230" s="10">
        <v>1110580</v>
      </c>
      <c r="G1230" s="10">
        <v>88846</v>
      </c>
      <c r="H1230" s="12" t="s">
        <v>546</v>
      </c>
      <c r="I1230" s="12" t="s">
        <v>833</v>
      </c>
      <c r="J1230" s="5" t="s">
        <v>163</v>
      </c>
      <c r="L1230" s="3">
        <f t="shared" si="19"/>
        <v>1199426</v>
      </c>
    </row>
    <row r="1231" spans="2:12" hidden="1" outlineLevel="1" x14ac:dyDescent="0.25">
      <c r="B1231" s="2">
        <v>44750</v>
      </c>
      <c r="C1231" s="12" t="s">
        <v>3488</v>
      </c>
      <c r="D1231" s="12" t="s">
        <v>185</v>
      </c>
      <c r="E1231" s="12" t="s">
        <v>3489</v>
      </c>
      <c r="F1231" s="10">
        <v>100364</v>
      </c>
      <c r="G1231" s="10">
        <v>8029</v>
      </c>
      <c r="H1231" s="12" t="s">
        <v>546</v>
      </c>
      <c r="I1231" s="12" t="s">
        <v>833</v>
      </c>
      <c r="J1231" s="5" t="s">
        <v>163</v>
      </c>
      <c r="L1231" s="3">
        <f t="shared" si="19"/>
        <v>108393</v>
      </c>
    </row>
    <row r="1232" spans="2:12" hidden="1" outlineLevel="1" x14ac:dyDescent="0.25">
      <c r="B1232" s="2">
        <v>44750</v>
      </c>
      <c r="C1232" s="12" t="s">
        <v>3490</v>
      </c>
      <c r="D1232" s="12" t="s">
        <v>185</v>
      </c>
      <c r="E1232" s="12" t="s">
        <v>3491</v>
      </c>
      <c r="F1232" s="10">
        <v>368978</v>
      </c>
      <c r="G1232" s="10">
        <v>29518</v>
      </c>
      <c r="H1232" s="12" t="s">
        <v>546</v>
      </c>
      <c r="I1232" s="12" t="s">
        <v>833</v>
      </c>
      <c r="J1232" s="5" t="s">
        <v>163</v>
      </c>
      <c r="L1232" s="3">
        <f t="shared" si="19"/>
        <v>398496</v>
      </c>
    </row>
    <row r="1233" spans="2:12" hidden="1" outlineLevel="1" x14ac:dyDescent="0.25">
      <c r="B1233" s="2">
        <v>44750</v>
      </c>
      <c r="C1233" s="12" t="s">
        <v>3492</v>
      </c>
      <c r="D1233" s="12" t="s">
        <v>185</v>
      </c>
      <c r="E1233" s="12" t="s">
        <v>3493</v>
      </c>
      <c r="F1233" s="10">
        <v>222116</v>
      </c>
      <c r="G1233" s="10">
        <v>17769</v>
      </c>
      <c r="H1233" s="12" t="s">
        <v>546</v>
      </c>
      <c r="I1233" s="12" t="s">
        <v>833</v>
      </c>
      <c r="J1233" s="5" t="s">
        <v>163</v>
      </c>
      <c r="L1233" s="3">
        <f t="shared" si="19"/>
        <v>239885</v>
      </c>
    </row>
    <row r="1234" spans="2:12" hidden="1" outlineLevel="1" x14ac:dyDescent="0.25">
      <c r="B1234" s="2">
        <v>44750</v>
      </c>
      <c r="C1234" s="12" t="s">
        <v>3494</v>
      </c>
      <c r="D1234" s="12" t="s">
        <v>185</v>
      </c>
      <c r="E1234" s="12" t="s">
        <v>3495</v>
      </c>
      <c r="F1234" s="10">
        <v>100364</v>
      </c>
      <c r="G1234" s="10">
        <v>8029</v>
      </c>
      <c r="H1234" s="12" t="s">
        <v>546</v>
      </c>
      <c r="I1234" s="12" t="s">
        <v>833</v>
      </c>
      <c r="J1234" s="5" t="s">
        <v>163</v>
      </c>
      <c r="L1234" s="3">
        <f t="shared" si="19"/>
        <v>108393</v>
      </c>
    </row>
    <row r="1235" spans="2:12" hidden="1" outlineLevel="1" x14ac:dyDescent="0.25">
      <c r="B1235" s="2">
        <v>44750</v>
      </c>
      <c r="C1235" s="12" t="s">
        <v>3496</v>
      </c>
      <c r="D1235" s="12" t="s">
        <v>185</v>
      </c>
      <c r="E1235" s="12" t="s">
        <v>3497</v>
      </c>
      <c r="F1235" s="10">
        <v>222116</v>
      </c>
      <c r="G1235" s="10">
        <v>17769</v>
      </c>
      <c r="H1235" s="12" t="s">
        <v>546</v>
      </c>
      <c r="I1235" s="12" t="s">
        <v>833</v>
      </c>
      <c r="J1235" s="5" t="s">
        <v>163</v>
      </c>
      <c r="L1235" s="3">
        <f t="shared" si="19"/>
        <v>239885</v>
      </c>
    </row>
    <row r="1236" spans="2:12" hidden="1" outlineLevel="1" x14ac:dyDescent="0.25">
      <c r="B1236" s="2">
        <v>44750</v>
      </c>
      <c r="C1236" s="12" t="s">
        <v>3498</v>
      </c>
      <c r="D1236" s="12" t="s">
        <v>185</v>
      </c>
      <c r="E1236" s="12" t="s">
        <v>3499</v>
      </c>
      <c r="F1236" s="10">
        <v>146862</v>
      </c>
      <c r="G1236" s="10">
        <v>11749</v>
      </c>
      <c r="H1236" s="12" t="s">
        <v>546</v>
      </c>
      <c r="I1236" s="12" t="s">
        <v>833</v>
      </c>
      <c r="J1236" s="5" t="s">
        <v>163</v>
      </c>
      <c r="L1236" s="3">
        <f t="shared" si="19"/>
        <v>158611</v>
      </c>
    </row>
    <row r="1237" spans="2:12" hidden="1" outlineLevel="1" x14ac:dyDescent="0.25">
      <c r="B1237" s="2">
        <v>44750</v>
      </c>
      <c r="C1237" s="12" t="s">
        <v>3500</v>
      </c>
      <c r="D1237" s="12" t="s">
        <v>185</v>
      </c>
      <c r="E1237" s="12" t="s">
        <v>3501</v>
      </c>
      <c r="F1237" s="10">
        <v>222116</v>
      </c>
      <c r="G1237" s="10">
        <v>17769</v>
      </c>
      <c r="H1237" s="12" t="s">
        <v>546</v>
      </c>
      <c r="I1237" s="12" t="s">
        <v>833</v>
      </c>
      <c r="J1237" s="5" t="s">
        <v>163</v>
      </c>
      <c r="L1237" s="3">
        <f t="shared" si="19"/>
        <v>239885</v>
      </c>
    </row>
    <row r="1238" spans="2:12" hidden="1" outlineLevel="1" x14ac:dyDescent="0.25">
      <c r="B1238" s="2">
        <v>44750</v>
      </c>
      <c r="C1238" s="12" t="s">
        <v>3502</v>
      </c>
      <c r="D1238" s="12" t="s">
        <v>185</v>
      </c>
      <c r="E1238" s="12" t="s">
        <v>3503</v>
      </c>
      <c r="F1238" s="10">
        <v>314116</v>
      </c>
      <c r="G1238" s="10">
        <v>25129</v>
      </c>
      <c r="H1238" s="12" t="s">
        <v>546</v>
      </c>
      <c r="I1238" s="12" t="s">
        <v>833</v>
      </c>
      <c r="J1238" s="5" t="s">
        <v>163</v>
      </c>
      <c r="L1238" s="3">
        <f t="shared" si="19"/>
        <v>339245</v>
      </c>
    </row>
    <row r="1239" spans="2:12" hidden="1" outlineLevel="1" x14ac:dyDescent="0.25">
      <c r="B1239" s="2">
        <v>44750</v>
      </c>
      <c r="C1239" s="12" t="s">
        <v>3504</v>
      </c>
      <c r="D1239" s="12" t="s">
        <v>185</v>
      </c>
      <c r="E1239" s="12" t="s">
        <v>3505</v>
      </c>
      <c r="F1239" s="10">
        <v>627030</v>
      </c>
      <c r="G1239" s="10">
        <v>50162</v>
      </c>
      <c r="H1239" s="12" t="s">
        <v>546</v>
      </c>
      <c r="I1239" s="12" t="s">
        <v>833</v>
      </c>
      <c r="J1239" s="5" t="s">
        <v>163</v>
      </c>
      <c r="L1239" s="3">
        <f t="shared" si="19"/>
        <v>677192</v>
      </c>
    </row>
    <row r="1240" spans="2:12" hidden="1" outlineLevel="1" x14ac:dyDescent="0.25">
      <c r="B1240" s="2">
        <v>44750</v>
      </c>
      <c r="C1240" s="12" t="s">
        <v>3506</v>
      </c>
      <c r="D1240" s="12" t="s">
        <v>185</v>
      </c>
      <c r="E1240" s="12" t="s">
        <v>3507</v>
      </c>
      <c r="F1240" s="10">
        <v>92000</v>
      </c>
      <c r="G1240" s="10">
        <v>7360</v>
      </c>
      <c r="H1240" s="12" t="s">
        <v>546</v>
      </c>
      <c r="I1240" s="12" t="s">
        <v>833</v>
      </c>
      <c r="J1240" s="5" t="s">
        <v>163</v>
      </c>
      <c r="L1240" s="3">
        <f t="shared" si="19"/>
        <v>99360</v>
      </c>
    </row>
    <row r="1241" spans="2:12" hidden="1" outlineLevel="1" x14ac:dyDescent="0.25">
      <c r="B1241" s="2">
        <v>44750</v>
      </c>
      <c r="C1241" s="12" t="s">
        <v>3508</v>
      </c>
      <c r="D1241" s="12" t="s">
        <v>185</v>
      </c>
      <c r="E1241" s="12" t="s">
        <v>3509</v>
      </c>
      <c r="F1241" s="10">
        <v>368978</v>
      </c>
      <c r="G1241" s="10">
        <v>29518</v>
      </c>
      <c r="H1241" s="12" t="s">
        <v>546</v>
      </c>
      <c r="I1241" s="12" t="s">
        <v>833</v>
      </c>
      <c r="J1241" s="5" t="s">
        <v>163</v>
      </c>
      <c r="L1241" s="3">
        <f t="shared" si="19"/>
        <v>398496</v>
      </c>
    </row>
    <row r="1242" spans="2:12" hidden="1" outlineLevel="1" x14ac:dyDescent="0.25">
      <c r="B1242" s="2">
        <v>44750</v>
      </c>
      <c r="C1242" s="12" t="s">
        <v>3510</v>
      </c>
      <c r="D1242" s="12" t="s">
        <v>185</v>
      </c>
      <c r="E1242" s="12" t="s">
        <v>3511</v>
      </c>
      <c r="F1242" s="10">
        <v>2065190</v>
      </c>
      <c r="G1242" s="10">
        <v>165215</v>
      </c>
      <c r="H1242" s="12" t="s">
        <v>546</v>
      </c>
      <c r="I1242" s="12" t="s">
        <v>833</v>
      </c>
      <c r="J1242" s="5" t="s">
        <v>163</v>
      </c>
      <c r="L1242" s="3">
        <f t="shared" si="19"/>
        <v>2230405</v>
      </c>
    </row>
    <row r="1243" spans="2:12" hidden="1" outlineLevel="1" x14ac:dyDescent="0.25">
      <c r="B1243" s="2">
        <v>44750</v>
      </c>
      <c r="C1243" s="12" t="s">
        <v>3512</v>
      </c>
      <c r="D1243" s="12" t="s">
        <v>185</v>
      </c>
      <c r="E1243" s="12" t="s">
        <v>3513</v>
      </c>
      <c r="F1243" s="10">
        <v>222116</v>
      </c>
      <c r="G1243" s="10">
        <v>17769</v>
      </c>
      <c r="H1243" s="12" t="s">
        <v>546</v>
      </c>
      <c r="I1243" s="12" t="s">
        <v>833</v>
      </c>
      <c r="J1243" s="5" t="s">
        <v>163</v>
      </c>
      <c r="L1243" s="3">
        <f t="shared" si="19"/>
        <v>239885</v>
      </c>
    </row>
    <row r="1244" spans="2:12" hidden="1" outlineLevel="1" x14ac:dyDescent="0.25">
      <c r="B1244" s="2">
        <v>44750</v>
      </c>
      <c r="C1244" s="12" t="s">
        <v>3514</v>
      </c>
      <c r="D1244" s="12" t="s">
        <v>185</v>
      </c>
      <c r="E1244" s="12" t="s">
        <v>3515</v>
      </c>
      <c r="F1244" s="10">
        <v>175574</v>
      </c>
      <c r="G1244" s="10">
        <v>14046</v>
      </c>
      <c r="H1244" s="12" t="s">
        <v>546</v>
      </c>
      <c r="I1244" s="12" t="s">
        <v>833</v>
      </c>
      <c r="J1244" s="5" t="s">
        <v>163</v>
      </c>
      <c r="L1244" s="3">
        <f t="shared" si="19"/>
        <v>189620</v>
      </c>
    </row>
    <row r="1245" spans="2:12" hidden="1" outlineLevel="1" x14ac:dyDescent="0.25">
      <c r="B1245" s="2">
        <v>44750</v>
      </c>
      <c r="C1245" s="12" t="s">
        <v>3516</v>
      </c>
      <c r="D1245" s="12" t="s">
        <v>185</v>
      </c>
      <c r="E1245" s="12" t="s">
        <v>3517</v>
      </c>
      <c r="F1245" s="10">
        <v>516104</v>
      </c>
      <c r="G1245" s="10">
        <v>41288</v>
      </c>
      <c r="H1245" s="12" t="s">
        <v>546</v>
      </c>
      <c r="I1245" s="12" t="s">
        <v>833</v>
      </c>
      <c r="J1245" s="5" t="s">
        <v>163</v>
      </c>
      <c r="L1245" s="3">
        <f t="shared" si="19"/>
        <v>557392</v>
      </c>
    </row>
    <row r="1246" spans="2:12" hidden="1" outlineLevel="1" x14ac:dyDescent="0.25">
      <c r="B1246" s="2">
        <v>44750</v>
      </c>
      <c r="C1246" s="12" t="s">
        <v>3518</v>
      </c>
      <c r="D1246" s="12" t="s">
        <v>185</v>
      </c>
      <c r="E1246" s="12" t="s">
        <v>3519</v>
      </c>
      <c r="F1246" s="10">
        <v>92000</v>
      </c>
      <c r="G1246" s="10">
        <v>7360</v>
      </c>
      <c r="H1246" s="12" t="s">
        <v>546</v>
      </c>
      <c r="I1246" s="12" t="s">
        <v>833</v>
      </c>
      <c r="J1246" s="5" t="s">
        <v>163</v>
      </c>
      <c r="L1246" s="3">
        <f t="shared" si="19"/>
        <v>99360</v>
      </c>
    </row>
    <row r="1247" spans="2:12" hidden="1" outlineLevel="1" x14ac:dyDescent="0.25">
      <c r="B1247" s="2">
        <v>44750</v>
      </c>
      <c r="C1247" s="12" t="s">
        <v>3520</v>
      </c>
      <c r="D1247" s="12" t="s">
        <v>185</v>
      </c>
      <c r="E1247" s="12" t="s">
        <v>3521</v>
      </c>
      <c r="F1247" s="10">
        <v>351148</v>
      </c>
      <c r="G1247" s="10">
        <v>28092</v>
      </c>
      <c r="H1247" s="12" t="s">
        <v>546</v>
      </c>
      <c r="I1247" s="12" t="s">
        <v>833</v>
      </c>
      <c r="J1247" s="5" t="s">
        <v>163</v>
      </c>
      <c r="L1247" s="3">
        <f t="shared" si="19"/>
        <v>379240</v>
      </c>
    </row>
    <row r="1248" spans="2:12" hidden="1" outlineLevel="1" x14ac:dyDescent="0.25">
      <c r="B1248" s="2">
        <v>44750</v>
      </c>
      <c r="C1248" s="12" t="s">
        <v>3522</v>
      </c>
      <c r="D1248" s="12" t="s">
        <v>185</v>
      </c>
      <c r="E1248" s="12" t="s">
        <v>3523</v>
      </c>
      <c r="F1248" s="10">
        <v>368978</v>
      </c>
      <c r="G1248" s="10">
        <v>29518</v>
      </c>
      <c r="H1248" s="12" t="s">
        <v>546</v>
      </c>
      <c r="I1248" s="12" t="s">
        <v>833</v>
      </c>
      <c r="J1248" s="5" t="s">
        <v>163</v>
      </c>
      <c r="L1248" s="3">
        <f t="shared" si="19"/>
        <v>398496</v>
      </c>
    </row>
    <row r="1249" spans="2:12" hidden="1" outlineLevel="1" x14ac:dyDescent="0.25">
      <c r="B1249" s="2">
        <v>44750</v>
      </c>
      <c r="C1249" s="12" t="s">
        <v>3524</v>
      </c>
      <c r="D1249" s="12" t="s">
        <v>185</v>
      </c>
      <c r="E1249" s="12" t="s">
        <v>3525</v>
      </c>
      <c r="F1249" s="10">
        <v>444496</v>
      </c>
      <c r="G1249" s="10">
        <v>35560</v>
      </c>
      <c r="H1249" s="12" t="s">
        <v>546</v>
      </c>
      <c r="I1249" s="12" t="s">
        <v>833</v>
      </c>
      <c r="J1249" s="5" t="s">
        <v>163</v>
      </c>
      <c r="L1249" s="3">
        <f t="shared" si="19"/>
        <v>480056</v>
      </c>
    </row>
    <row r="1250" spans="2:12" hidden="1" outlineLevel="1" x14ac:dyDescent="0.25">
      <c r="B1250" s="2">
        <v>44750</v>
      </c>
      <c r="C1250" s="12" t="s">
        <v>3526</v>
      </c>
      <c r="D1250" s="12" t="s">
        <v>185</v>
      </c>
      <c r="E1250" s="12" t="s">
        <v>3527</v>
      </c>
      <c r="F1250" s="10">
        <v>222116</v>
      </c>
      <c r="G1250" s="10">
        <v>17769</v>
      </c>
      <c r="H1250" s="12" t="s">
        <v>546</v>
      </c>
      <c r="I1250" s="12" t="s">
        <v>833</v>
      </c>
      <c r="J1250" s="5" t="s">
        <v>163</v>
      </c>
      <c r="L1250" s="3">
        <f t="shared" si="19"/>
        <v>239885</v>
      </c>
    </row>
    <row r="1251" spans="2:12" hidden="1" outlineLevel="1" x14ac:dyDescent="0.25">
      <c r="B1251" s="2">
        <v>44750</v>
      </c>
      <c r="C1251" s="12" t="s">
        <v>3528</v>
      </c>
      <c r="D1251" s="12" t="s">
        <v>185</v>
      </c>
      <c r="E1251" s="12" t="s">
        <v>3529</v>
      </c>
      <c r="F1251" s="10">
        <v>440586</v>
      </c>
      <c r="G1251" s="10">
        <v>35247</v>
      </c>
      <c r="H1251" s="12" t="s">
        <v>546</v>
      </c>
      <c r="I1251" s="12" t="s">
        <v>833</v>
      </c>
      <c r="J1251" s="5" t="s">
        <v>163</v>
      </c>
      <c r="L1251" s="3">
        <f t="shared" si="19"/>
        <v>475833</v>
      </c>
    </row>
    <row r="1252" spans="2:12" hidden="1" outlineLevel="1" x14ac:dyDescent="0.25">
      <c r="B1252" s="2">
        <v>44750</v>
      </c>
      <c r="C1252" s="12" t="s">
        <v>3530</v>
      </c>
      <c r="D1252" s="12" t="s">
        <v>185</v>
      </c>
      <c r="E1252" s="12" t="s">
        <v>3531</v>
      </c>
      <c r="F1252" s="10">
        <v>111190</v>
      </c>
      <c r="G1252" s="10">
        <v>8895</v>
      </c>
      <c r="H1252" s="12" t="s">
        <v>546</v>
      </c>
      <c r="I1252" s="12" t="s">
        <v>833</v>
      </c>
      <c r="J1252" s="5" t="s">
        <v>163</v>
      </c>
      <c r="L1252" s="3">
        <f t="shared" si="19"/>
        <v>120085</v>
      </c>
    </row>
    <row r="1253" spans="2:12" hidden="1" outlineLevel="1" x14ac:dyDescent="0.25">
      <c r="B1253" s="2">
        <v>44750</v>
      </c>
      <c r="C1253" s="12" t="s">
        <v>3532</v>
      </c>
      <c r="D1253" s="12" t="s">
        <v>185</v>
      </c>
      <c r="E1253" s="12" t="s">
        <v>3533</v>
      </c>
      <c r="F1253" s="10">
        <v>444232</v>
      </c>
      <c r="G1253" s="10">
        <v>35539</v>
      </c>
      <c r="H1253" s="12" t="s">
        <v>546</v>
      </c>
      <c r="I1253" s="12" t="s">
        <v>833</v>
      </c>
      <c r="J1253" s="5" t="s">
        <v>163</v>
      </c>
      <c r="L1253" s="3">
        <f t="shared" si="19"/>
        <v>479771</v>
      </c>
    </row>
    <row r="1254" spans="2:12" hidden="1" outlineLevel="1" x14ac:dyDescent="0.25">
      <c r="B1254" s="2">
        <v>44750</v>
      </c>
      <c r="C1254" s="12" t="s">
        <v>3534</v>
      </c>
      <c r="D1254" s="12" t="s">
        <v>185</v>
      </c>
      <c r="E1254" s="12" t="s">
        <v>3535</v>
      </c>
      <c r="F1254" s="10">
        <v>146862</v>
      </c>
      <c r="G1254" s="10">
        <v>11749</v>
      </c>
      <c r="H1254" s="12" t="s">
        <v>546</v>
      </c>
      <c r="I1254" s="12" t="s">
        <v>833</v>
      </c>
      <c r="J1254" s="5" t="s">
        <v>163</v>
      </c>
      <c r="L1254" s="3">
        <f t="shared" si="19"/>
        <v>158611</v>
      </c>
    </row>
    <row r="1255" spans="2:12" hidden="1" outlineLevel="1" x14ac:dyDescent="0.25">
      <c r="B1255" s="2">
        <v>44750</v>
      </c>
      <c r="C1255" s="12" t="s">
        <v>3536</v>
      </c>
      <c r="D1255" s="12" t="s">
        <v>185</v>
      </c>
      <c r="E1255" s="12" t="s">
        <v>3537</v>
      </c>
      <c r="F1255" s="10">
        <v>175574</v>
      </c>
      <c r="G1255" s="10">
        <v>14046</v>
      </c>
      <c r="H1255" s="12" t="s">
        <v>546</v>
      </c>
      <c r="I1255" s="12" t="s">
        <v>833</v>
      </c>
      <c r="J1255" s="5" t="s">
        <v>163</v>
      </c>
      <c r="L1255" s="3">
        <f t="shared" si="19"/>
        <v>189620</v>
      </c>
    </row>
    <row r="1256" spans="2:12" hidden="1" outlineLevel="1" x14ac:dyDescent="0.25">
      <c r="B1256" s="2">
        <v>44750</v>
      </c>
      <c r="C1256" s="12" t="s">
        <v>3538</v>
      </c>
      <c r="D1256" s="12" t="s">
        <v>185</v>
      </c>
      <c r="E1256" s="12" t="s">
        <v>3539</v>
      </c>
      <c r="F1256" s="10">
        <v>222116</v>
      </c>
      <c r="G1256" s="10">
        <v>17769</v>
      </c>
      <c r="H1256" s="12" t="s">
        <v>546</v>
      </c>
      <c r="I1256" s="12" t="s">
        <v>833</v>
      </c>
      <c r="J1256" s="5" t="s">
        <v>163</v>
      </c>
      <c r="L1256" s="3">
        <f t="shared" si="19"/>
        <v>239885</v>
      </c>
    </row>
    <row r="1257" spans="2:12" hidden="1" outlineLevel="1" x14ac:dyDescent="0.25">
      <c r="B1257" s="2">
        <v>44750</v>
      </c>
      <c r="C1257" s="12" t="s">
        <v>3540</v>
      </c>
      <c r="D1257" s="12" t="s">
        <v>185</v>
      </c>
      <c r="E1257" s="12" t="s">
        <v>3541</v>
      </c>
      <c r="F1257" s="10">
        <v>222116</v>
      </c>
      <c r="G1257" s="10">
        <v>17769</v>
      </c>
      <c r="H1257" s="12" t="s">
        <v>546</v>
      </c>
      <c r="I1257" s="12" t="s">
        <v>833</v>
      </c>
      <c r="J1257" s="5" t="s">
        <v>163</v>
      </c>
      <c r="L1257" s="3">
        <f t="shared" si="19"/>
        <v>239885</v>
      </c>
    </row>
    <row r="1258" spans="2:12" hidden="1" outlineLevel="1" x14ac:dyDescent="0.25">
      <c r="B1258" s="2">
        <v>44750</v>
      </c>
      <c r="C1258" s="12" t="s">
        <v>3542</v>
      </c>
      <c r="D1258" s="12" t="s">
        <v>185</v>
      </c>
      <c r="E1258" s="12" t="s">
        <v>3543</v>
      </c>
      <c r="F1258" s="10">
        <v>293724</v>
      </c>
      <c r="G1258" s="10">
        <v>23498</v>
      </c>
      <c r="H1258" s="12" t="s">
        <v>546</v>
      </c>
      <c r="I1258" s="12" t="s">
        <v>833</v>
      </c>
      <c r="J1258" s="5" t="s">
        <v>163</v>
      </c>
      <c r="L1258" s="3">
        <f t="shared" si="19"/>
        <v>317222</v>
      </c>
    </row>
    <row r="1259" spans="2:12" hidden="1" outlineLevel="1" x14ac:dyDescent="0.25">
      <c r="B1259" s="2">
        <v>44750</v>
      </c>
      <c r="C1259" s="12" t="s">
        <v>3544</v>
      </c>
      <c r="D1259" s="12" t="s">
        <v>185</v>
      </c>
      <c r="E1259" s="12" t="s">
        <v>3545</v>
      </c>
      <c r="F1259" s="10">
        <v>184000</v>
      </c>
      <c r="G1259" s="10">
        <v>14720</v>
      </c>
      <c r="H1259" s="12" t="s">
        <v>546</v>
      </c>
      <c r="I1259" s="12" t="s">
        <v>833</v>
      </c>
      <c r="J1259" s="5" t="s">
        <v>163</v>
      </c>
      <c r="L1259" s="3">
        <f t="shared" si="19"/>
        <v>198720</v>
      </c>
    </row>
    <row r="1260" spans="2:12" hidden="1" outlineLevel="1" x14ac:dyDescent="0.25">
      <c r="B1260" s="2">
        <v>44750</v>
      </c>
      <c r="C1260" s="12" t="s">
        <v>3546</v>
      </c>
      <c r="D1260" s="12" t="s">
        <v>185</v>
      </c>
      <c r="E1260" s="12" t="s">
        <v>3547</v>
      </c>
      <c r="F1260" s="10">
        <v>1106934</v>
      </c>
      <c r="G1260" s="10">
        <v>88555</v>
      </c>
      <c r="H1260" s="12" t="s">
        <v>546</v>
      </c>
      <c r="I1260" s="12" t="s">
        <v>833</v>
      </c>
      <c r="J1260" s="5" t="s">
        <v>163</v>
      </c>
      <c r="L1260" s="3">
        <f t="shared" si="19"/>
        <v>1195489</v>
      </c>
    </row>
    <row r="1261" spans="2:12" hidden="1" outlineLevel="1" x14ac:dyDescent="0.25">
      <c r="B1261" s="2">
        <v>44750</v>
      </c>
      <c r="C1261" s="12" t="s">
        <v>3548</v>
      </c>
      <c r="D1261" s="12" t="s">
        <v>185</v>
      </c>
      <c r="E1261" s="12" t="s">
        <v>3549</v>
      </c>
      <c r="F1261" s="10">
        <v>1628281</v>
      </c>
      <c r="G1261" s="10">
        <v>130262</v>
      </c>
      <c r="H1261" s="12" t="s">
        <v>546</v>
      </c>
      <c r="I1261" s="12" t="s">
        <v>833</v>
      </c>
      <c r="J1261" s="5" t="s">
        <v>163</v>
      </c>
      <c r="L1261" s="3">
        <f t="shared" si="19"/>
        <v>1758543</v>
      </c>
    </row>
    <row r="1262" spans="2:12" hidden="1" outlineLevel="1" x14ac:dyDescent="0.25">
      <c r="B1262" s="2">
        <v>44750</v>
      </c>
      <c r="C1262" s="12" t="s">
        <v>3550</v>
      </c>
      <c r="D1262" s="12" t="s">
        <v>185</v>
      </c>
      <c r="E1262" s="12" t="s">
        <v>3551</v>
      </c>
      <c r="F1262" s="10">
        <v>3035971</v>
      </c>
      <c r="G1262" s="10">
        <v>242878</v>
      </c>
      <c r="H1262" s="12" t="s">
        <v>546</v>
      </c>
      <c r="I1262" s="12" t="s">
        <v>833</v>
      </c>
      <c r="J1262" s="5" t="s">
        <v>163</v>
      </c>
      <c r="L1262" s="3">
        <f t="shared" si="19"/>
        <v>3278849</v>
      </c>
    </row>
    <row r="1263" spans="2:12" hidden="1" outlineLevel="1" x14ac:dyDescent="0.25">
      <c r="B1263" s="2">
        <v>44750</v>
      </c>
      <c r="C1263" s="12" t="s">
        <v>3552</v>
      </c>
      <c r="D1263" s="12" t="s">
        <v>185</v>
      </c>
      <c r="E1263" s="12" t="s">
        <v>3553</v>
      </c>
      <c r="F1263" s="10">
        <v>1842180</v>
      </c>
      <c r="G1263" s="10">
        <v>147374</v>
      </c>
      <c r="H1263" s="12" t="s">
        <v>546</v>
      </c>
      <c r="I1263" s="12" t="s">
        <v>833</v>
      </c>
      <c r="J1263" s="5" t="s">
        <v>163</v>
      </c>
      <c r="L1263" s="3">
        <f t="shared" si="19"/>
        <v>1989554</v>
      </c>
    </row>
    <row r="1264" spans="2:12" hidden="1" outlineLevel="1" x14ac:dyDescent="0.25">
      <c r="B1264" s="2">
        <v>44750</v>
      </c>
      <c r="C1264" s="12" t="s">
        <v>3554</v>
      </c>
      <c r="D1264" s="12" t="s">
        <v>185</v>
      </c>
      <c r="E1264" s="12" t="s">
        <v>3555</v>
      </c>
      <c r="F1264" s="10">
        <v>1110580</v>
      </c>
      <c r="G1264" s="10">
        <v>88846</v>
      </c>
      <c r="H1264" s="12" t="s">
        <v>546</v>
      </c>
      <c r="I1264" s="12" t="s">
        <v>833</v>
      </c>
      <c r="J1264" s="5" t="s">
        <v>163</v>
      </c>
      <c r="L1264" s="3">
        <f t="shared" si="19"/>
        <v>1199426</v>
      </c>
    </row>
    <row r="1265" spans="2:12" hidden="1" outlineLevel="1" x14ac:dyDescent="0.25">
      <c r="B1265" s="2">
        <v>44750</v>
      </c>
      <c r="C1265" s="12" t="s">
        <v>3556</v>
      </c>
      <c r="D1265" s="12" t="s">
        <v>185</v>
      </c>
      <c r="E1265" s="12" t="s">
        <v>3557</v>
      </c>
      <c r="F1265" s="10">
        <v>1843704</v>
      </c>
      <c r="G1265" s="10">
        <v>147496</v>
      </c>
      <c r="H1265" s="12" t="s">
        <v>546</v>
      </c>
      <c r="I1265" s="12" t="s">
        <v>833</v>
      </c>
      <c r="J1265" s="5" t="s">
        <v>163</v>
      </c>
      <c r="L1265" s="3">
        <f t="shared" si="19"/>
        <v>1991200</v>
      </c>
    </row>
    <row r="1266" spans="2:12" hidden="1" outlineLevel="1" x14ac:dyDescent="0.25">
      <c r="B1266" s="2">
        <v>44750</v>
      </c>
      <c r="C1266" s="12" t="s">
        <v>3558</v>
      </c>
      <c r="D1266" s="12" t="s">
        <v>185</v>
      </c>
      <c r="E1266" s="12" t="s">
        <v>3559</v>
      </c>
      <c r="F1266" s="10">
        <v>222116</v>
      </c>
      <c r="G1266" s="10">
        <v>17769</v>
      </c>
      <c r="H1266" s="12" t="s">
        <v>546</v>
      </c>
      <c r="I1266" s="12" t="s">
        <v>833</v>
      </c>
      <c r="J1266" s="5" t="s">
        <v>163</v>
      </c>
      <c r="L1266" s="3">
        <f t="shared" si="19"/>
        <v>239885</v>
      </c>
    </row>
    <row r="1267" spans="2:12" hidden="1" outlineLevel="1" x14ac:dyDescent="0.25">
      <c r="B1267" s="2">
        <v>44750</v>
      </c>
      <c r="C1267" s="12" t="s">
        <v>3560</v>
      </c>
      <c r="D1267" s="12" t="s">
        <v>185</v>
      </c>
      <c r="E1267" s="12" t="s">
        <v>3561</v>
      </c>
      <c r="F1267" s="10">
        <v>322744</v>
      </c>
      <c r="G1267" s="10">
        <v>25820</v>
      </c>
      <c r="H1267" s="12" t="s">
        <v>546</v>
      </c>
      <c r="I1267" s="12" t="s">
        <v>833</v>
      </c>
      <c r="J1267" s="5" t="s">
        <v>163</v>
      </c>
      <c r="L1267" s="3">
        <f t="shared" si="19"/>
        <v>348564</v>
      </c>
    </row>
    <row r="1268" spans="2:12" hidden="1" outlineLevel="1" x14ac:dyDescent="0.25">
      <c r="B1268" s="2">
        <v>44750</v>
      </c>
      <c r="C1268" s="12" t="s">
        <v>3562</v>
      </c>
      <c r="D1268" s="12" t="s">
        <v>185</v>
      </c>
      <c r="E1268" s="12" t="s">
        <v>3563</v>
      </c>
      <c r="F1268" s="10">
        <v>444232</v>
      </c>
      <c r="G1268" s="10">
        <v>35539</v>
      </c>
      <c r="H1268" s="12" t="s">
        <v>546</v>
      </c>
      <c r="I1268" s="12" t="s">
        <v>833</v>
      </c>
      <c r="J1268" s="5" t="s">
        <v>163</v>
      </c>
      <c r="L1268" s="3">
        <f t="shared" si="19"/>
        <v>479771</v>
      </c>
    </row>
    <row r="1269" spans="2:12" hidden="1" outlineLevel="1" x14ac:dyDescent="0.25">
      <c r="B1269" s="2">
        <v>44750</v>
      </c>
      <c r="C1269" s="12" t="s">
        <v>3564</v>
      </c>
      <c r="D1269" s="12" t="s">
        <v>185</v>
      </c>
      <c r="E1269" s="12" t="s">
        <v>3565</v>
      </c>
      <c r="F1269" s="10">
        <v>184000</v>
      </c>
      <c r="G1269" s="10">
        <v>14720</v>
      </c>
      <c r="H1269" s="12" t="s">
        <v>546</v>
      </c>
      <c r="I1269" s="12" t="s">
        <v>833</v>
      </c>
      <c r="J1269" s="5" t="s">
        <v>163</v>
      </c>
      <c r="L1269" s="3">
        <f t="shared" si="19"/>
        <v>198720</v>
      </c>
    </row>
    <row r="1270" spans="2:12" hidden="1" outlineLevel="1" x14ac:dyDescent="0.25">
      <c r="B1270" s="2">
        <v>44750</v>
      </c>
      <c r="C1270" s="12" t="s">
        <v>3566</v>
      </c>
      <c r="D1270" s="12" t="s">
        <v>185</v>
      </c>
      <c r="E1270" s="12" t="s">
        <v>3567</v>
      </c>
      <c r="F1270" s="10">
        <v>100364</v>
      </c>
      <c r="G1270" s="10">
        <v>8029</v>
      </c>
      <c r="H1270" s="12" t="s">
        <v>546</v>
      </c>
      <c r="I1270" s="12" t="s">
        <v>833</v>
      </c>
      <c r="J1270" s="5" t="s">
        <v>163</v>
      </c>
      <c r="L1270" s="3">
        <f t="shared" si="19"/>
        <v>108393</v>
      </c>
    </row>
    <row r="1271" spans="2:12" hidden="1" outlineLevel="1" x14ac:dyDescent="0.25">
      <c r="B1271" s="2">
        <v>44750</v>
      </c>
      <c r="C1271" s="12" t="s">
        <v>3568</v>
      </c>
      <c r="D1271" s="12" t="s">
        <v>185</v>
      </c>
      <c r="E1271" s="12" t="s">
        <v>3569</v>
      </c>
      <c r="F1271" s="10">
        <v>1217084</v>
      </c>
      <c r="G1271" s="10">
        <v>97367</v>
      </c>
      <c r="H1271" s="12" t="s">
        <v>546</v>
      </c>
      <c r="I1271" s="12" t="s">
        <v>833</v>
      </c>
      <c r="J1271" s="5" t="s">
        <v>163</v>
      </c>
      <c r="L1271" s="3">
        <f t="shared" si="19"/>
        <v>1314451</v>
      </c>
    </row>
    <row r="1272" spans="2:12" hidden="1" outlineLevel="1" x14ac:dyDescent="0.25">
      <c r="B1272" s="2">
        <v>44750</v>
      </c>
      <c r="C1272" s="12" t="s">
        <v>3570</v>
      </c>
      <c r="D1272" s="12" t="s">
        <v>185</v>
      </c>
      <c r="E1272" s="12" t="s">
        <v>3571</v>
      </c>
      <c r="F1272" s="10">
        <v>200728</v>
      </c>
      <c r="G1272" s="10">
        <v>16058</v>
      </c>
      <c r="H1272" s="12" t="s">
        <v>546</v>
      </c>
      <c r="I1272" s="12" t="s">
        <v>833</v>
      </c>
      <c r="J1272" s="5" t="s">
        <v>163</v>
      </c>
      <c r="L1272" s="3">
        <f t="shared" si="19"/>
        <v>216786</v>
      </c>
    </row>
    <row r="1273" spans="2:12" hidden="1" outlineLevel="1" x14ac:dyDescent="0.25">
      <c r="B1273" s="2">
        <v>44750</v>
      </c>
      <c r="C1273" s="12" t="s">
        <v>3572</v>
      </c>
      <c r="D1273" s="12" t="s">
        <v>185</v>
      </c>
      <c r="E1273" s="12" t="s">
        <v>3573</v>
      </c>
      <c r="F1273" s="10">
        <v>184000</v>
      </c>
      <c r="G1273" s="10">
        <v>14720</v>
      </c>
      <c r="H1273" s="12" t="s">
        <v>546</v>
      </c>
      <c r="I1273" s="12" t="s">
        <v>833</v>
      </c>
      <c r="J1273" s="5" t="s">
        <v>163</v>
      </c>
      <c r="L1273" s="3">
        <f t="shared" si="19"/>
        <v>198720</v>
      </c>
    </row>
    <row r="1274" spans="2:12" hidden="1" outlineLevel="1" x14ac:dyDescent="0.25">
      <c r="B1274" s="2">
        <v>44750</v>
      </c>
      <c r="C1274" s="12" t="s">
        <v>3574</v>
      </c>
      <c r="D1274" s="12" t="s">
        <v>185</v>
      </c>
      <c r="E1274" s="12" t="s">
        <v>3575</v>
      </c>
      <c r="F1274" s="10">
        <v>552978</v>
      </c>
      <c r="G1274" s="10">
        <v>44238</v>
      </c>
      <c r="H1274" s="12" t="s">
        <v>546</v>
      </c>
      <c r="I1274" s="12" t="s">
        <v>833</v>
      </c>
      <c r="J1274" s="5" t="s">
        <v>163</v>
      </c>
      <c r="L1274" s="3">
        <f t="shared" si="19"/>
        <v>597216</v>
      </c>
    </row>
    <row r="1275" spans="2:12" hidden="1" outlineLevel="1" x14ac:dyDescent="0.25">
      <c r="B1275" s="2">
        <v>44750</v>
      </c>
      <c r="C1275" s="12" t="s">
        <v>3576</v>
      </c>
      <c r="D1275" s="12" t="s">
        <v>185</v>
      </c>
      <c r="E1275" s="12" t="s">
        <v>3577</v>
      </c>
      <c r="F1275" s="10">
        <v>247226</v>
      </c>
      <c r="G1275" s="10">
        <v>19778</v>
      </c>
      <c r="H1275" s="12" t="s">
        <v>546</v>
      </c>
      <c r="I1275" s="12" t="s">
        <v>833</v>
      </c>
      <c r="J1275" s="5" t="s">
        <v>163</v>
      </c>
      <c r="L1275" s="3">
        <f t="shared" si="19"/>
        <v>267004</v>
      </c>
    </row>
    <row r="1276" spans="2:12" hidden="1" outlineLevel="1" x14ac:dyDescent="0.25">
      <c r="B1276" s="2">
        <v>44750</v>
      </c>
      <c r="C1276" s="12" t="s">
        <v>3578</v>
      </c>
      <c r="D1276" s="12" t="s">
        <v>185</v>
      </c>
      <c r="E1276" s="12" t="s">
        <v>3579</v>
      </c>
      <c r="F1276" s="10">
        <v>222116</v>
      </c>
      <c r="G1276" s="10">
        <v>17769</v>
      </c>
      <c r="H1276" s="12" t="s">
        <v>546</v>
      </c>
      <c r="I1276" s="12" t="s">
        <v>833</v>
      </c>
      <c r="J1276" s="5" t="s">
        <v>163</v>
      </c>
      <c r="L1276" s="3">
        <f t="shared" si="19"/>
        <v>239885</v>
      </c>
    </row>
    <row r="1277" spans="2:12" hidden="1" outlineLevel="1" x14ac:dyDescent="0.25">
      <c r="B1277" s="2">
        <v>44750</v>
      </c>
      <c r="C1277" s="12" t="s">
        <v>3580</v>
      </c>
      <c r="D1277" s="12" t="s">
        <v>185</v>
      </c>
      <c r="E1277" s="12" t="s">
        <v>3581</v>
      </c>
      <c r="F1277" s="10">
        <v>1061902</v>
      </c>
      <c r="G1277" s="10">
        <v>84952</v>
      </c>
      <c r="H1277" s="12" t="s">
        <v>546</v>
      </c>
      <c r="I1277" s="12" t="s">
        <v>833</v>
      </c>
      <c r="J1277" s="5" t="s">
        <v>163</v>
      </c>
      <c r="L1277" s="3">
        <f t="shared" si="19"/>
        <v>1146854</v>
      </c>
    </row>
    <row r="1278" spans="2:12" hidden="1" outlineLevel="1" x14ac:dyDescent="0.25">
      <c r="B1278" s="2">
        <v>44750</v>
      </c>
      <c r="C1278" s="12" t="s">
        <v>3582</v>
      </c>
      <c r="D1278" s="12" t="s">
        <v>185</v>
      </c>
      <c r="E1278" s="12" t="s">
        <v>3583</v>
      </c>
      <c r="F1278" s="10">
        <v>561342</v>
      </c>
      <c r="G1278" s="10">
        <v>44907</v>
      </c>
      <c r="H1278" s="12" t="s">
        <v>546</v>
      </c>
      <c r="I1278" s="12" t="s">
        <v>833</v>
      </c>
      <c r="J1278" s="5" t="s">
        <v>163</v>
      </c>
      <c r="L1278" s="3">
        <f t="shared" si="19"/>
        <v>606249</v>
      </c>
    </row>
    <row r="1279" spans="2:12" hidden="1" outlineLevel="1" x14ac:dyDescent="0.25">
      <c r="B1279" s="2">
        <v>44750</v>
      </c>
      <c r="C1279" s="12" t="s">
        <v>3584</v>
      </c>
      <c r="D1279" s="12" t="s">
        <v>185</v>
      </c>
      <c r="E1279" s="12" t="s">
        <v>3585</v>
      </c>
      <c r="F1279" s="10">
        <v>666612</v>
      </c>
      <c r="G1279" s="10">
        <v>53329</v>
      </c>
      <c r="H1279" s="12" t="s">
        <v>546</v>
      </c>
      <c r="I1279" s="12" t="s">
        <v>833</v>
      </c>
      <c r="J1279" s="5" t="s">
        <v>163</v>
      </c>
      <c r="L1279" s="3">
        <f t="shared" si="19"/>
        <v>719941</v>
      </c>
    </row>
    <row r="1280" spans="2:12" hidden="1" outlineLevel="1" x14ac:dyDescent="0.25">
      <c r="B1280" s="2">
        <v>44750</v>
      </c>
      <c r="C1280" s="12" t="s">
        <v>3586</v>
      </c>
      <c r="D1280" s="12" t="s">
        <v>185</v>
      </c>
      <c r="E1280" s="12" t="s">
        <v>3587</v>
      </c>
      <c r="F1280" s="10">
        <v>146862</v>
      </c>
      <c r="G1280" s="10">
        <v>11749</v>
      </c>
      <c r="H1280" s="12" t="s">
        <v>546</v>
      </c>
      <c r="I1280" s="12" t="s">
        <v>833</v>
      </c>
      <c r="J1280" s="5" t="s">
        <v>163</v>
      </c>
      <c r="L1280" s="3">
        <f t="shared" si="19"/>
        <v>158611</v>
      </c>
    </row>
    <row r="1281" spans="2:12" hidden="1" outlineLevel="1" x14ac:dyDescent="0.25">
      <c r="B1281" s="2">
        <v>44750</v>
      </c>
      <c r="C1281" s="12" t="s">
        <v>3588</v>
      </c>
      <c r="D1281" s="12" t="s">
        <v>185</v>
      </c>
      <c r="E1281" s="12" t="s">
        <v>3589</v>
      </c>
      <c r="F1281" s="10">
        <v>92000</v>
      </c>
      <c r="G1281" s="10">
        <v>7360</v>
      </c>
      <c r="H1281" s="12" t="s">
        <v>546</v>
      </c>
      <c r="I1281" s="12" t="s">
        <v>833</v>
      </c>
      <c r="J1281" s="5" t="s">
        <v>163</v>
      </c>
      <c r="L1281" s="3">
        <f t="shared" si="19"/>
        <v>99360</v>
      </c>
    </row>
    <row r="1282" spans="2:12" hidden="1" outlineLevel="1" x14ac:dyDescent="0.25">
      <c r="B1282" s="2">
        <v>44750</v>
      </c>
      <c r="C1282" s="12" t="s">
        <v>3590</v>
      </c>
      <c r="D1282" s="12" t="s">
        <v>185</v>
      </c>
      <c r="E1282" s="12" t="s">
        <v>3591</v>
      </c>
      <c r="F1282" s="10">
        <v>92000</v>
      </c>
      <c r="G1282" s="10">
        <v>7360</v>
      </c>
      <c r="H1282" s="12" t="s">
        <v>546</v>
      </c>
      <c r="I1282" s="12" t="s">
        <v>833</v>
      </c>
      <c r="J1282" s="5" t="s">
        <v>163</v>
      </c>
      <c r="L1282" s="3">
        <f t="shared" si="19"/>
        <v>99360</v>
      </c>
    </row>
    <row r="1283" spans="2:12" hidden="1" outlineLevel="1" x14ac:dyDescent="0.25">
      <c r="B1283" s="2">
        <v>44750</v>
      </c>
      <c r="C1283" s="12" t="s">
        <v>3592</v>
      </c>
      <c r="D1283" s="12" t="s">
        <v>185</v>
      </c>
      <c r="E1283" s="12" t="s">
        <v>3593</v>
      </c>
      <c r="F1283" s="10">
        <v>175574</v>
      </c>
      <c r="G1283" s="10">
        <v>14046</v>
      </c>
      <c r="H1283" s="12" t="s">
        <v>546</v>
      </c>
      <c r="I1283" s="12" t="s">
        <v>833</v>
      </c>
      <c r="J1283" s="5" t="s">
        <v>163</v>
      </c>
      <c r="L1283" s="3">
        <f t="shared" si="19"/>
        <v>189620</v>
      </c>
    </row>
    <row r="1284" spans="2:12" hidden="1" outlineLevel="1" x14ac:dyDescent="0.25">
      <c r="B1284" s="2">
        <v>44750</v>
      </c>
      <c r="C1284" s="12" t="s">
        <v>3594</v>
      </c>
      <c r="D1284" s="12" t="s">
        <v>185</v>
      </c>
      <c r="E1284" s="12" t="s">
        <v>3595</v>
      </c>
      <c r="F1284" s="10">
        <v>737956</v>
      </c>
      <c r="G1284" s="10">
        <v>59036</v>
      </c>
      <c r="H1284" s="12" t="s">
        <v>546</v>
      </c>
      <c r="I1284" s="12" t="s">
        <v>833</v>
      </c>
      <c r="J1284" s="5" t="s">
        <v>163</v>
      </c>
      <c r="L1284" s="3">
        <f t="shared" si="19"/>
        <v>796992</v>
      </c>
    </row>
    <row r="1285" spans="2:12" hidden="1" outlineLevel="1" x14ac:dyDescent="0.25">
      <c r="B1285" s="2">
        <v>44750</v>
      </c>
      <c r="C1285" s="12" t="s">
        <v>3596</v>
      </c>
      <c r="D1285" s="12" t="s">
        <v>185</v>
      </c>
      <c r="E1285" s="12" t="s">
        <v>3597</v>
      </c>
      <c r="F1285" s="10">
        <v>1026493</v>
      </c>
      <c r="G1285" s="10">
        <v>82119</v>
      </c>
      <c r="H1285" s="12" t="s">
        <v>697</v>
      </c>
      <c r="I1285" s="12" t="s">
        <v>423</v>
      </c>
      <c r="J1285" s="5" t="s">
        <v>163</v>
      </c>
      <c r="L1285" s="3">
        <f t="shared" si="19"/>
        <v>1108612</v>
      </c>
    </row>
    <row r="1286" spans="2:12" hidden="1" outlineLevel="1" x14ac:dyDescent="0.25">
      <c r="B1286" s="2">
        <v>44750</v>
      </c>
      <c r="C1286" s="12" t="s">
        <v>3598</v>
      </c>
      <c r="D1286" s="12" t="s">
        <v>185</v>
      </c>
      <c r="E1286" s="12" t="s">
        <v>3599</v>
      </c>
      <c r="F1286" s="10">
        <v>1367650</v>
      </c>
      <c r="G1286" s="10">
        <v>109412</v>
      </c>
      <c r="H1286" s="12" t="s">
        <v>697</v>
      </c>
      <c r="I1286" s="12" t="s">
        <v>423</v>
      </c>
      <c r="J1286" s="5" t="s">
        <v>163</v>
      </c>
      <c r="L1286" s="3">
        <f t="shared" ref="L1286:L1349" si="20">G1286+F1286</f>
        <v>1477062</v>
      </c>
    </row>
    <row r="1287" spans="2:12" hidden="1" outlineLevel="1" x14ac:dyDescent="0.25">
      <c r="B1287" s="2">
        <v>44750</v>
      </c>
      <c r="C1287" s="12" t="s">
        <v>3600</v>
      </c>
      <c r="D1287" s="12" t="s">
        <v>185</v>
      </c>
      <c r="E1287" s="12" t="s">
        <v>3601</v>
      </c>
      <c r="F1287" s="10">
        <v>1028316</v>
      </c>
      <c r="G1287" s="10">
        <v>82265</v>
      </c>
      <c r="H1287" s="12" t="s">
        <v>697</v>
      </c>
      <c r="I1287" s="12" t="s">
        <v>423</v>
      </c>
      <c r="J1287" s="5" t="s">
        <v>163</v>
      </c>
      <c r="L1287" s="3">
        <f t="shared" si="20"/>
        <v>1110581</v>
      </c>
    </row>
    <row r="1288" spans="2:12" hidden="1" outlineLevel="1" x14ac:dyDescent="0.25">
      <c r="B1288" s="2">
        <v>44750</v>
      </c>
      <c r="C1288" s="12" t="s">
        <v>3602</v>
      </c>
      <c r="D1288" s="12" t="s">
        <v>185</v>
      </c>
      <c r="E1288" s="12" t="s">
        <v>3603</v>
      </c>
      <c r="F1288" s="10">
        <v>2351650</v>
      </c>
      <c r="G1288" s="10">
        <v>188132</v>
      </c>
      <c r="H1288" s="12" t="s">
        <v>697</v>
      </c>
      <c r="I1288" s="12" t="s">
        <v>423</v>
      </c>
      <c r="J1288" s="5" t="s">
        <v>163</v>
      </c>
      <c r="L1288" s="3">
        <f t="shared" si="20"/>
        <v>2539782</v>
      </c>
    </row>
    <row r="1289" spans="2:12" hidden="1" outlineLevel="1" x14ac:dyDescent="0.25">
      <c r="B1289" s="2">
        <v>44750</v>
      </c>
      <c r="C1289" s="12" t="s">
        <v>3604</v>
      </c>
      <c r="D1289" s="12" t="s">
        <v>185</v>
      </c>
      <c r="E1289" s="12" t="s">
        <v>3605</v>
      </c>
      <c r="F1289" s="10">
        <v>2910875</v>
      </c>
      <c r="G1289" s="10">
        <v>232870</v>
      </c>
      <c r="H1289" s="12" t="s">
        <v>697</v>
      </c>
      <c r="I1289" s="12" t="s">
        <v>423</v>
      </c>
      <c r="J1289" s="5" t="s">
        <v>163</v>
      </c>
      <c r="L1289" s="3">
        <f t="shared" si="20"/>
        <v>3143745</v>
      </c>
    </row>
    <row r="1290" spans="2:12" hidden="1" outlineLevel="1" x14ac:dyDescent="0.25">
      <c r="B1290" s="2">
        <v>44750</v>
      </c>
      <c r="C1290" s="12" t="s">
        <v>3606</v>
      </c>
      <c r="D1290" s="12" t="s">
        <v>185</v>
      </c>
      <c r="E1290" s="12" t="s">
        <v>3607</v>
      </c>
      <c r="F1290" s="10">
        <v>896040</v>
      </c>
      <c r="G1290" s="10">
        <v>71683</v>
      </c>
      <c r="H1290" s="12" t="s">
        <v>697</v>
      </c>
      <c r="I1290" s="12" t="s">
        <v>423</v>
      </c>
      <c r="J1290" s="5" t="s">
        <v>163</v>
      </c>
      <c r="L1290" s="3">
        <f t="shared" si="20"/>
        <v>967723</v>
      </c>
    </row>
    <row r="1291" spans="2:12" hidden="1" outlineLevel="1" x14ac:dyDescent="0.25">
      <c r="B1291" s="2">
        <v>44750</v>
      </c>
      <c r="C1291" s="12" t="s">
        <v>3608</v>
      </c>
      <c r="D1291" s="12" t="s">
        <v>185</v>
      </c>
      <c r="E1291" s="12" t="s">
        <v>3609</v>
      </c>
      <c r="F1291" s="10">
        <v>1765738</v>
      </c>
      <c r="G1291" s="10">
        <v>141259</v>
      </c>
      <c r="H1291" s="12" t="s">
        <v>697</v>
      </c>
      <c r="I1291" s="12" t="s">
        <v>423</v>
      </c>
      <c r="J1291" s="5" t="s">
        <v>163</v>
      </c>
      <c r="L1291" s="3">
        <f t="shared" si="20"/>
        <v>1906997</v>
      </c>
    </row>
    <row r="1292" spans="2:12" hidden="1" outlineLevel="1" x14ac:dyDescent="0.25">
      <c r="B1292" s="2">
        <v>44750</v>
      </c>
      <c r="C1292" s="12" t="s">
        <v>3610</v>
      </c>
      <c r="D1292" s="12" t="s">
        <v>185</v>
      </c>
      <c r="E1292" s="12" t="s">
        <v>3611</v>
      </c>
      <c r="F1292" s="10">
        <v>2824900</v>
      </c>
      <c r="G1292" s="10">
        <v>225992</v>
      </c>
      <c r="H1292" s="12" t="s">
        <v>697</v>
      </c>
      <c r="I1292" s="12" t="s">
        <v>423</v>
      </c>
      <c r="J1292" s="5" t="s">
        <v>163</v>
      </c>
      <c r="L1292" s="3">
        <f t="shared" si="20"/>
        <v>3050892</v>
      </c>
    </row>
    <row r="1293" spans="2:12" hidden="1" outlineLevel="1" x14ac:dyDescent="0.25">
      <c r="B1293" s="2">
        <v>44750</v>
      </c>
      <c r="C1293" s="12" t="s">
        <v>3612</v>
      </c>
      <c r="D1293" s="12" t="s">
        <v>185</v>
      </c>
      <c r="E1293" s="12" t="s">
        <v>3613</v>
      </c>
      <c r="F1293" s="10">
        <v>1844890</v>
      </c>
      <c r="G1293" s="10">
        <v>147591</v>
      </c>
      <c r="H1293" s="12" t="s">
        <v>697</v>
      </c>
      <c r="I1293" s="12" t="s">
        <v>423</v>
      </c>
      <c r="J1293" s="5" t="s">
        <v>163</v>
      </c>
      <c r="L1293" s="3">
        <f t="shared" si="20"/>
        <v>1992481</v>
      </c>
    </row>
    <row r="1294" spans="2:12" hidden="1" outlineLevel="1" x14ac:dyDescent="0.25">
      <c r="B1294" s="2">
        <v>44750</v>
      </c>
      <c r="C1294" s="12" t="s">
        <v>3614</v>
      </c>
      <c r="D1294" s="12" t="s">
        <v>185</v>
      </c>
      <c r="E1294" s="12" t="s">
        <v>3615</v>
      </c>
      <c r="F1294" s="10">
        <v>1011086</v>
      </c>
      <c r="G1294" s="10">
        <v>80887</v>
      </c>
      <c r="H1294" s="12" t="s">
        <v>697</v>
      </c>
      <c r="I1294" s="12" t="s">
        <v>423</v>
      </c>
      <c r="J1294" s="5" t="s">
        <v>163</v>
      </c>
      <c r="L1294" s="3">
        <f t="shared" si="20"/>
        <v>1091973</v>
      </c>
    </row>
    <row r="1295" spans="2:12" hidden="1" outlineLevel="1" x14ac:dyDescent="0.25">
      <c r="B1295" s="2">
        <v>44750</v>
      </c>
      <c r="C1295" s="12" t="s">
        <v>3616</v>
      </c>
      <c r="D1295" s="12" t="s">
        <v>185</v>
      </c>
      <c r="E1295" s="12" t="s">
        <v>3617</v>
      </c>
      <c r="F1295" s="10">
        <v>1022748</v>
      </c>
      <c r="G1295" s="10">
        <v>81820</v>
      </c>
      <c r="H1295" s="12" t="s">
        <v>697</v>
      </c>
      <c r="I1295" s="12" t="s">
        <v>423</v>
      </c>
      <c r="J1295" s="5" t="s">
        <v>163</v>
      </c>
      <c r="L1295" s="3">
        <f t="shared" si="20"/>
        <v>1104568</v>
      </c>
    </row>
    <row r="1296" spans="2:12" hidden="1" outlineLevel="1" x14ac:dyDescent="0.25">
      <c r="B1296" s="2">
        <v>44750</v>
      </c>
      <c r="C1296" s="12" t="s">
        <v>3618</v>
      </c>
      <c r="D1296" s="12" t="s">
        <v>185</v>
      </c>
      <c r="E1296" s="12" t="s">
        <v>3619</v>
      </c>
      <c r="F1296" s="10">
        <v>766650</v>
      </c>
      <c r="G1296" s="10">
        <v>61332</v>
      </c>
      <c r="H1296" s="12" t="s">
        <v>697</v>
      </c>
      <c r="I1296" s="12" t="s">
        <v>423</v>
      </c>
      <c r="J1296" s="5" t="s">
        <v>163</v>
      </c>
      <c r="L1296" s="3">
        <f t="shared" si="20"/>
        <v>827982</v>
      </c>
    </row>
    <row r="1297" spans="2:12" hidden="1" outlineLevel="1" x14ac:dyDescent="0.25">
      <c r="B1297" s="2">
        <v>44750</v>
      </c>
      <c r="C1297" s="12" t="s">
        <v>3620</v>
      </c>
      <c r="D1297" s="12" t="s">
        <v>185</v>
      </c>
      <c r="E1297" s="12" t="s">
        <v>3621</v>
      </c>
      <c r="F1297" s="10">
        <v>1101465</v>
      </c>
      <c r="G1297" s="10">
        <v>88117</v>
      </c>
      <c r="H1297" s="12" t="s">
        <v>697</v>
      </c>
      <c r="I1297" s="12" t="s">
        <v>423</v>
      </c>
      <c r="J1297" s="5" t="s">
        <v>163</v>
      </c>
      <c r="L1297" s="3">
        <f t="shared" si="20"/>
        <v>1189582</v>
      </c>
    </row>
    <row r="1298" spans="2:12" hidden="1" outlineLevel="1" x14ac:dyDescent="0.25">
      <c r="B1298" s="2">
        <v>44750</v>
      </c>
      <c r="C1298" s="12" t="s">
        <v>3622</v>
      </c>
      <c r="D1298" s="12" t="s">
        <v>185</v>
      </c>
      <c r="E1298" s="12" t="s">
        <v>3623</v>
      </c>
      <c r="F1298" s="10">
        <v>1179295</v>
      </c>
      <c r="G1298" s="10">
        <v>94344</v>
      </c>
      <c r="H1298" s="12" t="s">
        <v>697</v>
      </c>
      <c r="I1298" s="12" t="s">
        <v>423</v>
      </c>
      <c r="J1298" s="5" t="s">
        <v>163</v>
      </c>
      <c r="L1298" s="3">
        <f t="shared" si="20"/>
        <v>1273639</v>
      </c>
    </row>
    <row r="1299" spans="2:12" hidden="1" outlineLevel="1" x14ac:dyDescent="0.25">
      <c r="B1299" s="2">
        <v>44750</v>
      </c>
      <c r="C1299" s="12" t="s">
        <v>3624</v>
      </c>
      <c r="D1299" s="12" t="s">
        <v>185</v>
      </c>
      <c r="E1299" s="12" t="s">
        <v>3625</v>
      </c>
      <c r="F1299" s="10">
        <v>937058</v>
      </c>
      <c r="G1299" s="10">
        <v>74965</v>
      </c>
      <c r="H1299" s="12" t="s">
        <v>697</v>
      </c>
      <c r="I1299" s="12" t="s">
        <v>423</v>
      </c>
      <c r="J1299" s="5" t="s">
        <v>163</v>
      </c>
      <c r="L1299" s="3">
        <f t="shared" si="20"/>
        <v>1012023</v>
      </c>
    </row>
    <row r="1300" spans="2:12" hidden="1" outlineLevel="1" x14ac:dyDescent="0.25">
      <c r="B1300" s="2">
        <v>44750</v>
      </c>
      <c r="C1300" s="12" t="s">
        <v>3626</v>
      </c>
      <c r="D1300" s="12" t="s">
        <v>185</v>
      </c>
      <c r="E1300" s="12" t="s">
        <v>3627</v>
      </c>
      <c r="F1300" s="10">
        <v>1085815</v>
      </c>
      <c r="G1300" s="10">
        <v>86865</v>
      </c>
      <c r="H1300" s="12" t="s">
        <v>697</v>
      </c>
      <c r="I1300" s="12" t="s">
        <v>423</v>
      </c>
      <c r="J1300" s="5" t="s">
        <v>163</v>
      </c>
      <c r="L1300" s="3">
        <f t="shared" si="20"/>
        <v>1172680</v>
      </c>
    </row>
    <row r="1301" spans="2:12" hidden="1" outlineLevel="1" x14ac:dyDescent="0.25">
      <c r="B1301" s="2">
        <v>44750</v>
      </c>
      <c r="C1301" s="12" t="s">
        <v>3628</v>
      </c>
      <c r="D1301" s="12" t="s">
        <v>185</v>
      </c>
      <c r="E1301" s="12" t="s">
        <v>3629</v>
      </c>
      <c r="F1301" s="10">
        <v>935750</v>
      </c>
      <c r="G1301" s="10">
        <v>74860</v>
      </c>
      <c r="H1301" s="12" t="s">
        <v>697</v>
      </c>
      <c r="I1301" s="12" t="s">
        <v>423</v>
      </c>
      <c r="J1301" s="5" t="s">
        <v>163</v>
      </c>
      <c r="L1301" s="3">
        <f t="shared" si="20"/>
        <v>1010610</v>
      </c>
    </row>
    <row r="1302" spans="2:12" hidden="1" outlineLevel="1" x14ac:dyDescent="0.25">
      <c r="B1302" s="2">
        <v>44750</v>
      </c>
      <c r="C1302" s="12" t="s">
        <v>3630</v>
      </c>
      <c r="D1302" s="12" t="s">
        <v>185</v>
      </c>
      <c r="E1302" s="12" t="s">
        <v>3631</v>
      </c>
      <c r="F1302" s="10">
        <v>4478479</v>
      </c>
      <c r="G1302" s="10">
        <v>358278</v>
      </c>
      <c r="H1302" s="12" t="s">
        <v>697</v>
      </c>
      <c r="I1302" s="12" t="s">
        <v>423</v>
      </c>
      <c r="J1302" s="5" t="s">
        <v>163</v>
      </c>
      <c r="L1302" s="3">
        <f t="shared" si="20"/>
        <v>4836757</v>
      </c>
    </row>
    <row r="1303" spans="2:12" hidden="1" outlineLevel="1" x14ac:dyDescent="0.25">
      <c r="B1303" s="2">
        <v>44750</v>
      </c>
      <c r="C1303" s="12" t="s">
        <v>3632</v>
      </c>
      <c r="D1303" s="12" t="s">
        <v>185</v>
      </c>
      <c r="E1303" s="12" t="s">
        <v>3633</v>
      </c>
      <c r="F1303" s="10">
        <v>1559555</v>
      </c>
      <c r="G1303" s="10">
        <v>124764</v>
      </c>
      <c r="H1303" s="12" t="s">
        <v>697</v>
      </c>
      <c r="I1303" s="12" t="s">
        <v>423</v>
      </c>
      <c r="J1303" s="5" t="s">
        <v>163</v>
      </c>
      <c r="L1303" s="3">
        <f t="shared" si="20"/>
        <v>1684319</v>
      </c>
    </row>
    <row r="1304" spans="2:12" hidden="1" outlineLevel="1" x14ac:dyDescent="0.25">
      <c r="B1304" s="2">
        <v>44750</v>
      </c>
      <c r="C1304" s="12" t="s">
        <v>3634</v>
      </c>
      <c r="D1304" s="12" t="s">
        <v>185</v>
      </c>
      <c r="E1304" s="12" t="s">
        <v>3635</v>
      </c>
      <c r="F1304" s="10">
        <v>806200</v>
      </c>
      <c r="G1304" s="10">
        <v>64496</v>
      </c>
      <c r="H1304" s="12" t="s">
        <v>697</v>
      </c>
      <c r="I1304" s="12" t="s">
        <v>423</v>
      </c>
      <c r="J1304" s="5" t="s">
        <v>163</v>
      </c>
      <c r="L1304" s="3">
        <f t="shared" si="20"/>
        <v>870696</v>
      </c>
    </row>
    <row r="1305" spans="2:12" hidden="1" outlineLevel="1" x14ac:dyDescent="0.25">
      <c r="B1305" s="2">
        <v>44750</v>
      </c>
      <c r="C1305" s="12" t="s">
        <v>3636</v>
      </c>
      <c r="D1305" s="12" t="s">
        <v>185</v>
      </c>
      <c r="E1305" s="12" t="s">
        <v>3637</v>
      </c>
      <c r="F1305" s="10">
        <v>1279464</v>
      </c>
      <c r="G1305" s="10">
        <v>102357</v>
      </c>
      <c r="H1305" s="12" t="s">
        <v>697</v>
      </c>
      <c r="I1305" s="12" t="s">
        <v>423</v>
      </c>
      <c r="J1305" s="5" t="s">
        <v>163</v>
      </c>
      <c r="L1305" s="3">
        <f t="shared" si="20"/>
        <v>1381821</v>
      </c>
    </row>
    <row r="1306" spans="2:12" hidden="1" outlineLevel="1" x14ac:dyDescent="0.25">
      <c r="B1306" s="2">
        <v>44750</v>
      </c>
      <c r="C1306" s="12" t="s">
        <v>3638</v>
      </c>
      <c r="D1306" s="12" t="s">
        <v>185</v>
      </c>
      <c r="E1306" s="12" t="s">
        <v>3639</v>
      </c>
      <c r="F1306" s="10">
        <v>1101465</v>
      </c>
      <c r="G1306" s="10">
        <v>88117</v>
      </c>
      <c r="H1306" s="12" t="s">
        <v>697</v>
      </c>
      <c r="I1306" s="12" t="s">
        <v>423</v>
      </c>
      <c r="J1306" s="5" t="s">
        <v>163</v>
      </c>
      <c r="L1306" s="3">
        <f t="shared" si="20"/>
        <v>1189582</v>
      </c>
    </row>
    <row r="1307" spans="2:12" hidden="1" outlineLevel="1" x14ac:dyDescent="0.25">
      <c r="B1307" s="2">
        <v>44750</v>
      </c>
      <c r="C1307" s="12" t="s">
        <v>3640</v>
      </c>
      <c r="D1307" s="12" t="s">
        <v>185</v>
      </c>
      <c r="E1307" s="12" t="s">
        <v>3641</v>
      </c>
      <c r="F1307" s="10">
        <v>1085546</v>
      </c>
      <c r="G1307" s="10">
        <v>86844</v>
      </c>
      <c r="H1307" s="12" t="s">
        <v>697</v>
      </c>
      <c r="I1307" s="12" t="s">
        <v>423</v>
      </c>
      <c r="J1307" s="5" t="s">
        <v>163</v>
      </c>
      <c r="L1307" s="3">
        <f t="shared" si="20"/>
        <v>1172390</v>
      </c>
    </row>
    <row r="1308" spans="2:12" hidden="1" outlineLevel="1" x14ac:dyDescent="0.25">
      <c r="B1308" s="2">
        <v>44750</v>
      </c>
      <c r="C1308" s="12" t="s">
        <v>3642</v>
      </c>
      <c r="D1308" s="12" t="s">
        <v>185</v>
      </c>
      <c r="E1308" s="12" t="s">
        <v>3643</v>
      </c>
      <c r="F1308" s="10">
        <v>2221160</v>
      </c>
      <c r="G1308" s="10">
        <v>177693</v>
      </c>
      <c r="H1308" s="12" t="s">
        <v>697</v>
      </c>
      <c r="I1308" s="12" t="s">
        <v>423</v>
      </c>
      <c r="J1308" s="5" t="s">
        <v>163</v>
      </c>
      <c r="L1308" s="3">
        <f t="shared" si="20"/>
        <v>2398853</v>
      </c>
    </row>
    <row r="1309" spans="2:12" hidden="1" outlineLevel="1" x14ac:dyDescent="0.25">
      <c r="B1309" s="2">
        <v>44750</v>
      </c>
      <c r="C1309" s="12" t="s">
        <v>3644</v>
      </c>
      <c r="D1309" s="12" t="s">
        <v>185</v>
      </c>
      <c r="E1309" s="12" t="s">
        <v>3645</v>
      </c>
      <c r="F1309" s="10">
        <v>1563097</v>
      </c>
      <c r="G1309" s="10">
        <v>125048</v>
      </c>
      <c r="H1309" s="12" t="s">
        <v>697</v>
      </c>
      <c r="I1309" s="12" t="s">
        <v>423</v>
      </c>
      <c r="J1309" s="5" t="s">
        <v>163</v>
      </c>
      <c r="L1309" s="3">
        <f t="shared" si="20"/>
        <v>1688145</v>
      </c>
    </row>
    <row r="1310" spans="2:12" hidden="1" outlineLevel="1" x14ac:dyDescent="0.25">
      <c r="B1310" s="2">
        <v>44750</v>
      </c>
      <c r="C1310" s="12" t="s">
        <v>3646</v>
      </c>
      <c r="D1310" s="12" t="s">
        <v>185</v>
      </c>
      <c r="E1310" s="12" t="s">
        <v>3647</v>
      </c>
      <c r="F1310" s="10">
        <v>922445</v>
      </c>
      <c r="G1310" s="10">
        <v>73796</v>
      </c>
      <c r="H1310" s="12" t="s">
        <v>697</v>
      </c>
      <c r="I1310" s="12" t="s">
        <v>423</v>
      </c>
      <c r="J1310" s="5" t="s">
        <v>163</v>
      </c>
      <c r="L1310" s="3">
        <f t="shared" si="20"/>
        <v>996241</v>
      </c>
    </row>
    <row r="1311" spans="2:12" hidden="1" outlineLevel="1" x14ac:dyDescent="0.25">
      <c r="B1311" s="2">
        <v>44750</v>
      </c>
      <c r="C1311" s="12" t="s">
        <v>3648</v>
      </c>
      <c r="D1311" s="12" t="s">
        <v>185</v>
      </c>
      <c r="E1311" s="12" t="s">
        <v>3649</v>
      </c>
      <c r="F1311" s="10">
        <v>1546450</v>
      </c>
      <c r="G1311" s="10">
        <v>123716</v>
      </c>
      <c r="H1311" s="12" t="s">
        <v>697</v>
      </c>
      <c r="I1311" s="12" t="s">
        <v>423</v>
      </c>
      <c r="J1311" s="5" t="s">
        <v>163</v>
      </c>
      <c r="L1311" s="3">
        <f t="shared" si="20"/>
        <v>1670166</v>
      </c>
    </row>
    <row r="1312" spans="2:12" hidden="1" outlineLevel="1" x14ac:dyDescent="0.25">
      <c r="B1312" s="2">
        <v>44750</v>
      </c>
      <c r="C1312" s="12" t="s">
        <v>3650</v>
      </c>
      <c r="D1312" s="12" t="s">
        <v>185</v>
      </c>
      <c r="E1312" s="12" t="s">
        <v>3651</v>
      </c>
      <c r="F1312" s="10">
        <v>1129694</v>
      </c>
      <c r="G1312" s="10">
        <v>90376</v>
      </c>
      <c r="H1312" s="12" t="s">
        <v>697</v>
      </c>
      <c r="I1312" s="12" t="s">
        <v>423</v>
      </c>
      <c r="J1312" s="5" t="s">
        <v>163</v>
      </c>
      <c r="L1312" s="3">
        <f t="shared" si="20"/>
        <v>1220070</v>
      </c>
    </row>
    <row r="1313" spans="2:12" hidden="1" outlineLevel="1" x14ac:dyDescent="0.25">
      <c r="B1313" s="2">
        <v>44750</v>
      </c>
      <c r="C1313" s="12" t="s">
        <v>3652</v>
      </c>
      <c r="D1313" s="12" t="s">
        <v>185</v>
      </c>
      <c r="E1313" s="12" t="s">
        <v>3653</v>
      </c>
      <c r="F1313" s="10">
        <v>1368855</v>
      </c>
      <c r="G1313" s="10">
        <v>109508</v>
      </c>
      <c r="H1313" s="12" t="s">
        <v>697</v>
      </c>
      <c r="I1313" s="12" t="s">
        <v>423</v>
      </c>
      <c r="J1313" s="5" t="s">
        <v>163</v>
      </c>
      <c r="L1313" s="3">
        <f t="shared" si="20"/>
        <v>1478363</v>
      </c>
    </row>
    <row r="1314" spans="2:12" hidden="1" outlineLevel="1" x14ac:dyDescent="0.25">
      <c r="B1314" s="2">
        <v>44750</v>
      </c>
      <c r="C1314" s="12" t="s">
        <v>3654</v>
      </c>
      <c r="D1314" s="12" t="s">
        <v>185</v>
      </c>
      <c r="E1314" s="12" t="s">
        <v>3655</v>
      </c>
      <c r="F1314" s="10">
        <v>900028</v>
      </c>
      <c r="G1314" s="10">
        <v>72002</v>
      </c>
      <c r="H1314" s="12" t="s">
        <v>697</v>
      </c>
      <c r="I1314" s="12" t="s">
        <v>423</v>
      </c>
      <c r="J1314" s="5" t="s">
        <v>163</v>
      </c>
      <c r="L1314" s="3">
        <f t="shared" si="20"/>
        <v>972030</v>
      </c>
    </row>
    <row r="1315" spans="2:12" hidden="1" outlineLevel="1" x14ac:dyDescent="0.25">
      <c r="B1315" s="2">
        <v>44750</v>
      </c>
      <c r="C1315" s="12" t="s">
        <v>3656</v>
      </c>
      <c r="D1315" s="12" t="s">
        <v>185</v>
      </c>
      <c r="E1315" s="12" t="s">
        <v>3657</v>
      </c>
      <c r="F1315" s="10">
        <v>2056250</v>
      </c>
      <c r="G1315" s="10">
        <v>164500</v>
      </c>
      <c r="H1315" s="12" t="s">
        <v>697</v>
      </c>
      <c r="I1315" s="12" t="s">
        <v>423</v>
      </c>
      <c r="J1315" s="5" t="s">
        <v>163</v>
      </c>
      <c r="L1315" s="3">
        <f t="shared" si="20"/>
        <v>2220750</v>
      </c>
    </row>
    <row r="1316" spans="2:12" hidden="1" outlineLevel="1" x14ac:dyDescent="0.25">
      <c r="B1316" s="2">
        <v>44750</v>
      </c>
      <c r="C1316" s="12" t="s">
        <v>3658</v>
      </c>
      <c r="D1316" s="12" t="s">
        <v>185</v>
      </c>
      <c r="E1316" s="12" t="s">
        <v>3659</v>
      </c>
      <c r="F1316" s="10">
        <v>1477735</v>
      </c>
      <c r="G1316" s="10">
        <v>118219</v>
      </c>
      <c r="H1316" s="12" t="s">
        <v>697</v>
      </c>
      <c r="I1316" s="12" t="s">
        <v>423</v>
      </c>
      <c r="J1316" s="5" t="s">
        <v>163</v>
      </c>
      <c r="L1316" s="3">
        <f t="shared" si="20"/>
        <v>1595954</v>
      </c>
    </row>
    <row r="1317" spans="2:12" hidden="1" outlineLevel="1" x14ac:dyDescent="0.25">
      <c r="B1317" s="2">
        <v>44750</v>
      </c>
      <c r="C1317" s="12" t="s">
        <v>3660</v>
      </c>
      <c r="D1317" s="12" t="s">
        <v>185</v>
      </c>
      <c r="E1317" s="12" t="s">
        <v>3661</v>
      </c>
      <c r="F1317" s="10">
        <v>1368855</v>
      </c>
      <c r="G1317" s="10">
        <v>109508</v>
      </c>
      <c r="H1317" s="12" t="s">
        <v>697</v>
      </c>
      <c r="I1317" s="12" t="s">
        <v>423</v>
      </c>
      <c r="J1317" s="5" t="s">
        <v>163</v>
      </c>
      <c r="L1317" s="3">
        <f t="shared" si="20"/>
        <v>1478363</v>
      </c>
    </row>
    <row r="1318" spans="2:12" hidden="1" outlineLevel="1" x14ac:dyDescent="0.25">
      <c r="B1318" s="2">
        <v>44750</v>
      </c>
      <c r="C1318" s="12" t="s">
        <v>3662</v>
      </c>
      <c r="D1318" s="12" t="s">
        <v>185</v>
      </c>
      <c r="E1318" s="12" t="s">
        <v>3663</v>
      </c>
      <c r="F1318" s="10">
        <v>1350540</v>
      </c>
      <c r="G1318" s="10">
        <v>108043</v>
      </c>
      <c r="H1318" s="12" t="s">
        <v>697</v>
      </c>
      <c r="I1318" s="12" t="s">
        <v>423</v>
      </c>
      <c r="J1318" s="5" t="s">
        <v>163</v>
      </c>
      <c r="L1318" s="3">
        <f t="shared" si="20"/>
        <v>1458583</v>
      </c>
    </row>
    <row r="1319" spans="2:12" hidden="1" outlineLevel="1" x14ac:dyDescent="0.25">
      <c r="B1319" s="2">
        <v>44750</v>
      </c>
      <c r="C1319" s="12" t="s">
        <v>3664</v>
      </c>
      <c r="D1319" s="12" t="s">
        <v>185</v>
      </c>
      <c r="E1319" s="12" t="s">
        <v>3665</v>
      </c>
      <c r="F1319" s="10">
        <v>2122119</v>
      </c>
      <c r="G1319" s="10">
        <v>169770</v>
      </c>
      <c r="H1319" s="12" t="s">
        <v>697</v>
      </c>
      <c r="I1319" s="12" t="s">
        <v>423</v>
      </c>
      <c r="J1319" s="5" t="s">
        <v>163</v>
      </c>
      <c r="L1319" s="3">
        <f t="shared" si="20"/>
        <v>2291889</v>
      </c>
    </row>
    <row r="1320" spans="2:12" hidden="1" outlineLevel="1" x14ac:dyDescent="0.25">
      <c r="B1320" s="2">
        <v>44750</v>
      </c>
      <c r="C1320" s="12" t="s">
        <v>3666</v>
      </c>
      <c r="D1320" s="12" t="s">
        <v>185</v>
      </c>
      <c r="E1320" s="12" t="s">
        <v>3667</v>
      </c>
      <c r="F1320" s="10">
        <v>1344790</v>
      </c>
      <c r="G1320" s="10">
        <v>107583</v>
      </c>
      <c r="H1320" s="12" t="s">
        <v>697</v>
      </c>
      <c r="I1320" s="12" t="s">
        <v>423</v>
      </c>
      <c r="J1320" s="5" t="s">
        <v>163</v>
      </c>
      <c r="L1320" s="3">
        <f t="shared" si="20"/>
        <v>1452373</v>
      </c>
    </row>
    <row r="1321" spans="2:12" hidden="1" outlineLevel="1" x14ac:dyDescent="0.25">
      <c r="B1321" s="2">
        <v>44750</v>
      </c>
      <c r="C1321" s="12" t="s">
        <v>3668</v>
      </c>
      <c r="D1321" s="12" t="s">
        <v>185</v>
      </c>
      <c r="E1321" s="12" t="s">
        <v>3669</v>
      </c>
      <c r="F1321" s="10">
        <v>2095800</v>
      </c>
      <c r="G1321" s="10">
        <v>167664</v>
      </c>
      <c r="H1321" s="12" t="s">
        <v>697</v>
      </c>
      <c r="I1321" s="12" t="s">
        <v>423</v>
      </c>
      <c r="J1321" s="5" t="s">
        <v>163</v>
      </c>
      <c r="L1321" s="3">
        <f t="shared" si="20"/>
        <v>2263464</v>
      </c>
    </row>
    <row r="1322" spans="2:12" hidden="1" outlineLevel="1" x14ac:dyDescent="0.25">
      <c r="B1322" s="2">
        <v>44750</v>
      </c>
      <c r="C1322" s="12" t="s">
        <v>3670</v>
      </c>
      <c r="D1322" s="12" t="s">
        <v>185</v>
      </c>
      <c r="E1322" s="12" t="s">
        <v>3671</v>
      </c>
      <c r="F1322" s="10">
        <v>1628714</v>
      </c>
      <c r="G1322" s="10">
        <v>130297</v>
      </c>
      <c r="H1322" s="12" t="s">
        <v>697</v>
      </c>
      <c r="I1322" s="12" t="s">
        <v>423</v>
      </c>
      <c r="J1322" s="5" t="s">
        <v>163</v>
      </c>
      <c r="L1322" s="3">
        <f t="shared" si="20"/>
        <v>1759011</v>
      </c>
    </row>
    <row r="1323" spans="2:12" hidden="1" outlineLevel="1" x14ac:dyDescent="0.25">
      <c r="B1323" s="2">
        <v>44750</v>
      </c>
      <c r="C1323" s="12" t="s">
        <v>3672</v>
      </c>
      <c r="D1323" s="12" t="s">
        <v>185</v>
      </c>
      <c r="E1323" s="12" t="s">
        <v>3673</v>
      </c>
      <c r="F1323" s="10">
        <v>1197200</v>
      </c>
      <c r="G1323" s="10">
        <v>95776</v>
      </c>
      <c r="H1323" s="12" t="s">
        <v>697</v>
      </c>
      <c r="I1323" s="12" t="s">
        <v>423</v>
      </c>
      <c r="J1323" s="5" t="s">
        <v>163</v>
      </c>
      <c r="L1323" s="3">
        <f t="shared" si="20"/>
        <v>1292976</v>
      </c>
    </row>
    <row r="1324" spans="2:12" hidden="1" outlineLevel="1" x14ac:dyDescent="0.25">
      <c r="B1324" s="2">
        <v>44750</v>
      </c>
      <c r="C1324" s="12" t="s">
        <v>3674</v>
      </c>
      <c r="D1324" s="12" t="s">
        <v>185</v>
      </c>
      <c r="E1324" s="12" t="s">
        <v>3675</v>
      </c>
      <c r="F1324" s="10">
        <v>1595970</v>
      </c>
      <c r="G1324" s="10">
        <v>127678</v>
      </c>
      <c r="H1324" s="12" t="s">
        <v>697</v>
      </c>
      <c r="I1324" s="12" t="s">
        <v>423</v>
      </c>
      <c r="J1324" s="5" t="s">
        <v>163</v>
      </c>
      <c r="L1324" s="3">
        <f t="shared" si="20"/>
        <v>1723648</v>
      </c>
    </row>
    <row r="1325" spans="2:12" hidden="1" outlineLevel="1" x14ac:dyDescent="0.25">
      <c r="B1325" s="2">
        <v>44750</v>
      </c>
      <c r="C1325" s="12" t="s">
        <v>3676</v>
      </c>
      <c r="D1325" s="12" t="s">
        <v>185</v>
      </c>
      <c r="E1325" s="12" t="s">
        <v>3677</v>
      </c>
      <c r="F1325" s="10">
        <v>1054000</v>
      </c>
      <c r="G1325" s="10">
        <v>84320</v>
      </c>
      <c r="H1325" s="12" t="s">
        <v>697</v>
      </c>
      <c r="I1325" s="12" t="s">
        <v>423</v>
      </c>
      <c r="J1325" s="5" t="s">
        <v>163</v>
      </c>
      <c r="L1325" s="3">
        <f t="shared" si="20"/>
        <v>1138320</v>
      </c>
    </row>
    <row r="1326" spans="2:12" hidden="1" outlineLevel="1" x14ac:dyDescent="0.25">
      <c r="B1326" s="2">
        <v>44750</v>
      </c>
      <c r="C1326" s="12" t="s">
        <v>3678</v>
      </c>
      <c r="D1326" s="12" t="s">
        <v>185</v>
      </c>
      <c r="E1326" s="12" t="s">
        <v>3679</v>
      </c>
      <c r="F1326" s="10">
        <v>1269500</v>
      </c>
      <c r="G1326" s="10">
        <v>101560</v>
      </c>
      <c r="H1326" s="12" t="s">
        <v>697</v>
      </c>
      <c r="I1326" s="12" t="s">
        <v>423</v>
      </c>
      <c r="J1326" s="5" t="s">
        <v>163</v>
      </c>
      <c r="L1326" s="3">
        <f t="shared" si="20"/>
        <v>1371060</v>
      </c>
    </row>
    <row r="1327" spans="2:12" hidden="1" outlineLevel="1" x14ac:dyDescent="0.25">
      <c r="B1327" s="2">
        <v>44750</v>
      </c>
      <c r="C1327" s="12" t="s">
        <v>3680</v>
      </c>
      <c r="D1327" s="12" t="s">
        <v>185</v>
      </c>
      <c r="E1327" s="12" t="s">
        <v>3681</v>
      </c>
      <c r="F1327" s="10">
        <v>2123500</v>
      </c>
      <c r="G1327" s="10">
        <v>169880</v>
      </c>
      <c r="H1327" s="12" t="s">
        <v>697</v>
      </c>
      <c r="I1327" s="12" t="s">
        <v>423</v>
      </c>
      <c r="J1327" s="5" t="s">
        <v>163</v>
      </c>
      <c r="L1327" s="3">
        <f t="shared" si="20"/>
        <v>2293380</v>
      </c>
    </row>
    <row r="1328" spans="2:12" hidden="1" outlineLevel="1" x14ac:dyDescent="0.25">
      <c r="B1328" s="2">
        <v>44750</v>
      </c>
      <c r="C1328" s="12" t="s">
        <v>3682</v>
      </c>
      <c r="D1328" s="12" t="s">
        <v>185</v>
      </c>
      <c r="E1328" s="12" t="s">
        <v>3683</v>
      </c>
      <c r="F1328" s="10">
        <v>195500</v>
      </c>
      <c r="G1328" s="10">
        <v>15640</v>
      </c>
      <c r="H1328" s="12" t="s">
        <v>697</v>
      </c>
      <c r="I1328" s="12" t="s">
        <v>423</v>
      </c>
      <c r="J1328" s="5" t="s">
        <v>163</v>
      </c>
      <c r="L1328" s="3">
        <f t="shared" si="20"/>
        <v>211140</v>
      </c>
    </row>
    <row r="1329" spans="2:12" hidden="1" outlineLevel="1" x14ac:dyDescent="0.25">
      <c r="B1329" s="2">
        <v>44750</v>
      </c>
      <c r="C1329" s="12" t="s">
        <v>3684</v>
      </c>
      <c r="D1329" s="12" t="s">
        <v>185</v>
      </c>
      <c r="E1329" s="12" t="s">
        <v>3685</v>
      </c>
      <c r="F1329" s="10">
        <v>1110580</v>
      </c>
      <c r="G1329" s="10">
        <v>88846</v>
      </c>
      <c r="H1329" s="12" t="s">
        <v>697</v>
      </c>
      <c r="I1329" s="12" t="s">
        <v>423</v>
      </c>
      <c r="J1329" s="5" t="s">
        <v>163</v>
      </c>
      <c r="L1329" s="3">
        <f t="shared" si="20"/>
        <v>1199426</v>
      </c>
    </row>
    <row r="1330" spans="2:12" hidden="1" outlineLevel="1" x14ac:dyDescent="0.25">
      <c r="B1330" s="2">
        <v>44750</v>
      </c>
      <c r="C1330" s="12" t="s">
        <v>3686</v>
      </c>
      <c r="D1330" s="12" t="s">
        <v>185</v>
      </c>
      <c r="E1330" s="12" t="s">
        <v>3687</v>
      </c>
      <c r="F1330" s="10">
        <v>775583</v>
      </c>
      <c r="G1330" s="10">
        <v>62047</v>
      </c>
      <c r="H1330" s="12" t="s">
        <v>697</v>
      </c>
      <c r="I1330" s="12" t="s">
        <v>423</v>
      </c>
      <c r="J1330" s="5" t="s">
        <v>163</v>
      </c>
      <c r="L1330" s="3">
        <f t="shared" si="20"/>
        <v>837630</v>
      </c>
    </row>
    <row r="1331" spans="2:12" hidden="1" outlineLevel="1" x14ac:dyDescent="0.25">
      <c r="B1331" s="2">
        <v>44750</v>
      </c>
      <c r="C1331" s="12" t="s">
        <v>3688</v>
      </c>
      <c r="D1331" s="12" t="s">
        <v>185</v>
      </c>
      <c r="E1331" s="12" t="s">
        <v>3689</v>
      </c>
      <c r="F1331" s="10">
        <v>1110580</v>
      </c>
      <c r="G1331" s="10">
        <v>88846</v>
      </c>
      <c r="H1331" s="12" t="s">
        <v>697</v>
      </c>
      <c r="I1331" s="12" t="s">
        <v>423</v>
      </c>
      <c r="J1331" s="5" t="s">
        <v>163</v>
      </c>
      <c r="L1331" s="3">
        <f t="shared" si="20"/>
        <v>1199426</v>
      </c>
    </row>
    <row r="1332" spans="2:12" hidden="1" outlineLevel="1" x14ac:dyDescent="0.25">
      <c r="B1332" s="2">
        <v>44750</v>
      </c>
      <c r="C1332" s="12" t="s">
        <v>3690</v>
      </c>
      <c r="D1332" s="12" t="s">
        <v>185</v>
      </c>
      <c r="E1332" s="12" t="s">
        <v>3691</v>
      </c>
      <c r="F1332" s="10">
        <v>708500</v>
      </c>
      <c r="G1332" s="10">
        <v>56680</v>
      </c>
      <c r="H1332" s="12" t="s">
        <v>697</v>
      </c>
      <c r="I1332" s="12" t="s">
        <v>423</v>
      </c>
      <c r="J1332" s="5" t="s">
        <v>163</v>
      </c>
      <c r="L1332" s="3">
        <f t="shared" si="20"/>
        <v>765180</v>
      </c>
    </row>
    <row r="1333" spans="2:12" hidden="1" outlineLevel="1" x14ac:dyDescent="0.25">
      <c r="B1333" s="2">
        <v>44750</v>
      </c>
      <c r="C1333" s="12" t="s">
        <v>3692</v>
      </c>
      <c r="D1333" s="12" t="s">
        <v>185</v>
      </c>
      <c r="E1333" s="12" t="s">
        <v>3693</v>
      </c>
      <c r="F1333" s="10">
        <v>1187613</v>
      </c>
      <c r="G1333" s="10">
        <v>95009</v>
      </c>
      <c r="H1333" s="12" t="s">
        <v>697</v>
      </c>
      <c r="I1333" s="12" t="s">
        <v>423</v>
      </c>
      <c r="J1333" s="5" t="s">
        <v>163</v>
      </c>
      <c r="L1333" s="3">
        <f t="shared" si="20"/>
        <v>1282622</v>
      </c>
    </row>
    <row r="1334" spans="2:12" hidden="1" outlineLevel="1" x14ac:dyDescent="0.25">
      <c r="B1334" s="2">
        <v>44750</v>
      </c>
      <c r="C1334" s="12" t="s">
        <v>3694</v>
      </c>
      <c r="D1334" s="12" t="s">
        <v>185</v>
      </c>
      <c r="E1334" s="12" t="s">
        <v>3695</v>
      </c>
      <c r="F1334" s="10">
        <v>1110580</v>
      </c>
      <c r="G1334" s="10">
        <v>88846</v>
      </c>
      <c r="H1334" s="12" t="s">
        <v>697</v>
      </c>
      <c r="I1334" s="12" t="s">
        <v>423</v>
      </c>
      <c r="J1334" s="5" t="s">
        <v>163</v>
      </c>
      <c r="L1334" s="3">
        <f t="shared" si="20"/>
        <v>1199426</v>
      </c>
    </row>
    <row r="1335" spans="2:12" hidden="1" outlineLevel="1" x14ac:dyDescent="0.25">
      <c r="B1335" s="2">
        <v>44750</v>
      </c>
      <c r="C1335" s="12" t="s">
        <v>3696</v>
      </c>
      <c r="D1335" s="12" t="s">
        <v>185</v>
      </c>
      <c r="E1335" s="12" t="s">
        <v>3697</v>
      </c>
      <c r="F1335" s="10">
        <v>2472070</v>
      </c>
      <c r="G1335" s="10">
        <v>197766</v>
      </c>
      <c r="H1335" s="12" t="s">
        <v>697</v>
      </c>
      <c r="I1335" s="12" t="s">
        <v>423</v>
      </c>
      <c r="J1335" s="5" t="s">
        <v>163</v>
      </c>
      <c r="L1335" s="3">
        <f t="shared" si="20"/>
        <v>2669836</v>
      </c>
    </row>
    <row r="1336" spans="2:12" hidden="1" outlineLevel="1" x14ac:dyDescent="0.25">
      <c r="B1336" s="2">
        <v>44750</v>
      </c>
      <c r="C1336" s="12" t="s">
        <v>3698</v>
      </c>
      <c r="D1336" s="12" t="s">
        <v>185</v>
      </c>
      <c r="E1336" s="12" t="s">
        <v>3699</v>
      </c>
      <c r="F1336" s="10">
        <v>1110580</v>
      </c>
      <c r="G1336" s="10">
        <v>88846</v>
      </c>
      <c r="H1336" s="12" t="s">
        <v>697</v>
      </c>
      <c r="I1336" s="12" t="s">
        <v>423</v>
      </c>
      <c r="J1336" s="5" t="s">
        <v>163</v>
      </c>
      <c r="L1336" s="3">
        <f t="shared" si="20"/>
        <v>1199426</v>
      </c>
    </row>
    <row r="1337" spans="2:12" hidden="1" outlineLevel="1" x14ac:dyDescent="0.25">
      <c r="B1337" s="2">
        <v>44750</v>
      </c>
      <c r="C1337" s="12" t="s">
        <v>3700</v>
      </c>
      <c r="D1337" s="12" t="s">
        <v>185</v>
      </c>
      <c r="E1337" s="12" t="s">
        <v>3701</v>
      </c>
      <c r="F1337" s="10">
        <v>960072</v>
      </c>
      <c r="G1337" s="10">
        <v>76806</v>
      </c>
      <c r="H1337" s="12" t="s">
        <v>697</v>
      </c>
      <c r="I1337" s="12" t="s">
        <v>423</v>
      </c>
      <c r="J1337" s="5" t="s">
        <v>163</v>
      </c>
      <c r="L1337" s="3">
        <f t="shared" si="20"/>
        <v>1036878</v>
      </c>
    </row>
    <row r="1338" spans="2:12" hidden="1" outlineLevel="1" x14ac:dyDescent="0.25">
      <c r="B1338" s="2">
        <v>44750</v>
      </c>
      <c r="C1338" s="12" t="s">
        <v>3702</v>
      </c>
      <c r="D1338" s="12" t="s">
        <v>185</v>
      </c>
      <c r="E1338" s="12" t="s">
        <v>3703</v>
      </c>
      <c r="F1338" s="10">
        <v>951754</v>
      </c>
      <c r="G1338" s="10">
        <v>76140</v>
      </c>
      <c r="H1338" s="12" t="s">
        <v>697</v>
      </c>
      <c r="I1338" s="12" t="s">
        <v>423</v>
      </c>
      <c r="J1338" s="5" t="s">
        <v>163</v>
      </c>
      <c r="L1338" s="3">
        <f t="shared" si="20"/>
        <v>1027894</v>
      </c>
    </row>
    <row r="1339" spans="2:12" hidden="1" outlineLevel="1" x14ac:dyDescent="0.25">
      <c r="B1339" s="2">
        <v>44750</v>
      </c>
      <c r="C1339" s="12" t="s">
        <v>3704</v>
      </c>
      <c r="D1339" s="12" t="s">
        <v>185</v>
      </c>
      <c r="E1339" s="12" t="s">
        <v>3705</v>
      </c>
      <c r="F1339" s="10">
        <v>1110580</v>
      </c>
      <c r="G1339" s="10">
        <v>88846</v>
      </c>
      <c r="H1339" s="12" t="s">
        <v>697</v>
      </c>
      <c r="I1339" s="12" t="s">
        <v>423</v>
      </c>
      <c r="J1339" s="5" t="s">
        <v>163</v>
      </c>
      <c r="L1339" s="3">
        <f t="shared" si="20"/>
        <v>1199426</v>
      </c>
    </row>
    <row r="1340" spans="2:12" hidden="1" outlineLevel="1" x14ac:dyDescent="0.25">
      <c r="B1340" s="2">
        <v>44750</v>
      </c>
      <c r="C1340" s="12" t="s">
        <v>3706</v>
      </c>
      <c r="D1340" s="12" t="s">
        <v>185</v>
      </c>
      <c r="E1340" s="12" t="s">
        <v>3707</v>
      </c>
      <c r="F1340" s="10">
        <v>1779260</v>
      </c>
      <c r="G1340" s="10">
        <v>142341</v>
      </c>
      <c r="H1340" s="12" t="s">
        <v>697</v>
      </c>
      <c r="I1340" s="12" t="s">
        <v>423</v>
      </c>
      <c r="J1340" s="5" t="s">
        <v>163</v>
      </c>
      <c r="L1340" s="3">
        <f t="shared" si="20"/>
        <v>1921601</v>
      </c>
    </row>
    <row r="1341" spans="2:12" hidden="1" outlineLevel="1" x14ac:dyDescent="0.25">
      <c r="B1341" s="2">
        <v>44750</v>
      </c>
      <c r="C1341" s="12" t="s">
        <v>3708</v>
      </c>
      <c r="D1341" s="12" t="s">
        <v>185</v>
      </c>
      <c r="E1341" s="12" t="s">
        <v>3709</v>
      </c>
      <c r="F1341" s="10">
        <v>1110580</v>
      </c>
      <c r="G1341" s="10">
        <v>88846</v>
      </c>
      <c r="H1341" s="12" t="s">
        <v>697</v>
      </c>
      <c r="I1341" s="12" t="s">
        <v>423</v>
      </c>
      <c r="J1341" s="5" t="s">
        <v>163</v>
      </c>
      <c r="L1341" s="3">
        <f t="shared" si="20"/>
        <v>1199426</v>
      </c>
    </row>
    <row r="1342" spans="2:12" hidden="1" outlineLevel="1" x14ac:dyDescent="0.25">
      <c r="B1342" s="2">
        <v>44750</v>
      </c>
      <c r="C1342" s="12" t="s">
        <v>3710</v>
      </c>
      <c r="D1342" s="12" t="s">
        <v>185</v>
      </c>
      <c r="E1342" s="12" t="s">
        <v>3711</v>
      </c>
      <c r="F1342" s="10">
        <v>2046330</v>
      </c>
      <c r="G1342" s="10">
        <v>163706</v>
      </c>
      <c r="H1342" s="12" t="s">
        <v>697</v>
      </c>
      <c r="I1342" s="12" t="s">
        <v>423</v>
      </c>
      <c r="J1342" s="5" t="s">
        <v>163</v>
      </c>
      <c r="L1342" s="3">
        <f t="shared" si="20"/>
        <v>2210036</v>
      </c>
    </row>
    <row r="1343" spans="2:12" hidden="1" outlineLevel="1" x14ac:dyDescent="0.25">
      <c r="B1343" s="2">
        <v>44750</v>
      </c>
      <c r="C1343" s="12" t="s">
        <v>3712</v>
      </c>
      <c r="D1343" s="12" t="s">
        <v>185</v>
      </c>
      <c r="E1343" s="12" t="s">
        <v>3713</v>
      </c>
      <c r="F1343" s="10">
        <v>1177450</v>
      </c>
      <c r="G1343" s="10">
        <v>94196</v>
      </c>
      <c r="H1343" s="12" t="s">
        <v>697</v>
      </c>
      <c r="I1343" s="12" t="s">
        <v>423</v>
      </c>
      <c r="J1343" s="5" t="s">
        <v>163</v>
      </c>
      <c r="L1343" s="3">
        <f t="shared" si="20"/>
        <v>1271646</v>
      </c>
    </row>
    <row r="1344" spans="2:12" hidden="1" outlineLevel="1" x14ac:dyDescent="0.25">
      <c r="B1344" s="2">
        <v>44750</v>
      </c>
      <c r="C1344" s="12" t="s">
        <v>3714</v>
      </c>
      <c r="D1344" s="12" t="s">
        <v>185</v>
      </c>
      <c r="E1344" s="12" t="s">
        <v>3715</v>
      </c>
      <c r="F1344" s="10">
        <v>4567870</v>
      </c>
      <c r="G1344" s="10">
        <v>365430</v>
      </c>
      <c r="H1344" s="12" t="s">
        <v>697</v>
      </c>
      <c r="I1344" s="12" t="s">
        <v>423</v>
      </c>
      <c r="J1344" s="5" t="s">
        <v>163</v>
      </c>
      <c r="L1344" s="3">
        <f t="shared" si="20"/>
        <v>4933300</v>
      </c>
    </row>
    <row r="1345" spans="2:12" hidden="1" outlineLevel="1" x14ac:dyDescent="0.25">
      <c r="B1345" s="2">
        <v>44750</v>
      </c>
      <c r="C1345" s="12" t="s">
        <v>3716</v>
      </c>
      <c r="D1345" s="12" t="s">
        <v>185</v>
      </c>
      <c r="E1345" s="12" t="s">
        <v>3717</v>
      </c>
      <c r="F1345" s="10">
        <v>4045896</v>
      </c>
      <c r="G1345" s="10">
        <v>323672</v>
      </c>
      <c r="H1345" s="12" t="s">
        <v>697</v>
      </c>
      <c r="I1345" s="12" t="s">
        <v>423</v>
      </c>
      <c r="J1345" s="5" t="s">
        <v>163</v>
      </c>
      <c r="L1345" s="3">
        <f t="shared" si="20"/>
        <v>4369568</v>
      </c>
    </row>
    <row r="1346" spans="2:12" hidden="1" outlineLevel="1" x14ac:dyDescent="0.25">
      <c r="B1346" s="2">
        <v>44750</v>
      </c>
      <c r="C1346" s="12" t="s">
        <v>3718</v>
      </c>
      <c r="D1346" s="12" t="s">
        <v>185</v>
      </c>
      <c r="E1346" s="12" t="s">
        <v>3719</v>
      </c>
      <c r="F1346" s="10">
        <v>1106934</v>
      </c>
      <c r="G1346" s="10">
        <v>88555</v>
      </c>
      <c r="H1346" s="12" t="s">
        <v>697</v>
      </c>
      <c r="I1346" s="12" t="s">
        <v>423</v>
      </c>
      <c r="J1346" s="5" t="s">
        <v>163</v>
      </c>
      <c r="L1346" s="3">
        <f t="shared" si="20"/>
        <v>1195489</v>
      </c>
    </row>
    <row r="1347" spans="2:12" hidden="1" outlineLevel="1" x14ac:dyDescent="0.25">
      <c r="B1347" s="2">
        <v>44750</v>
      </c>
      <c r="C1347" s="12" t="s">
        <v>3720</v>
      </c>
      <c r="D1347" s="12" t="s">
        <v>185</v>
      </c>
      <c r="E1347" s="12" t="s">
        <v>3721</v>
      </c>
      <c r="F1347" s="10">
        <v>3146138</v>
      </c>
      <c r="G1347" s="10">
        <v>251691</v>
      </c>
      <c r="H1347" s="12" t="s">
        <v>697</v>
      </c>
      <c r="I1347" s="12" t="s">
        <v>423</v>
      </c>
      <c r="J1347" s="5" t="s">
        <v>163</v>
      </c>
      <c r="L1347" s="3">
        <f t="shared" si="20"/>
        <v>3397829</v>
      </c>
    </row>
    <row r="1348" spans="2:12" hidden="1" outlineLevel="1" x14ac:dyDescent="0.25">
      <c r="B1348" s="2">
        <v>44750</v>
      </c>
      <c r="C1348" s="12" t="s">
        <v>3722</v>
      </c>
      <c r="D1348" s="12" t="s">
        <v>185</v>
      </c>
      <c r="E1348" s="12" t="s">
        <v>3723</v>
      </c>
      <c r="F1348" s="10">
        <v>888464</v>
      </c>
      <c r="G1348" s="10">
        <v>71077</v>
      </c>
      <c r="H1348" s="12" t="s">
        <v>697</v>
      </c>
      <c r="I1348" s="12" t="s">
        <v>423</v>
      </c>
      <c r="J1348" s="5" t="s">
        <v>163</v>
      </c>
      <c r="L1348" s="3">
        <f t="shared" si="20"/>
        <v>959541</v>
      </c>
    </row>
    <row r="1349" spans="2:12" hidden="1" outlineLevel="1" x14ac:dyDescent="0.25">
      <c r="B1349" s="2">
        <v>44750</v>
      </c>
      <c r="C1349" s="12" t="s">
        <v>3724</v>
      </c>
      <c r="D1349" s="12" t="s">
        <v>185</v>
      </c>
      <c r="E1349" s="12" t="s">
        <v>3725</v>
      </c>
      <c r="F1349" s="10">
        <v>2294576</v>
      </c>
      <c r="G1349" s="10">
        <v>183566</v>
      </c>
      <c r="H1349" s="12" t="s">
        <v>697</v>
      </c>
      <c r="I1349" s="12" t="s">
        <v>423</v>
      </c>
      <c r="J1349" s="5" t="s">
        <v>163</v>
      </c>
      <c r="L1349" s="3">
        <f t="shared" si="20"/>
        <v>2478142</v>
      </c>
    </row>
    <row r="1350" spans="2:12" hidden="1" outlineLevel="1" x14ac:dyDescent="0.25">
      <c r="B1350" s="2">
        <v>44750</v>
      </c>
      <c r="C1350" s="12" t="s">
        <v>3726</v>
      </c>
      <c r="D1350" s="12" t="s">
        <v>185</v>
      </c>
      <c r="E1350" s="12" t="s">
        <v>3727</v>
      </c>
      <c r="F1350" s="10">
        <v>1115772</v>
      </c>
      <c r="G1350" s="10">
        <v>89262</v>
      </c>
      <c r="H1350" s="12" t="s">
        <v>697</v>
      </c>
      <c r="I1350" s="12" t="s">
        <v>423</v>
      </c>
      <c r="J1350" s="5" t="s">
        <v>163</v>
      </c>
      <c r="L1350" s="3">
        <f t="shared" ref="L1350:L1413" si="21">G1350+F1350</f>
        <v>1205034</v>
      </c>
    </row>
    <row r="1351" spans="2:12" hidden="1" outlineLevel="1" x14ac:dyDescent="0.25">
      <c r="B1351" s="2">
        <v>44750</v>
      </c>
      <c r="C1351" s="12" t="s">
        <v>3728</v>
      </c>
      <c r="D1351" s="12" t="s">
        <v>185</v>
      </c>
      <c r="E1351" s="12" t="s">
        <v>3729</v>
      </c>
      <c r="F1351" s="10">
        <v>633490</v>
      </c>
      <c r="G1351" s="10">
        <v>50679</v>
      </c>
      <c r="H1351" s="12" t="s">
        <v>697</v>
      </c>
      <c r="I1351" s="12" t="s">
        <v>423</v>
      </c>
      <c r="J1351" s="5" t="s">
        <v>163</v>
      </c>
      <c r="L1351" s="3">
        <f t="shared" si="21"/>
        <v>684169</v>
      </c>
    </row>
    <row r="1352" spans="2:12" hidden="1" outlineLevel="1" x14ac:dyDescent="0.25">
      <c r="B1352" s="2">
        <v>44750</v>
      </c>
      <c r="C1352" s="12" t="s">
        <v>3730</v>
      </c>
      <c r="D1352" s="12" t="s">
        <v>185</v>
      </c>
      <c r="E1352" s="12" t="s">
        <v>3731</v>
      </c>
      <c r="F1352" s="10">
        <v>1284692</v>
      </c>
      <c r="G1352" s="10">
        <v>102775</v>
      </c>
      <c r="H1352" s="12" t="s">
        <v>697</v>
      </c>
      <c r="I1352" s="12" t="s">
        <v>423</v>
      </c>
      <c r="J1352" s="5" t="s">
        <v>163</v>
      </c>
      <c r="L1352" s="3">
        <f t="shared" si="21"/>
        <v>1387467</v>
      </c>
    </row>
    <row r="1353" spans="2:12" hidden="1" outlineLevel="1" x14ac:dyDescent="0.25">
      <c r="B1353" s="2">
        <v>44750</v>
      </c>
      <c r="C1353" s="12" t="s">
        <v>3732</v>
      </c>
      <c r="D1353" s="12" t="s">
        <v>185</v>
      </c>
      <c r="E1353" s="12" t="s">
        <v>3733</v>
      </c>
      <c r="F1353" s="10">
        <v>2095356</v>
      </c>
      <c r="G1353" s="10">
        <v>167628</v>
      </c>
      <c r="H1353" s="12" t="s">
        <v>697</v>
      </c>
      <c r="I1353" s="12" t="s">
        <v>423</v>
      </c>
      <c r="J1353" s="5" t="s">
        <v>163</v>
      </c>
      <c r="L1353" s="3">
        <f t="shared" si="21"/>
        <v>2262984</v>
      </c>
    </row>
    <row r="1354" spans="2:12" hidden="1" outlineLevel="1" x14ac:dyDescent="0.25">
      <c r="B1354" s="2">
        <v>44750</v>
      </c>
      <c r="C1354" s="12" t="s">
        <v>3734</v>
      </c>
      <c r="D1354" s="12" t="s">
        <v>185</v>
      </c>
      <c r="E1354" s="12" t="s">
        <v>3735</v>
      </c>
      <c r="F1354" s="10">
        <v>1665870</v>
      </c>
      <c r="G1354" s="10">
        <v>133270</v>
      </c>
      <c r="H1354" s="12" t="s">
        <v>697</v>
      </c>
      <c r="I1354" s="12" t="s">
        <v>423</v>
      </c>
      <c r="J1354" s="5" t="s">
        <v>163</v>
      </c>
      <c r="L1354" s="3">
        <f t="shared" si="21"/>
        <v>1799140</v>
      </c>
    </row>
    <row r="1355" spans="2:12" hidden="1" outlineLevel="1" x14ac:dyDescent="0.25">
      <c r="B1355" s="2">
        <v>44750</v>
      </c>
      <c r="C1355" s="12" t="s">
        <v>3736</v>
      </c>
      <c r="D1355" s="12" t="s">
        <v>185</v>
      </c>
      <c r="E1355" s="12" t="s">
        <v>3737</v>
      </c>
      <c r="F1355" s="10">
        <v>1544793</v>
      </c>
      <c r="G1355" s="10">
        <v>123583</v>
      </c>
      <c r="H1355" s="12" t="s">
        <v>697</v>
      </c>
      <c r="I1355" s="12" t="s">
        <v>423</v>
      </c>
      <c r="J1355" s="5" t="s">
        <v>163</v>
      </c>
      <c r="L1355" s="3">
        <f t="shared" si="21"/>
        <v>1668376</v>
      </c>
    </row>
    <row r="1356" spans="2:12" hidden="1" outlineLevel="1" x14ac:dyDescent="0.25">
      <c r="B1356" s="2">
        <v>44750</v>
      </c>
      <c r="C1356" s="12" t="s">
        <v>3738</v>
      </c>
      <c r="D1356" s="12" t="s">
        <v>185</v>
      </c>
      <c r="E1356" s="12" t="s">
        <v>3739</v>
      </c>
      <c r="F1356" s="10">
        <v>3092899</v>
      </c>
      <c r="G1356" s="10">
        <v>247432</v>
      </c>
      <c r="H1356" s="12" t="s">
        <v>697</v>
      </c>
      <c r="I1356" s="12" t="s">
        <v>423</v>
      </c>
      <c r="J1356" s="5" t="s">
        <v>163</v>
      </c>
      <c r="L1356" s="3">
        <f t="shared" si="21"/>
        <v>3340331</v>
      </c>
    </row>
    <row r="1357" spans="2:12" hidden="1" outlineLevel="1" x14ac:dyDescent="0.25">
      <c r="B1357" s="2">
        <v>44750</v>
      </c>
      <c r="C1357" s="12" t="s">
        <v>3740</v>
      </c>
      <c r="D1357" s="12" t="s">
        <v>185</v>
      </c>
      <c r="E1357" s="12" t="s">
        <v>3741</v>
      </c>
      <c r="F1357" s="10">
        <v>1551879</v>
      </c>
      <c r="G1357" s="10">
        <v>124150</v>
      </c>
      <c r="H1357" s="12" t="s">
        <v>697</v>
      </c>
      <c r="I1357" s="12" t="s">
        <v>423</v>
      </c>
      <c r="J1357" s="5" t="s">
        <v>163</v>
      </c>
      <c r="L1357" s="3">
        <f t="shared" si="21"/>
        <v>1676029</v>
      </c>
    </row>
    <row r="1358" spans="2:12" hidden="1" outlineLevel="1" x14ac:dyDescent="0.25">
      <c r="B1358" s="2">
        <v>44750</v>
      </c>
      <c r="C1358" s="12" t="s">
        <v>3742</v>
      </c>
      <c r="D1358" s="12" t="s">
        <v>185</v>
      </c>
      <c r="E1358" s="12" t="s">
        <v>3743</v>
      </c>
      <c r="F1358" s="10">
        <v>1394665</v>
      </c>
      <c r="G1358" s="10">
        <v>111573</v>
      </c>
      <c r="H1358" s="12" t="s">
        <v>697</v>
      </c>
      <c r="I1358" s="12" t="s">
        <v>423</v>
      </c>
      <c r="J1358" s="5" t="s">
        <v>163</v>
      </c>
      <c r="L1358" s="3">
        <f t="shared" si="21"/>
        <v>1506238</v>
      </c>
    </row>
    <row r="1359" spans="2:12" hidden="1" outlineLevel="1" x14ac:dyDescent="0.25">
      <c r="B1359" s="2">
        <v>44750</v>
      </c>
      <c r="C1359" s="12" t="s">
        <v>3744</v>
      </c>
      <c r="D1359" s="12" t="s">
        <v>185</v>
      </c>
      <c r="E1359" s="12" t="s">
        <v>3745</v>
      </c>
      <c r="F1359" s="10">
        <v>1384318</v>
      </c>
      <c r="G1359" s="10">
        <v>110745</v>
      </c>
      <c r="H1359" s="12" t="s">
        <v>697</v>
      </c>
      <c r="I1359" s="12" t="s">
        <v>423</v>
      </c>
      <c r="J1359" s="5" t="s">
        <v>163</v>
      </c>
      <c r="L1359" s="3">
        <f t="shared" si="21"/>
        <v>1495063</v>
      </c>
    </row>
    <row r="1360" spans="2:12" hidden="1" outlineLevel="1" x14ac:dyDescent="0.25">
      <c r="B1360" s="2">
        <v>44750</v>
      </c>
      <c r="C1360" s="12" t="s">
        <v>3746</v>
      </c>
      <c r="D1360" s="12" t="s">
        <v>185</v>
      </c>
      <c r="E1360" s="12" t="s">
        <v>3747</v>
      </c>
      <c r="F1360" s="10">
        <v>922445</v>
      </c>
      <c r="G1360" s="10">
        <v>73796</v>
      </c>
      <c r="H1360" s="12" t="s">
        <v>697</v>
      </c>
      <c r="I1360" s="12" t="s">
        <v>423</v>
      </c>
      <c r="J1360" s="5" t="s">
        <v>163</v>
      </c>
      <c r="L1360" s="3">
        <f t="shared" si="21"/>
        <v>996241</v>
      </c>
    </row>
    <row r="1361" spans="2:12" hidden="1" outlineLevel="1" x14ac:dyDescent="0.25">
      <c r="B1361" s="2">
        <v>44750</v>
      </c>
      <c r="C1361" s="12" t="s">
        <v>3748</v>
      </c>
      <c r="D1361" s="12" t="s">
        <v>185</v>
      </c>
      <c r="E1361" s="12" t="s">
        <v>3749</v>
      </c>
      <c r="F1361" s="10">
        <v>1873265</v>
      </c>
      <c r="G1361" s="10">
        <v>149861</v>
      </c>
      <c r="H1361" s="12" t="s">
        <v>697</v>
      </c>
      <c r="I1361" s="12" t="s">
        <v>423</v>
      </c>
      <c r="J1361" s="5" t="s">
        <v>163</v>
      </c>
      <c r="L1361" s="3">
        <f t="shared" si="21"/>
        <v>2023126</v>
      </c>
    </row>
    <row r="1362" spans="2:12" hidden="1" outlineLevel="1" x14ac:dyDescent="0.25">
      <c r="B1362" s="2">
        <v>44750</v>
      </c>
      <c r="C1362" s="12" t="s">
        <v>3750</v>
      </c>
      <c r="D1362" s="12" t="s">
        <v>185</v>
      </c>
      <c r="E1362" s="12"/>
      <c r="F1362" s="10">
        <v>0</v>
      </c>
      <c r="G1362" s="10">
        <v>0</v>
      </c>
      <c r="H1362" s="12" t="s">
        <v>697</v>
      </c>
      <c r="I1362" s="12" t="s">
        <v>423</v>
      </c>
      <c r="J1362" s="5" t="s">
        <v>163</v>
      </c>
      <c r="L1362" s="3">
        <f t="shared" si="21"/>
        <v>0</v>
      </c>
    </row>
    <row r="1363" spans="2:12" hidden="1" outlineLevel="1" x14ac:dyDescent="0.25">
      <c r="B1363" s="2">
        <v>44750</v>
      </c>
      <c r="C1363" s="12" t="s">
        <v>3751</v>
      </c>
      <c r="D1363" s="12" t="s">
        <v>185</v>
      </c>
      <c r="E1363" s="12" t="s">
        <v>3752</v>
      </c>
      <c r="F1363" s="10">
        <v>1208257</v>
      </c>
      <c r="G1363" s="10">
        <v>96661</v>
      </c>
      <c r="H1363" s="12" t="s">
        <v>697</v>
      </c>
      <c r="I1363" s="12" t="s">
        <v>423</v>
      </c>
      <c r="J1363" s="5" t="s">
        <v>163</v>
      </c>
      <c r="L1363" s="3">
        <f t="shared" si="21"/>
        <v>1304918</v>
      </c>
    </row>
    <row r="1364" spans="2:12" hidden="1" outlineLevel="1" x14ac:dyDescent="0.25">
      <c r="B1364" s="2">
        <v>44750</v>
      </c>
      <c r="C1364" s="12" t="s">
        <v>3753</v>
      </c>
      <c r="D1364" s="12" t="s">
        <v>185</v>
      </c>
      <c r="E1364" s="12" t="s">
        <v>3754</v>
      </c>
      <c r="F1364" s="10">
        <v>904650</v>
      </c>
      <c r="G1364" s="10">
        <v>72372</v>
      </c>
      <c r="H1364" s="12" t="s">
        <v>697</v>
      </c>
      <c r="I1364" s="12" t="s">
        <v>423</v>
      </c>
      <c r="J1364" s="5" t="s">
        <v>163</v>
      </c>
      <c r="L1364" s="3">
        <f t="shared" si="21"/>
        <v>977022</v>
      </c>
    </row>
    <row r="1365" spans="2:12" hidden="1" outlineLevel="1" x14ac:dyDescent="0.25">
      <c r="B1365" s="2">
        <v>44750</v>
      </c>
      <c r="C1365" s="12" t="s">
        <v>3755</v>
      </c>
      <c r="D1365" s="12" t="s">
        <v>185</v>
      </c>
      <c r="E1365" s="12" t="s">
        <v>3756</v>
      </c>
      <c r="F1365" s="10">
        <v>4826544</v>
      </c>
      <c r="G1365" s="10">
        <v>386124</v>
      </c>
      <c r="H1365" s="12" t="s">
        <v>697</v>
      </c>
      <c r="I1365" s="12" t="s">
        <v>423</v>
      </c>
      <c r="J1365" s="5" t="s">
        <v>163</v>
      </c>
      <c r="L1365" s="3">
        <f t="shared" si="21"/>
        <v>5212668</v>
      </c>
    </row>
    <row r="1366" spans="2:12" hidden="1" outlineLevel="1" x14ac:dyDescent="0.25">
      <c r="B1366" s="2">
        <v>44750</v>
      </c>
      <c r="C1366" s="12" t="s">
        <v>3757</v>
      </c>
      <c r="D1366" s="12" t="s">
        <v>185</v>
      </c>
      <c r="E1366" s="12" t="s">
        <v>3758</v>
      </c>
      <c r="F1366" s="10">
        <v>1186660</v>
      </c>
      <c r="G1366" s="10">
        <v>94933</v>
      </c>
      <c r="H1366" s="12" t="s">
        <v>697</v>
      </c>
      <c r="I1366" s="12" t="s">
        <v>423</v>
      </c>
      <c r="J1366" s="5" t="s">
        <v>163</v>
      </c>
      <c r="L1366" s="3">
        <f t="shared" si="21"/>
        <v>1281593</v>
      </c>
    </row>
    <row r="1367" spans="2:12" hidden="1" outlineLevel="1" x14ac:dyDescent="0.25">
      <c r="B1367" s="2">
        <v>44750</v>
      </c>
      <c r="C1367" s="12" t="s">
        <v>3759</v>
      </c>
      <c r="D1367" s="12" t="s">
        <v>185</v>
      </c>
      <c r="E1367" s="12" t="s">
        <v>3760</v>
      </c>
      <c r="F1367" s="10">
        <v>1015005</v>
      </c>
      <c r="G1367" s="10">
        <v>81200</v>
      </c>
      <c r="H1367" s="12" t="s">
        <v>697</v>
      </c>
      <c r="I1367" s="12" t="s">
        <v>423</v>
      </c>
      <c r="J1367" s="5" t="s">
        <v>163</v>
      </c>
      <c r="L1367" s="3">
        <f t="shared" si="21"/>
        <v>1096205</v>
      </c>
    </row>
    <row r="1368" spans="2:12" hidden="1" outlineLevel="1" x14ac:dyDescent="0.25">
      <c r="B1368" s="2">
        <v>44750</v>
      </c>
      <c r="C1368" s="12" t="s">
        <v>3761</v>
      </c>
      <c r="D1368" s="12" t="s">
        <v>185</v>
      </c>
      <c r="E1368" s="12" t="s">
        <v>3762</v>
      </c>
      <c r="F1368" s="10">
        <v>1850830</v>
      </c>
      <c r="G1368" s="10">
        <v>148066</v>
      </c>
      <c r="H1368" s="12" t="s">
        <v>697</v>
      </c>
      <c r="I1368" s="12" t="s">
        <v>423</v>
      </c>
      <c r="J1368" s="5" t="s">
        <v>163</v>
      </c>
      <c r="L1368" s="3">
        <f t="shared" si="21"/>
        <v>1998896</v>
      </c>
    </row>
    <row r="1369" spans="2:12" hidden="1" outlineLevel="1" x14ac:dyDescent="0.25">
      <c r="B1369" s="2">
        <v>44750</v>
      </c>
      <c r="C1369" s="12" t="s">
        <v>3763</v>
      </c>
      <c r="D1369" s="12" t="s">
        <v>185</v>
      </c>
      <c r="E1369" s="12" t="s">
        <v>3764</v>
      </c>
      <c r="F1369" s="10">
        <v>1179295</v>
      </c>
      <c r="G1369" s="10">
        <v>94344</v>
      </c>
      <c r="H1369" s="12" t="s">
        <v>697</v>
      </c>
      <c r="I1369" s="12" t="s">
        <v>423</v>
      </c>
      <c r="J1369" s="5" t="s">
        <v>163</v>
      </c>
      <c r="L1369" s="3">
        <f t="shared" si="21"/>
        <v>1273639</v>
      </c>
    </row>
    <row r="1370" spans="2:12" hidden="1" outlineLevel="1" x14ac:dyDescent="0.25">
      <c r="B1370" s="2">
        <v>44750</v>
      </c>
      <c r="C1370" s="12" t="s">
        <v>3765</v>
      </c>
      <c r="D1370" s="12" t="s">
        <v>185</v>
      </c>
      <c r="E1370" s="12" t="s">
        <v>3766</v>
      </c>
      <c r="F1370" s="10">
        <v>1306080</v>
      </c>
      <c r="G1370" s="10">
        <v>104486</v>
      </c>
      <c r="H1370" s="12" t="s">
        <v>697</v>
      </c>
      <c r="I1370" s="12" t="s">
        <v>423</v>
      </c>
      <c r="J1370" s="5" t="s">
        <v>163</v>
      </c>
      <c r="L1370" s="3">
        <f t="shared" si="21"/>
        <v>1410566</v>
      </c>
    </row>
    <row r="1371" spans="2:12" hidden="1" outlineLevel="1" x14ac:dyDescent="0.25">
      <c r="B1371" s="2">
        <v>44750</v>
      </c>
      <c r="C1371" s="12" t="s">
        <v>3767</v>
      </c>
      <c r="D1371" s="12" t="s">
        <v>185</v>
      </c>
      <c r="E1371" s="12" t="s">
        <v>3768</v>
      </c>
      <c r="F1371" s="10">
        <v>1612400</v>
      </c>
      <c r="G1371" s="10">
        <v>128992</v>
      </c>
      <c r="H1371" s="12" t="s">
        <v>697</v>
      </c>
      <c r="I1371" s="12" t="s">
        <v>423</v>
      </c>
      <c r="J1371" s="5" t="s">
        <v>163</v>
      </c>
      <c r="L1371" s="3">
        <f t="shared" si="21"/>
        <v>1741392</v>
      </c>
    </row>
    <row r="1372" spans="2:12" hidden="1" outlineLevel="1" x14ac:dyDescent="0.25">
      <c r="B1372" s="2">
        <v>44750</v>
      </c>
      <c r="C1372" s="12" t="s">
        <v>3769</v>
      </c>
      <c r="D1372" s="12" t="s">
        <v>185</v>
      </c>
      <c r="E1372" s="12" t="s">
        <v>3770</v>
      </c>
      <c r="F1372" s="10">
        <v>1110580</v>
      </c>
      <c r="G1372" s="10">
        <v>88846</v>
      </c>
      <c r="H1372" s="12" t="s">
        <v>697</v>
      </c>
      <c r="I1372" s="12" t="s">
        <v>423</v>
      </c>
      <c r="J1372" s="5" t="s">
        <v>163</v>
      </c>
      <c r="L1372" s="3">
        <f t="shared" si="21"/>
        <v>1199426</v>
      </c>
    </row>
    <row r="1373" spans="2:12" hidden="1" outlineLevel="1" x14ac:dyDescent="0.25">
      <c r="B1373" s="2">
        <v>44750</v>
      </c>
      <c r="C1373" s="12" t="s">
        <v>3771</v>
      </c>
      <c r="D1373" s="12" t="s">
        <v>185</v>
      </c>
      <c r="E1373" s="12" t="s">
        <v>3772</v>
      </c>
      <c r="F1373" s="10">
        <v>1904603</v>
      </c>
      <c r="G1373" s="10">
        <v>152368</v>
      </c>
      <c r="H1373" s="12" t="s">
        <v>697</v>
      </c>
      <c r="I1373" s="12" t="s">
        <v>423</v>
      </c>
      <c r="J1373" s="5" t="s">
        <v>163</v>
      </c>
      <c r="L1373" s="3">
        <f t="shared" si="21"/>
        <v>2056971</v>
      </c>
    </row>
    <row r="1374" spans="2:12" hidden="1" outlineLevel="1" x14ac:dyDescent="0.25">
      <c r="B1374" s="2">
        <v>44750</v>
      </c>
      <c r="C1374" s="12" t="s">
        <v>3773</v>
      </c>
      <c r="D1374" s="12" t="s">
        <v>185</v>
      </c>
      <c r="E1374" s="12" t="s">
        <v>3774</v>
      </c>
      <c r="F1374" s="10">
        <v>2635601</v>
      </c>
      <c r="G1374" s="10">
        <v>210848</v>
      </c>
      <c r="H1374" s="12" t="s">
        <v>697</v>
      </c>
      <c r="I1374" s="12" t="s">
        <v>423</v>
      </c>
      <c r="J1374" s="5" t="s">
        <v>163</v>
      </c>
      <c r="L1374" s="3">
        <f t="shared" si="21"/>
        <v>2846449</v>
      </c>
    </row>
    <row r="1375" spans="2:12" hidden="1" outlineLevel="1" x14ac:dyDescent="0.25">
      <c r="B1375" s="2">
        <v>44750</v>
      </c>
      <c r="C1375" s="12" t="s">
        <v>3775</v>
      </c>
      <c r="D1375" s="12" t="s">
        <v>185</v>
      </c>
      <c r="E1375" s="12" t="s">
        <v>3776</v>
      </c>
      <c r="F1375" s="10">
        <v>1110580</v>
      </c>
      <c r="G1375" s="10">
        <v>88846</v>
      </c>
      <c r="H1375" s="12" t="s">
        <v>697</v>
      </c>
      <c r="I1375" s="12" t="s">
        <v>423</v>
      </c>
      <c r="J1375" s="5" t="s">
        <v>163</v>
      </c>
      <c r="L1375" s="3">
        <f t="shared" si="21"/>
        <v>1199426</v>
      </c>
    </row>
    <row r="1376" spans="2:12" hidden="1" outlineLevel="1" x14ac:dyDescent="0.25">
      <c r="B1376" s="2">
        <v>44750</v>
      </c>
      <c r="C1376" s="12" t="s">
        <v>3777</v>
      </c>
      <c r="D1376" s="12" t="s">
        <v>185</v>
      </c>
      <c r="E1376" s="12" t="s">
        <v>3778</v>
      </c>
      <c r="F1376" s="10">
        <v>2040390</v>
      </c>
      <c r="G1376" s="10">
        <v>163231</v>
      </c>
      <c r="H1376" s="12" t="s">
        <v>697</v>
      </c>
      <c r="I1376" s="12" t="s">
        <v>423</v>
      </c>
      <c r="J1376" s="5" t="s">
        <v>163</v>
      </c>
      <c r="L1376" s="3">
        <f t="shared" si="21"/>
        <v>2203621</v>
      </c>
    </row>
    <row r="1377" spans="2:12" hidden="1" outlineLevel="1" x14ac:dyDescent="0.25">
      <c r="B1377" s="2">
        <v>44750</v>
      </c>
      <c r="C1377" s="12" t="s">
        <v>3779</v>
      </c>
      <c r="D1377" s="12" t="s">
        <v>185</v>
      </c>
      <c r="E1377" s="12" t="s">
        <v>3780</v>
      </c>
      <c r="F1377" s="10">
        <v>1295540</v>
      </c>
      <c r="G1377" s="10">
        <v>103643</v>
      </c>
      <c r="H1377" s="12" t="s">
        <v>697</v>
      </c>
      <c r="I1377" s="12" t="s">
        <v>423</v>
      </c>
      <c r="J1377" s="5" t="s">
        <v>163</v>
      </c>
      <c r="L1377" s="3">
        <f t="shared" si="21"/>
        <v>1399183</v>
      </c>
    </row>
    <row r="1378" spans="2:12" hidden="1" outlineLevel="1" x14ac:dyDescent="0.25">
      <c r="B1378" s="2">
        <v>44750</v>
      </c>
      <c r="C1378" s="12" t="s">
        <v>3781</v>
      </c>
      <c r="D1378" s="12" t="s">
        <v>185</v>
      </c>
      <c r="E1378" s="12" t="s">
        <v>3782</v>
      </c>
      <c r="F1378" s="10">
        <v>2259360</v>
      </c>
      <c r="G1378" s="10">
        <v>180749</v>
      </c>
      <c r="H1378" s="12" t="s">
        <v>697</v>
      </c>
      <c r="I1378" s="12" t="s">
        <v>423</v>
      </c>
      <c r="J1378" s="5" t="s">
        <v>163</v>
      </c>
      <c r="L1378" s="3">
        <f t="shared" si="21"/>
        <v>2440109</v>
      </c>
    </row>
    <row r="1379" spans="2:12" hidden="1" outlineLevel="1" x14ac:dyDescent="0.25">
      <c r="B1379" s="2">
        <v>44750</v>
      </c>
      <c r="C1379" s="12" t="s">
        <v>3783</v>
      </c>
      <c r="D1379" s="12" t="s">
        <v>185</v>
      </c>
      <c r="E1379" s="12" t="s">
        <v>3784</v>
      </c>
      <c r="F1379" s="10">
        <v>1001700</v>
      </c>
      <c r="G1379" s="10">
        <v>80136</v>
      </c>
      <c r="H1379" s="12" t="s">
        <v>697</v>
      </c>
      <c r="I1379" s="12" t="s">
        <v>423</v>
      </c>
      <c r="J1379" s="5" t="s">
        <v>163</v>
      </c>
      <c r="L1379" s="3">
        <f t="shared" si="21"/>
        <v>1081836</v>
      </c>
    </row>
    <row r="1380" spans="2:12" hidden="1" outlineLevel="1" x14ac:dyDescent="0.25">
      <c r="B1380" s="2">
        <v>44750</v>
      </c>
      <c r="C1380" s="12" t="s">
        <v>3785</v>
      </c>
      <c r="D1380" s="12" t="s">
        <v>185</v>
      </c>
      <c r="E1380" s="12" t="s">
        <v>3786</v>
      </c>
      <c r="F1380" s="10">
        <v>2564090</v>
      </c>
      <c r="G1380" s="10">
        <v>205127</v>
      </c>
      <c r="H1380" s="12" t="s">
        <v>697</v>
      </c>
      <c r="I1380" s="12" t="s">
        <v>423</v>
      </c>
      <c r="J1380" s="5" t="s">
        <v>163</v>
      </c>
      <c r="L1380" s="3">
        <f t="shared" si="21"/>
        <v>2769217</v>
      </c>
    </row>
    <row r="1381" spans="2:12" hidden="1" outlineLevel="1" x14ac:dyDescent="0.25">
      <c r="B1381" s="2">
        <v>44750</v>
      </c>
      <c r="C1381" s="12" t="s">
        <v>3787</v>
      </c>
      <c r="D1381" s="12" t="s">
        <v>185</v>
      </c>
      <c r="E1381" s="12" t="s">
        <v>3788</v>
      </c>
      <c r="F1381" s="10">
        <v>2459893</v>
      </c>
      <c r="G1381" s="10">
        <v>196791</v>
      </c>
      <c r="H1381" s="12" t="s">
        <v>697</v>
      </c>
      <c r="I1381" s="12" t="s">
        <v>423</v>
      </c>
      <c r="J1381" s="5" t="s">
        <v>163</v>
      </c>
      <c r="L1381" s="3">
        <f t="shared" si="21"/>
        <v>2656684</v>
      </c>
    </row>
    <row r="1382" spans="2:12" hidden="1" outlineLevel="1" x14ac:dyDescent="0.25">
      <c r="B1382" s="2">
        <v>44750</v>
      </c>
      <c r="C1382" s="12" t="s">
        <v>3789</v>
      </c>
      <c r="D1382" s="12" t="s">
        <v>185</v>
      </c>
      <c r="E1382" s="12" t="s">
        <v>3790</v>
      </c>
      <c r="F1382" s="10">
        <v>1001700</v>
      </c>
      <c r="G1382" s="10">
        <v>80136</v>
      </c>
      <c r="H1382" s="12" t="s">
        <v>697</v>
      </c>
      <c r="I1382" s="12" t="s">
        <v>423</v>
      </c>
      <c r="J1382" s="5" t="s">
        <v>163</v>
      </c>
      <c r="L1382" s="3">
        <f t="shared" si="21"/>
        <v>1081836</v>
      </c>
    </row>
    <row r="1383" spans="2:12" hidden="1" outlineLevel="1" x14ac:dyDescent="0.25">
      <c r="B1383" s="2">
        <v>44750</v>
      </c>
      <c r="C1383" s="12" t="s">
        <v>3791</v>
      </c>
      <c r="D1383" s="12" t="s">
        <v>185</v>
      </c>
      <c r="E1383" s="12" t="s">
        <v>3792</v>
      </c>
      <c r="F1383" s="10">
        <v>1580333</v>
      </c>
      <c r="G1383" s="10">
        <v>126427</v>
      </c>
      <c r="H1383" s="12" t="s">
        <v>697</v>
      </c>
      <c r="I1383" s="12" t="s">
        <v>423</v>
      </c>
      <c r="J1383" s="5" t="s">
        <v>163</v>
      </c>
      <c r="L1383" s="3">
        <f t="shared" si="21"/>
        <v>1706760</v>
      </c>
    </row>
    <row r="1384" spans="2:12" hidden="1" outlineLevel="1" x14ac:dyDescent="0.25">
      <c r="B1384" s="2">
        <v>44750</v>
      </c>
      <c r="C1384" s="12" t="s">
        <v>3793</v>
      </c>
      <c r="D1384" s="12" t="s">
        <v>185</v>
      </c>
      <c r="E1384" s="12" t="s">
        <v>3794</v>
      </c>
      <c r="F1384" s="10">
        <v>1083076</v>
      </c>
      <c r="G1384" s="10">
        <v>86646</v>
      </c>
      <c r="H1384" s="12" t="s">
        <v>697</v>
      </c>
      <c r="I1384" s="12" t="s">
        <v>423</v>
      </c>
      <c r="J1384" s="5" t="s">
        <v>163</v>
      </c>
      <c r="L1384" s="3">
        <f t="shared" si="21"/>
        <v>1169722</v>
      </c>
    </row>
    <row r="1385" spans="2:12" hidden="1" outlineLevel="1" x14ac:dyDescent="0.25">
      <c r="B1385" s="2">
        <v>44750</v>
      </c>
      <c r="C1385" s="12" t="s">
        <v>3795</v>
      </c>
      <c r="D1385" s="12" t="s">
        <v>185</v>
      </c>
      <c r="E1385" s="12" t="s">
        <v>3796</v>
      </c>
      <c r="F1385" s="10">
        <v>977676</v>
      </c>
      <c r="G1385" s="10">
        <v>78214</v>
      </c>
      <c r="H1385" s="12" t="s">
        <v>697</v>
      </c>
      <c r="I1385" s="12" t="s">
        <v>423</v>
      </c>
      <c r="J1385" s="5" t="s">
        <v>163</v>
      </c>
      <c r="L1385" s="3">
        <f t="shared" si="21"/>
        <v>1055890</v>
      </c>
    </row>
    <row r="1386" spans="2:12" hidden="1" outlineLevel="1" x14ac:dyDescent="0.25">
      <c r="B1386" s="2">
        <v>44750</v>
      </c>
      <c r="C1386" s="12" t="s">
        <v>3797</v>
      </c>
      <c r="D1386" s="12" t="s">
        <v>185</v>
      </c>
      <c r="E1386" s="12" t="s">
        <v>3798</v>
      </c>
      <c r="F1386" s="10">
        <v>1790420</v>
      </c>
      <c r="G1386" s="10">
        <v>143234</v>
      </c>
      <c r="H1386" s="12" t="s">
        <v>697</v>
      </c>
      <c r="I1386" s="12" t="s">
        <v>423</v>
      </c>
      <c r="J1386" s="5" t="s">
        <v>163</v>
      </c>
      <c r="L1386" s="3">
        <f t="shared" si="21"/>
        <v>1933654</v>
      </c>
    </row>
    <row r="1387" spans="2:12" hidden="1" outlineLevel="1" x14ac:dyDescent="0.25">
      <c r="B1387" s="2">
        <v>44750</v>
      </c>
      <c r="C1387" s="12" t="s">
        <v>3799</v>
      </c>
      <c r="D1387" s="12" t="s">
        <v>185</v>
      </c>
      <c r="E1387" s="12" t="s">
        <v>3800</v>
      </c>
      <c r="F1387" s="10">
        <v>2043045</v>
      </c>
      <c r="G1387" s="10">
        <v>163444</v>
      </c>
      <c r="H1387" s="12" t="s">
        <v>697</v>
      </c>
      <c r="I1387" s="12" t="s">
        <v>423</v>
      </c>
      <c r="J1387" s="5" t="s">
        <v>163</v>
      </c>
      <c r="L1387" s="3">
        <f t="shared" si="21"/>
        <v>2206489</v>
      </c>
    </row>
    <row r="1388" spans="2:12" hidden="1" outlineLevel="1" x14ac:dyDescent="0.25">
      <c r="B1388" s="2">
        <v>44750</v>
      </c>
      <c r="C1388" s="12" t="s">
        <v>3801</v>
      </c>
      <c r="D1388" s="12" t="s">
        <v>185</v>
      </c>
      <c r="E1388" s="12" t="s">
        <v>3802</v>
      </c>
      <c r="F1388" s="10">
        <v>1064475</v>
      </c>
      <c r="G1388" s="10">
        <v>85158</v>
      </c>
      <c r="H1388" s="12" t="s">
        <v>697</v>
      </c>
      <c r="I1388" s="12" t="s">
        <v>423</v>
      </c>
      <c r="J1388" s="5" t="s">
        <v>163</v>
      </c>
      <c r="L1388" s="3">
        <f t="shared" si="21"/>
        <v>1149633</v>
      </c>
    </row>
    <row r="1389" spans="2:12" hidden="1" outlineLevel="1" x14ac:dyDescent="0.25">
      <c r="B1389" s="2">
        <v>44750</v>
      </c>
      <c r="C1389" s="12" t="s">
        <v>3803</v>
      </c>
      <c r="D1389" s="12" t="s">
        <v>185</v>
      </c>
      <c r="E1389" s="12" t="s">
        <v>3804</v>
      </c>
      <c r="F1389" s="10">
        <v>1952502</v>
      </c>
      <c r="G1389" s="10">
        <v>156200</v>
      </c>
      <c r="H1389" s="12" t="s">
        <v>697</v>
      </c>
      <c r="I1389" s="12" t="s">
        <v>423</v>
      </c>
      <c r="J1389" s="5" t="s">
        <v>163</v>
      </c>
      <c r="L1389" s="3">
        <f t="shared" si="21"/>
        <v>2108702</v>
      </c>
    </row>
    <row r="1390" spans="2:12" hidden="1" outlineLevel="1" x14ac:dyDescent="0.25">
      <c r="B1390" s="2">
        <v>44750</v>
      </c>
      <c r="C1390" s="12" t="s">
        <v>3805</v>
      </c>
      <c r="D1390" s="12" t="s">
        <v>185</v>
      </c>
      <c r="E1390" s="12" t="s">
        <v>3806</v>
      </c>
      <c r="F1390" s="10">
        <v>1431630</v>
      </c>
      <c r="G1390" s="10">
        <v>114530</v>
      </c>
      <c r="H1390" s="12" t="s">
        <v>697</v>
      </c>
      <c r="I1390" s="12" t="s">
        <v>423</v>
      </c>
      <c r="J1390" s="5" t="s">
        <v>163</v>
      </c>
      <c r="L1390" s="3">
        <f t="shared" si="21"/>
        <v>1546160</v>
      </c>
    </row>
    <row r="1391" spans="2:12" hidden="1" outlineLevel="1" x14ac:dyDescent="0.25">
      <c r="B1391" s="2">
        <v>44750</v>
      </c>
      <c r="C1391" s="12" t="s">
        <v>3807</v>
      </c>
      <c r="D1391" s="12" t="s">
        <v>185</v>
      </c>
      <c r="E1391" s="12" t="s">
        <v>3808</v>
      </c>
      <c r="F1391" s="10">
        <v>879948</v>
      </c>
      <c r="G1391" s="10">
        <v>70396</v>
      </c>
      <c r="H1391" s="12" t="s">
        <v>697</v>
      </c>
      <c r="I1391" s="12" t="s">
        <v>423</v>
      </c>
      <c r="J1391" s="5" t="s">
        <v>163</v>
      </c>
      <c r="L1391" s="3">
        <f t="shared" si="21"/>
        <v>950344</v>
      </c>
    </row>
    <row r="1392" spans="2:12" hidden="1" outlineLevel="1" x14ac:dyDescent="0.25">
      <c r="B1392" s="2">
        <v>44750</v>
      </c>
      <c r="C1392" s="12" t="s">
        <v>3809</v>
      </c>
      <c r="D1392" s="12" t="s">
        <v>185</v>
      </c>
      <c r="E1392" s="12" t="s">
        <v>3810</v>
      </c>
      <c r="F1392" s="10">
        <v>1057110</v>
      </c>
      <c r="G1392" s="10">
        <v>84569</v>
      </c>
      <c r="H1392" s="12" t="s">
        <v>697</v>
      </c>
      <c r="I1392" s="12" t="s">
        <v>423</v>
      </c>
      <c r="J1392" s="5" t="s">
        <v>163</v>
      </c>
      <c r="L1392" s="3">
        <f t="shared" si="21"/>
        <v>1141679</v>
      </c>
    </row>
    <row r="1393" spans="2:12" hidden="1" outlineLevel="1" x14ac:dyDescent="0.25">
      <c r="B1393" s="2">
        <v>44751</v>
      </c>
      <c r="C1393" s="12" t="s">
        <v>3811</v>
      </c>
      <c r="D1393" s="12" t="s">
        <v>3811</v>
      </c>
      <c r="E1393" s="12" t="s">
        <v>3812</v>
      </c>
      <c r="F1393" s="10">
        <v>1340580</v>
      </c>
      <c r="G1393" s="10">
        <v>107246</v>
      </c>
      <c r="H1393" s="12" t="s">
        <v>697</v>
      </c>
      <c r="I1393" s="12" t="s">
        <v>423</v>
      </c>
      <c r="J1393" s="5" t="s">
        <v>163</v>
      </c>
      <c r="L1393" s="3">
        <f t="shared" si="21"/>
        <v>1447826</v>
      </c>
    </row>
    <row r="1394" spans="2:12" hidden="1" outlineLevel="1" x14ac:dyDescent="0.25">
      <c r="B1394" s="2">
        <v>44751</v>
      </c>
      <c r="C1394" s="12" t="s">
        <v>3813</v>
      </c>
      <c r="D1394" s="12" t="s">
        <v>185</v>
      </c>
      <c r="E1394" s="12" t="s">
        <v>3814</v>
      </c>
      <c r="F1394" s="10">
        <v>734310</v>
      </c>
      <c r="G1394" s="10">
        <v>58745</v>
      </c>
      <c r="H1394" s="12" t="s">
        <v>883</v>
      </c>
      <c r="I1394" s="12" t="s">
        <v>755</v>
      </c>
      <c r="J1394" s="5" t="s">
        <v>163</v>
      </c>
      <c r="L1394" s="3">
        <f t="shared" si="21"/>
        <v>793055</v>
      </c>
    </row>
    <row r="1395" spans="2:12" hidden="1" outlineLevel="1" x14ac:dyDescent="0.25">
      <c r="B1395" s="2">
        <v>44751</v>
      </c>
      <c r="C1395" s="12" t="s">
        <v>3815</v>
      </c>
      <c r="D1395" s="12" t="s">
        <v>185</v>
      </c>
      <c r="E1395" s="12" t="s">
        <v>3816</v>
      </c>
      <c r="F1395" s="10">
        <v>695142</v>
      </c>
      <c r="G1395" s="10">
        <v>55611</v>
      </c>
      <c r="H1395" s="12" t="s">
        <v>883</v>
      </c>
      <c r="I1395" s="12" t="s">
        <v>755</v>
      </c>
      <c r="J1395" s="5" t="s">
        <v>163</v>
      </c>
      <c r="L1395" s="3">
        <f t="shared" si="21"/>
        <v>750753</v>
      </c>
    </row>
    <row r="1396" spans="2:12" hidden="1" outlineLevel="1" x14ac:dyDescent="0.25">
      <c r="B1396" s="2">
        <v>44751</v>
      </c>
      <c r="C1396" s="12" t="s">
        <v>3817</v>
      </c>
      <c r="D1396" s="12" t="s">
        <v>185</v>
      </c>
      <c r="E1396" s="12" t="s">
        <v>3818</v>
      </c>
      <c r="F1396" s="10">
        <v>1110580</v>
      </c>
      <c r="G1396" s="10">
        <v>88846</v>
      </c>
      <c r="H1396" s="12" t="s">
        <v>883</v>
      </c>
      <c r="I1396" s="12" t="s">
        <v>755</v>
      </c>
      <c r="J1396" s="5" t="s">
        <v>163</v>
      </c>
      <c r="L1396" s="3">
        <f t="shared" si="21"/>
        <v>1199426</v>
      </c>
    </row>
    <row r="1397" spans="2:12" hidden="1" outlineLevel="1" x14ac:dyDescent="0.25">
      <c r="B1397" s="2">
        <v>44751</v>
      </c>
      <c r="C1397" s="12" t="s">
        <v>3819</v>
      </c>
      <c r="D1397" s="12" t="s">
        <v>185</v>
      </c>
      <c r="E1397" s="12" t="s">
        <v>3820</v>
      </c>
      <c r="F1397" s="10">
        <v>688999</v>
      </c>
      <c r="G1397" s="10">
        <v>55120</v>
      </c>
      <c r="H1397" s="12" t="s">
        <v>883</v>
      </c>
      <c r="I1397" s="12" t="s">
        <v>755</v>
      </c>
      <c r="J1397" s="5" t="s">
        <v>163</v>
      </c>
      <c r="L1397" s="3">
        <f t="shared" si="21"/>
        <v>744119</v>
      </c>
    </row>
    <row r="1398" spans="2:12" hidden="1" outlineLevel="1" x14ac:dyDescent="0.25">
      <c r="B1398" s="2">
        <v>44751</v>
      </c>
      <c r="C1398" s="12" t="s">
        <v>3821</v>
      </c>
      <c r="D1398" s="12" t="s">
        <v>185</v>
      </c>
      <c r="E1398" s="12" t="s">
        <v>3822</v>
      </c>
      <c r="F1398" s="10">
        <v>2296490</v>
      </c>
      <c r="G1398" s="10">
        <v>183719</v>
      </c>
      <c r="H1398" s="12" t="s">
        <v>883</v>
      </c>
      <c r="I1398" s="12" t="s">
        <v>755</v>
      </c>
      <c r="J1398" s="5" t="s">
        <v>163</v>
      </c>
      <c r="L1398" s="3">
        <f t="shared" si="21"/>
        <v>2480209</v>
      </c>
    </row>
    <row r="1399" spans="2:12" hidden="1" outlineLevel="1" x14ac:dyDescent="0.25">
      <c r="B1399" s="2">
        <v>44751</v>
      </c>
      <c r="C1399" s="12" t="s">
        <v>3823</v>
      </c>
      <c r="D1399" s="12" t="s">
        <v>185</v>
      </c>
      <c r="E1399" s="12" t="s">
        <v>3824</v>
      </c>
      <c r="F1399" s="10">
        <v>2551159</v>
      </c>
      <c r="G1399" s="10">
        <v>204093</v>
      </c>
      <c r="H1399" s="12" t="s">
        <v>883</v>
      </c>
      <c r="I1399" s="12" t="s">
        <v>755</v>
      </c>
      <c r="J1399" s="5" t="s">
        <v>163</v>
      </c>
      <c r="L1399" s="3">
        <f t="shared" si="21"/>
        <v>2755252</v>
      </c>
    </row>
    <row r="1400" spans="2:12" hidden="1" outlineLevel="1" x14ac:dyDescent="0.25">
      <c r="B1400" s="2">
        <v>44751</v>
      </c>
      <c r="C1400" s="12" t="s">
        <v>3825</v>
      </c>
      <c r="D1400" s="12" t="s">
        <v>185</v>
      </c>
      <c r="E1400" s="12" t="s">
        <v>3826</v>
      </c>
      <c r="F1400" s="10">
        <v>777406</v>
      </c>
      <c r="G1400" s="10">
        <v>62192</v>
      </c>
      <c r="H1400" s="12" t="s">
        <v>883</v>
      </c>
      <c r="I1400" s="12" t="s">
        <v>755</v>
      </c>
      <c r="J1400" s="5" t="s">
        <v>163</v>
      </c>
      <c r="L1400" s="3">
        <f t="shared" si="21"/>
        <v>839598</v>
      </c>
    </row>
    <row r="1401" spans="2:12" hidden="1" outlineLevel="1" x14ac:dyDescent="0.25">
      <c r="B1401" s="2">
        <v>44751</v>
      </c>
      <c r="C1401" s="12" t="s">
        <v>3827</v>
      </c>
      <c r="D1401" s="12" t="s">
        <v>185</v>
      </c>
      <c r="E1401" s="12" t="s">
        <v>3828</v>
      </c>
      <c r="F1401" s="10">
        <v>1677513</v>
      </c>
      <c r="G1401" s="10">
        <v>134201</v>
      </c>
      <c r="H1401" s="12" t="s">
        <v>883</v>
      </c>
      <c r="I1401" s="12" t="s">
        <v>755</v>
      </c>
      <c r="J1401" s="5" t="s">
        <v>163</v>
      </c>
      <c r="L1401" s="3">
        <f t="shared" si="21"/>
        <v>1811714</v>
      </c>
    </row>
    <row r="1402" spans="2:12" hidden="1" outlineLevel="1" x14ac:dyDescent="0.25">
      <c r="B1402" s="2">
        <v>44751</v>
      </c>
      <c r="C1402" s="12" t="s">
        <v>3829</v>
      </c>
      <c r="D1402" s="12" t="s">
        <v>185</v>
      </c>
      <c r="E1402" s="12" t="s">
        <v>3830</v>
      </c>
      <c r="F1402" s="10">
        <v>999522</v>
      </c>
      <c r="G1402" s="10">
        <v>79962</v>
      </c>
      <c r="H1402" s="12" t="s">
        <v>883</v>
      </c>
      <c r="I1402" s="12" t="s">
        <v>755</v>
      </c>
      <c r="J1402" s="5" t="s">
        <v>163</v>
      </c>
      <c r="L1402" s="3">
        <f t="shared" si="21"/>
        <v>1079484</v>
      </c>
    </row>
    <row r="1403" spans="2:12" hidden="1" outlineLevel="1" x14ac:dyDescent="0.25">
      <c r="B1403" s="2">
        <v>44751</v>
      </c>
      <c r="C1403" s="12" t="s">
        <v>3831</v>
      </c>
      <c r="D1403" s="12" t="s">
        <v>185</v>
      </c>
      <c r="E1403" s="12" t="s">
        <v>3832</v>
      </c>
      <c r="F1403" s="10">
        <v>555290</v>
      </c>
      <c r="G1403" s="10">
        <v>44423</v>
      </c>
      <c r="H1403" s="12" t="s">
        <v>883</v>
      </c>
      <c r="I1403" s="12" t="s">
        <v>755</v>
      </c>
      <c r="J1403" s="5" t="s">
        <v>163</v>
      </c>
      <c r="L1403" s="3">
        <f t="shared" si="21"/>
        <v>599713</v>
      </c>
    </row>
    <row r="1404" spans="2:12" hidden="1" outlineLevel="1" x14ac:dyDescent="0.25">
      <c r="B1404" s="2">
        <v>44751</v>
      </c>
      <c r="C1404" s="12" t="s">
        <v>3833</v>
      </c>
      <c r="D1404" s="12" t="s">
        <v>185</v>
      </c>
      <c r="E1404" s="12" t="s">
        <v>3834</v>
      </c>
      <c r="F1404" s="10">
        <v>1844890</v>
      </c>
      <c r="G1404" s="10">
        <v>147591</v>
      </c>
      <c r="H1404" s="12" t="s">
        <v>883</v>
      </c>
      <c r="I1404" s="12" t="s">
        <v>755</v>
      </c>
      <c r="J1404" s="5" t="s">
        <v>163</v>
      </c>
      <c r="L1404" s="3">
        <f t="shared" si="21"/>
        <v>1992481</v>
      </c>
    </row>
    <row r="1405" spans="2:12" hidden="1" outlineLevel="1" x14ac:dyDescent="0.25">
      <c r="B1405" s="2">
        <v>44751</v>
      </c>
      <c r="C1405" s="12" t="s">
        <v>3835</v>
      </c>
      <c r="D1405" s="12" t="s">
        <v>185</v>
      </c>
      <c r="E1405" s="12" t="s">
        <v>3836</v>
      </c>
      <c r="F1405" s="10">
        <v>1261869</v>
      </c>
      <c r="G1405" s="10">
        <v>100950</v>
      </c>
      <c r="H1405" s="12" t="s">
        <v>883</v>
      </c>
      <c r="I1405" s="12" t="s">
        <v>755</v>
      </c>
      <c r="J1405" s="5" t="s">
        <v>163</v>
      </c>
      <c r="L1405" s="3">
        <f t="shared" si="21"/>
        <v>1362819</v>
      </c>
    </row>
    <row r="1406" spans="2:12" hidden="1" outlineLevel="1" x14ac:dyDescent="0.25">
      <c r="B1406" s="2">
        <v>44751</v>
      </c>
      <c r="C1406" s="12" t="s">
        <v>3837</v>
      </c>
      <c r="D1406" s="12" t="s">
        <v>185</v>
      </c>
      <c r="E1406" s="12" t="s">
        <v>3838</v>
      </c>
      <c r="F1406" s="10">
        <v>1995335</v>
      </c>
      <c r="G1406" s="10">
        <v>159627</v>
      </c>
      <c r="H1406" s="12" t="s">
        <v>883</v>
      </c>
      <c r="I1406" s="12" t="s">
        <v>755</v>
      </c>
      <c r="J1406" s="5" t="s">
        <v>163</v>
      </c>
      <c r="L1406" s="3">
        <f t="shared" si="21"/>
        <v>2154962</v>
      </c>
    </row>
    <row r="1407" spans="2:12" hidden="1" outlineLevel="1" x14ac:dyDescent="0.25">
      <c r="B1407" s="2">
        <v>44751</v>
      </c>
      <c r="C1407" s="12" t="s">
        <v>3839</v>
      </c>
      <c r="D1407" s="12" t="s">
        <v>185</v>
      </c>
      <c r="E1407" s="12" t="s">
        <v>3840</v>
      </c>
      <c r="F1407" s="10">
        <v>2106456</v>
      </c>
      <c r="G1407" s="10">
        <v>168516</v>
      </c>
      <c r="H1407" s="12" t="s">
        <v>883</v>
      </c>
      <c r="I1407" s="12" t="s">
        <v>755</v>
      </c>
      <c r="J1407" s="5" t="s">
        <v>163</v>
      </c>
      <c r="L1407" s="3">
        <f t="shared" si="21"/>
        <v>2274972</v>
      </c>
    </row>
    <row r="1408" spans="2:12" hidden="1" outlineLevel="1" x14ac:dyDescent="0.25">
      <c r="B1408" s="2">
        <v>44751</v>
      </c>
      <c r="C1408" s="12" t="s">
        <v>3841</v>
      </c>
      <c r="D1408" s="12" t="s">
        <v>185</v>
      </c>
      <c r="E1408" s="12" t="s">
        <v>3842</v>
      </c>
      <c r="F1408" s="10">
        <v>1665870</v>
      </c>
      <c r="G1408" s="10">
        <v>133270</v>
      </c>
      <c r="H1408" s="12" t="s">
        <v>883</v>
      </c>
      <c r="I1408" s="12" t="s">
        <v>755</v>
      </c>
      <c r="J1408" s="5" t="s">
        <v>163</v>
      </c>
      <c r="L1408" s="3">
        <f t="shared" si="21"/>
        <v>1799140</v>
      </c>
    </row>
    <row r="1409" spans="2:12" hidden="1" outlineLevel="1" x14ac:dyDescent="0.25">
      <c r="B1409" s="2">
        <v>44751</v>
      </c>
      <c r="C1409" s="12" t="s">
        <v>3843</v>
      </c>
      <c r="D1409" s="12" t="s">
        <v>185</v>
      </c>
      <c r="E1409" s="12" t="s">
        <v>3844</v>
      </c>
      <c r="F1409" s="10">
        <v>452603</v>
      </c>
      <c r="G1409" s="10">
        <v>36208</v>
      </c>
      <c r="H1409" s="12" t="s">
        <v>883</v>
      </c>
      <c r="I1409" s="12" t="s">
        <v>755</v>
      </c>
      <c r="J1409" s="5" t="s">
        <v>163</v>
      </c>
      <c r="L1409" s="3">
        <f t="shared" si="21"/>
        <v>488811</v>
      </c>
    </row>
    <row r="1410" spans="2:12" hidden="1" outlineLevel="1" x14ac:dyDescent="0.25">
      <c r="B1410" s="2">
        <v>44751</v>
      </c>
      <c r="C1410" s="12" t="s">
        <v>3845</v>
      </c>
      <c r="D1410" s="12" t="s">
        <v>185</v>
      </c>
      <c r="E1410" s="12" t="s">
        <v>3846</v>
      </c>
      <c r="F1410" s="10">
        <v>1332696</v>
      </c>
      <c r="G1410" s="10">
        <v>106616</v>
      </c>
      <c r="H1410" s="12" t="s">
        <v>883</v>
      </c>
      <c r="I1410" s="12" t="s">
        <v>755</v>
      </c>
      <c r="J1410" s="5" t="s">
        <v>163</v>
      </c>
      <c r="L1410" s="3">
        <f t="shared" si="21"/>
        <v>1439312</v>
      </c>
    </row>
    <row r="1411" spans="2:12" hidden="1" outlineLevel="1" x14ac:dyDescent="0.25">
      <c r="B1411" s="2">
        <v>44751</v>
      </c>
      <c r="C1411" s="12" t="s">
        <v>3847</v>
      </c>
      <c r="D1411" s="12" t="s">
        <v>185</v>
      </c>
      <c r="E1411" s="12" t="s">
        <v>3848</v>
      </c>
      <c r="F1411" s="10">
        <v>1110580</v>
      </c>
      <c r="G1411" s="10">
        <v>88846</v>
      </c>
      <c r="H1411" s="12" t="s">
        <v>883</v>
      </c>
      <c r="I1411" s="12" t="s">
        <v>755</v>
      </c>
      <c r="J1411" s="5" t="s">
        <v>163</v>
      </c>
      <c r="L1411" s="3">
        <f t="shared" si="21"/>
        <v>1199426</v>
      </c>
    </row>
    <row r="1412" spans="2:12" hidden="1" outlineLevel="1" x14ac:dyDescent="0.25">
      <c r="B1412" s="2">
        <v>44751</v>
      </c>
      <c r="C1412" s="12" t="s">
        <v>3849</v>
      </c>
      <c r="D1412" s="12" t="s">
        <v>185</v>
      </c>
      <c r="E1412" s="12" t="s">
        <v>3850</v>
      </c>
      <c r="F1412" s="10">
        <v>1477735</v>
      </c>
      <c r="G1412" s="10">
        <v>118219</v>
      </c>
      <c r="H1412" s="12" t="s">
        <v>883</v>
      </c>
      <c r="I1412" s="12" t="s">
        <v>755</v>
      </c>
      <c r="J1412" s="5" t="s">
        <v>163</v>
      </c>
      <c r="L1412" s="3">
        <f t="shared" si="21"/>
        <v>1595954</v>
      </c>
    </row>
    <row r="1413" spans="2:12" hidden="1" outlineLevel="1" x14ac:dyDescent="0.25">
      <c r="B1413" s="2">
        <v>44751</v>
      </c>
      <c r="C1413" s="12" t="s">
        <v>3851</v>
      </c>
      <c r="D1413" s="12" t="s">
        <v>185</v>
      </c>
      <c r="E1413" s="12" t="s">
        <v>3852</v>
      </c>
      <c r="F1413" s="10">
        <v>1166225</v>
      </c>
      <c r="G1413" s="10">
        <v>93298</v>
      </c>
      <c r="H1413" s="12" t="s">
        <v>883</v>
      </c>
      <c r="I1413" s="12" t="s">
        <v>755</v>
      </c>
      <c r="J1413" s="5" t="s">
        <v>163</v>
      </c>
      <c r="L1413" s="3">
        <f t="shared" si="21"/>
        <v>1259523</v>
      </c>
    </row>
    <row r="1414" spans="2:12" hidden="1" outlineLevel="1" x14ac:dyDescent="0.25">
      <c r="B1414" s="2">
        <v>44751</v>
      </c>
      <c r="C1414" s="12" t="s">
        <v>3853</v>
      </c>
      <c r="D1414" s="12" t="s">
        <v>185</v>
      </c>
      <c r="E1414" s="12" t="s">
        <v>3854</v>
      </c>
      <c r="F1414" s="10">
        <v>2046330</v>
      </c>
      <c r="G1414" s="10">
        <v>163706</v>
      </c>
      <c r="H1414" s="12" t="s">
        <v>883</v>
      </c>
      <c r="I1414" s="12" t="s">
        <v>755</v>
      </c>
      <c r="J1414" s="5" t="s">
        <v>163</v>
      </c>
      <c r="L1414" s="3">
        <f t="shared" ref="L1414:L1477" si="22">G1414+F1414</f>
        <v>2210036</v>
      </c>
    </row>
    <row r="1415" spans="2:12" hidden="1" outlineLevel="1" x14ac:dyDescent="0.25">
      <c r="B1415" s="2">
        <v>44751</v>
      </c>
      <c r="C1415" s="12" t="s">
        <v>3855</v>
      </c>
      <c r="D1415" s="12" t="s">
        <v>185</v>
      </c>
      <c r="E1415" s="12" t="s">
        <v>3856</v>
      </c>
      <c r="F1415" s="10">
        <v>1110580</v>
      </c>
      <c r="G1415" s="10">
        <v>88846</v>
      </c>
      <c r="H1415" s="12" t="s">
        <v>883</v>
      </c>
      <c r="I1415" s="12" t="s">
        <v>755</v>
      </c>
      <c r="J1415" s="5" t="s">
        <v>163</v>
      </c>
      <c r="L1415" s="3">
        <f t="shared" si="22"/>
        <v>1199426</v>
      </c>
    </row>
    <row r="1416" spans="2:12" hidden="1" outlineLevel="1" x14ac:dyDescent="0.25">
      <c r="B1416" s="2">
        <v>44751</v>
      </c>
      <c r="C1416" s="12" t="s">
        <v>3857</v>
      </c>
      <c r="D1416" s="12" t="s">
        <v>185</v>
      </c>
      <c r="E1416" s="12" t="s">
        <v>3858</v>
      </c>
      <c r="F1416" s="10">
        <v>2268959</v>
      </c>
      <c r="G1416" s="10">
        <v>181517</v>
      </c>
      <c r="H1416" s="12" t="s">
        <v>883</v>
      </c>
      <c r="I1416" s="12" t="s">
        <v>755</v>
      </c>
      <c r="J1416" s="5" t="s">
        <v>163</v>
      </c>
      <c r="L1416" s="3">
        <f t="shared" si="22"/>
        <v>2450476</v>
      </c>
    </row>
    <row r="1417" spans="2:12" hidden="1" outlineLevel="1" x14ac:dyDescent="0.25">
      <c r="B1417" s="2">
        <v>44751</v>
      </c>
      <c r="C1417" s="12" t="s">
        <v>3859</v>
      </c>
      <c r="D1417" s="12" t="s">
        <v>185</v>
      </c>
      <c r="E1417" s="12" t="s">
        <v>3860</v>
      </c>
      <c r="F1417" s="10">
        <v>645130</v>
      </c>
      <c r="G1417" s="10">
        <v>51610</v>
      </c>
      <c r="H1417" s="12" t="s">
        <v>883</v>
      </c>
      <c r="I1417" s="12" t="s">
        <v>755</v>
      </c>
      <c r="J1417" s="5" t="s">
        <v>163</v>
      </c>
      <c r="L1417" s="3">
        <f t="shared" si="22"/>
        <v>696740</v>
      </c>
    </row>
    <row r="1418" spans="2:12" hidden="1" outlineLevel="1" x14ac:dyDescent="0.25">
      <c r="B1418" s="2">
        <v>44751</v>
      </c>
      <c r="C1418" s="12" t="s">
        <v>3861</v>
      </c>
      <c r="D1418" s="12" t="s">
        <v>185</v>
      </c>
      <c r="E1418" s="12" t="s">
        <v>3862</v>
      </c>
      <c r="F1418" s="10">
        <v>2024286</v>
      </c>
      <c r="G1418" s="10">
        <v>161943</v>
      </c>
      <c r="H1418" s="12" t="s">
        <v>883</v>
      </c>
      <c r="I1418" s="12" t="s">
        <v>755</v>
      </c>
      <c r="J1418" s="5" t="s">
        <v>163</v>
      </c>
      <c r="L1418" s="3">
        <f t="shared" si="22"/>
        <v>2186229</v>
      </c>
    </row>
    <row r="1419" spans="2:12" hidden="1" outlineLevel="1" x14ac:dyDescent="0.25">
      <c r="B1419" s="2">
        <v>44751</v>
      </c>
      <c r="C1419" s="12" t="s">
        <v>3863</v>
      </c>
      <c r="D1419" s="12" t="s">
        <v>185</v>
      </c>
      <c r="E1419" s="12" t="s">
        <v>3864</v>
      </c>
      <c r="F1419" s="10">
        <v>2400180</v>
      </c>
      <c r="G1419" s="10">
        <v>192014</v>
      </c>
      <c r="H1419" s="12" t="s">
        <v>883</v>
      </c>
      <c r="I1419" s="12" t="s">
        <v>755</v>
      </c>
      <c r="J1419" s="5" t="s">
        <v>163</v>
      </c>
      <c r="L1419" s="3">
        <f t="shared" si="22"/>
        <v>2592194</v>
      </c>
    </row>
    <row r="1420" spans="2:12" hidden="1" outlineLevel="1" x14ac:dyDescent="0.25">
      <c r="B1420" s="2">
        <v>44751</v>
      </c>
      <c r="C1420" s="12" t="s">
        <v>3865</v>
      </c>
      <c r="D1420" s="12" t="s">
        <v>185</v>
      </c>
      <c r="E1420" s="12" t="s">
        <v>3866</v>
      </c>
      <c r="F1420" s="10">
        <v>1529504</v>
      </c>
      <c r="G1420" s="10">
        <v>122360</v>
      </c>
      <c r="H1420" s="12" t="s">
        <v>883</v>
      </c>
      <c r="I1420" s="12" t="s">
        <v>755</v>
      </c>
      <c r="J1420" s="5" t="s">
        <v>163</v>
      </c>
      <c r="L1420" s="3">
        <f t="shared" si="22"/>
        <v>1651864</v>
      </c>
    </row>
    <row r="1421" spans="2:12" hidden="1" outlineLevel="1" x14ac:dyDescent="0.25">
      <c r="B1421" s="2">
        <v>44751</v>
      </c>
      <c r="C1421" s="12" t="s">
        <v>3867</v>
      </c>
      <c r="D1421" s="12" t="s">
        <v>185</v>
      </c>
      <c r="E1421" s="12" t="s">
        <v>3868</v>
      </c>
      <c r="F1421" s="10">
        <v>1886163</v>
      </c>
      <c r="G1421" s="10">
        <v>150893</v>
      </c>
      <c r="H1421" s="12" t="s">
        <v>883</v>
      </c>
      <c r="I1421" s="12" t="s">
        <v>755</v>
      </c>
      <c r="J1421" s="5" t="s">
        <v>163</v>
      </c>
      <c r="L1421" s="3">
        <f t="shared" si="22"/>
        <v>2037056</v>
      </c>
    </row>
    <row r="1422" spans="2:12" hidden="1" outlineLevel="1" x14ac:dyDescent="0.25">
      <c r="B1422" s="2">
        <v>44751</v>
      </c>
      <c r="C1422" s="12" t="s">
        <v>3869</v>
      </c>
      <c r="D1422" s="12" t="s">
        <v>185</v>
      </c>
      <c r="E1422" s="12" t="s">
        <v>3870</v>
      </c>
      <c r="F1422" s="10">
        <v>1461854</v>
      </c>
      <c r="G1422" s="10">
        <v>116948</v>
      </c>
      <c r="H1422" s="12" t="s">
        <v>883</v>
      </c>
      <c r="I1422" s="12" t="s">
        <v>755</v>
      </c>
      <c r="J1422" s="5" t="s">
        <v>163</v>
      </c>
      <c r="L1422" s="3">
        <f t="shared" si="22"/>
        <v>1578802</v>
      </c>
    </row>
    <row r="1423" spans="2:12" hidden="1" outlineLevel="1" x14ac:dyDescent="0.25">
      <c r="B1423" s="2">
        <v>44751</v>
      </c>
      <c r="C1423" s="12" t="s">
        <v>3871</v>
      </c>
      <c r="D1423" s="12" t="s">
        <v>185</v>
      </c>
      <c r="E1423" s="12" t="s">
        <v>3872</v>
      </c>
      <c r="F1423" s="10">
        <v>1033503</v>
      </c>
      <c r="G1423" s="10">
        <v>82680</v>
      </c>
      <c r="H1423" s="12" t="s">
        <v>883</v>
      </c>
      <c r="I1423" s="12" t="s">
        <v>755</v>
      </c>
      <c r="J1423" s="5" t="s">
        <v>163</v>
      </c>
      <c r="L1423" s="3">
        <f t="shared" si="22"/>
        <v>1116183</v>
      </c>
    </row>
    <row r="1424" spans="2:12" hidden="1" outlineLevel="1" x14ac:dyDescent="0.25">
      <c r="B1424" s="2">
        <v>44751</v>
      </c>
      <c r="C1424" s="12" t="s">
        <v>3873</v>
      </c>
      <c r="D1424" s="12" t="s">
        <v>185</v>
      </c>
      <c r="E1424" s="12" t="s">
        <v>3874</v>
      </c>
      <c r="F1424" s="10">
        <v>922445</v>
      </c>
      <c r="G1424" s="10">
        <v>73796</v>
      </c>
      <c r="H1424" s="12" t="s">
        <v>883</v>
      </c>
      <c r="I1424" s="12" t="s">
        <v>755</v>
      </c>
      <c r="J1424" s="5" t="s">
        <v>163</v>
      </c>
      <c r="L1424" s="3">
        <f t="shared" si="22"/>
        <v>996241</v>
      </c>
    </row>
    <row r="1425" spans="2:12" hidden="1" outlineLevel="1" x14ac:dyDescent="0.25">
      <c r="B1425" s="2">
        <v>44751</v>
      </c>
      <c r="C1425" s="12" t="s">
        <v>3875</v>
      </c>
      <c r="D1425" s="12" t="s">
        <v>185</v>
      </c>
      <c r="E1425" s="12" t="s">
        <v>3876</v>
      </c>
      <c r="F1425" s="10">
        <v>974240</v>
      </c>
      <c r="G1425" s="10">
        <v>77939</v>
      </c>
      <c r="H1425" s="12" t="s">
        <v>883</v>
      </c>
      <c r="I1425" s="12" t="s">
        <v>755</v>
      </c>
      <c r="J1425" s="5" t="s">
        <v>163</v>
      </c>
      <c r="L1425" s="3">
        <f t="shared" si="22"/>
        <v>1052179</v>
      </c>
    </row>
    <row r="1426" spans="2:12" hidden="1" outlineLevel="1" x14ac:dyDescent="0.25">
      <c r="B1426" s="2">
        <v>44751</v>
      </c>
      <c r="C1426" s="12" t="s">
        <v>3877</v>
      </c>
      <c r="D1426" s="12" t="s">
        <v>185</v>
      </c>
      <c r="E1426" s="12" t="s">
        <v>3878</v>
      </c>
      <c r="F1426" s="10">
        <v>514017</v>
      </c>
      <c r="G1426" s="10">
        <v>41121</v>
      </c>
      <c r="H1426" s="12" t="s">
        <v>883</v>
      </c>
      <c r="I1426" s="12" t="s">
        <v>755</v>
      </c>
      <c r="J1426" s="5" t="s">
        <v>163</v>
      </c>
      <c r="L1426" s="3">
        <f t="shared" si="22"/>
        <v>555138</v>
      </c>
    </row>
    <row r="1427" spans="2:12" hidden="1" outlineLevel="1" x14ac:dyDescent="0.25">
      <c r="B1427" s="2">
        <v>44751</v>
      </c>
      <c r="C1427" s="12" t="s">
        <v>3879</v>
      </c>
      <c r="D1427" s="12" t="s">
        <v>185</v>
      </c>
      <c r="E1427" s="12" t="s">
        <v>3880</v>
      </c>
      <c r="F1427" s="10">
        <v>1512097</v>
      </c>
      <c r="G1427" s="10">
        <v>120968</v>
      </c>
      <c r="H1427" s="12" t="s">
        <v>883</v>
      </c>
      <c r="I1427" s="12" t="s">
        <v>755</v>
      </c>
      <c r="J1427" s="5" t="s">
        <v>163</v>
      </c>
      <c r="L1427" s="3">
        <f t="shared" si="22"/>
        <v>1633065</v>
      </c>
    </row>
    <row r="1428" spans="2:12" hidden="1" outlineLevel="1" x14ac:dyDescent="0.25">
      <c r="B1428" s="2">
        <v>44751</v>
      </c>
      <c r="C1428" s="12" t="s">
        <v>3881</v>
      </c>
      <c r="D1428" s="12" t="s">
        <v>185</v>
      </c>
      <c r="E1428" s="12" t="s">
        <v>3882</v>
      </c>
      <c r="F1428" s="10">
        <v>1110580</v>
      </c>
      <c r="G1428" s="10">
        <v>88846</v>
      </c>
      <c r="H1428" s="12" t="s">
        <v>546</v>
      </c>
      <c r="I1428" s="12" t="s">
        <v>833</v>
      </c>
      <c r="J1428" s="5" t="s">
        <v>163</v>
      </c>
      <c r="L1428" s="3">
        <f t="shared" si="22"/>
        <v>1199426</v>
      </c>
    </row>
    <row r="1429" spans="2:12" hidden="1" outlineLevel="1" x14ac:dyDescent="0.25">
      <c r="B1429" s="2">
        <v>44751</v>
      </c>
      <c r="C1429" s="12" t="s">
        <v>3883</v>
      </c>
      <c r="D1429" s="12" t="s">
        <v>185</v>
      </c>
      <c r="E1429" s="12" t="s">
        <v>3884</v>
      </c>
      <c r="F1429" s="10">
        <v>555290</v>
      </c>
      <c r="G1429" s="10">
        <v>44423</v>
      </c>
      <c r="H1429" s="12" t="s">
        <v>546</v>
      </c>
      <c r="I1429" s="12" t="s">
        <v>833</v>
      </c>
      <c r="J1429" s="5" t="s">
        <v>163</v>
      </c>
      <c r="L1429" s="3">
        <f t="shared" si="22"/>
        <v>599713</v>
      </c>
    </row>
    <row r="1430" spans="2:12" hidden="1" outlineLevel="1" x14ac:dyDescent="0.25">
      <c r="B1430" s="2">
        <v>44751</v>
      </c>
      <c r="C1430" s="12" t="s">
        <v>3885</v>
      </c>
      <c r="D1430" s="12" t="s">
        <v>185</v>
      </c>
      <c r="E1430" s="12" t="s">
        <v>3886</v>
      </c>
      <c r="F1430" s="10">
        <v>1484030</v>
      </c>
      <c r="G1430" s="10">
        <v>118722</v>
      </c>
      <c r="H1430" s="12" t="s">
        <v>546</v>
      </c>
      <c r="I1430" s="12" t="s">
        <v>833</v>
      </c>
      <c r="J1430" s="5" t="s">
        <v>163</v>
      </c>
      <c r="L1430" s="3">
        <f t="shared" si="22"/>
        <v>1602752</v>
      </c>
    </row>
    <row r="1431" spans="2:12" hidden="1" outlineLevel="1" x14ac:dyDescent="0.25">
      <c r="B1431" s="2">
        <v>44751</v>
      </c>
      <c r="C1431" s="12" t="s">
        <v>3887</v>
      </c>
      <c r="D1431" s="12" t="s">
        <v>185</v>
      </c>
      <c r="E1431" s="12" t="s">
        <v>3888</v>
      </c>
      <c r="F1431" s="10">
        <v>870798</v>
      </c>
      <c r="G1431" s="10">
        <v>69664</v>
      </c>
      <c r="H1431" s="12" t="s">
        <v>546</v>
      </c>
      <c r="I1431" s="12" t="s">
        <v>833</v>
      </c>
      <c r="J1431" s="5" t="s">
        <v>163</v>
      </c>
      <c r="L1431" s="3">
        <f t="shared" si="22"/>
        <v>940462</v>
      </c>
    </row>
    <row r="1432" spans="2:12" hidden="1" outlineLevel="1" x14ac:dyDescent="0.25">
      <c r="B1432" s="2">
        <v>44751</v>
      </c>
      <c r="C1432" s="12" t="s">
        <v>3889</v>
      </c>
      <c r="D1432" s="12" t="s">
        <v>185</v>
      </c>
      <c r="E1432" s="12" t="s">
        <v>3890</v>
      </c>
      <c r="F1432" s="10">
        <v>3925740</v>
      </c>
      <c r="G1432" s="10">
        <v>314059</v>
      </c>
      <c r="H1432" s="12" t="s">
        <v>546</v>
      </c>
      <c r="I1432" s="12" t="s">
        <v>833</v>
      </c>
      <c r="J1432" s="5" t="s">
        <v>163</v>
      </c>
      <c r="L1432" s="3">
        <f t="shared" si="22"/>
        <v>4239799</v>
      </c>
    </row>
    <row r="1433" spans="2:12" hidden="1" outlineLevel="1" x14ac:dyDescent="0.25">
      <c r="B1433" s="2">
        <v>44751</v>
      </c>
      <c r="C1433" s="12" t="s">
        <v>3891</v>
      </c>
      <c r="D1433" s="12" t="s">
        <v>185</v>
      </c>
      <c r="E1433" s="12" t="s">
        <v>3892</v>
      </c>
      <c r="F1433" s="10">
        <v>2684715</v>
      </c>
      <c r="G1433" s="10">
        <v>214777</v>
      </c>
      <c r="H1433" s="12" t="s">
        <v>546</v>
      </c>
      <c r="I1433" s="12" t="s">
        <v>833</v>
      </c>
      <c r="J1433" s="5" t="s">
        <v>163</v>
      </c>
      <c r="L1433" s="3">
        <f t="shared" si="22"/>
        <v>2899492</v>
      </c>
    </row>
    <row r="1434" spans="2:12" hidden="1" outlineLevel="1" x14ac:dyDescent="0.25">
      <c r="B1434" s="2">
        <v>44751</v>
      </c>
      <c r="C1434" s="12" t="s">
        <v>3893</v>
      </c>
      <c r="D1434" s="12" t="s">
        <v>185</v>
      </c>
      <c r="E1434" s="12" t="s">
        <v>3894</v>
      </c>
      <c r="F1434" s="10">
        <v>367155</v>
      </c>
      <c r="G1434" s="10">
        <v>29372</v>
      </c>
      <c r="H1434" s="12" t="s">
        <v>546</v>
      </c>
      <c r="I1434" s="12" t="s">
        <v>833</v>
      </c>
      <c r="J1434" s="5" t="s">
        <v>163</v>
      </c>
      <c r="L1434" s="3">
        <f t="shared" si="22"/>
        <v>396527</v>
      </c>
    </row>
    <row r="1435" spans="2:12" hidden="1" outlineLevel="1" x14ac:dyDescent="0.25">
      <c r="B1435" s="2">
        <v>44751</v>
      </c>
      <c r="C1435" s="12" t="s">
        <v>3895</v>
      </c>
      <c r="D1435" s="12" t="s">
        <v>185</v>
      </c>
      <c r="E1435" s="12" t="s">
        <v>3896</v>
      </c>
      <c r="F1435" s="10">
        <v>555290</v>
      </c>
      <c r="G1435" s="10">
        <v>44423</v>
      </c>
      <c r="H1435" s="12" t="s">
        <v>546</v>
      </c>
      <c r="I1435" s="12" t="s">
        <v>833</v>
      </c>
      <c r="J1435" s="5" t="s">
        <v>163</v>
      </c>
      <c r="L1435" s="3">
        <f t="shared" si="22"/>
        <v>599713</v>
      </c>
    </row>
    <row r="1436" spans="2:12" hidden="1" outlineLevel="1" x14ac:dyDescent="0.25">
      <c r="B1436" s="2">
        <v>44751</v>
      </c>
      <c r="C1436" s="12" t="s">
        <v>3897</v>
      </c>
      <c r="D1436" s="12" t="s">
        <v>185</v>
      </c>
      <c r="E1436" s="12" t="s">
        <v>3898</v>
      </c>
      <c r="F1436" s="10">
        <v>166906539</v>
      </c>
      <c r="G1436" s="10">
        <v>13352523</v>
      </c>
      <c r="H1436" s="12" t="s">
        <v>546</v>
      </c>
      <c r="I1436" s="12" t="s">
        <v>833</v>
      </c>
      <c r="J1436" s="5" t="s">
        <v>163</v>
      </c>
      <c r="L1436" s="3">
        <f t="shared" si="22"/>
        <v>180259062</v>
      </c>
    </row>
    <row r="1437" spans="2:12" hidden="1" outlineLevel="1" x14ac:dyDescent="0.25">
      <c r="B1437" s="2">
        <v>44751</v>
      </c>
      <c r="C1437" s="12" t="s">
        <v>3899</v>
      </c>
      <c r="D1437" s="12" t="s">
        <v>185</v>
      </c>
      <c r="E1437" s="12" t="s">
        <v>3900</v>
      </c>
      <c r="F1437" s="10">
        <v>1427911</v>
      </c>
      <c r="G1437" s="10">
        <v>114233</v>
      </c>
      <c r="H1437" s="12" t="s">
        <v>546</v>
      </c>
      <c r="I1437" s="12" t="s">
        <v>833</v>
      </c>
      <c r="J1437" s="5" t="s">
        <v>163</v>
      </c>
      <c r="L1437" s="3">
        <f t="shared" si="22"/>
        <v>1542144</v>
      </c>
    </row>
    <row r="1438" spans="2:12" hidden="1" outlineLevel="1" x14ac:dyDescent="0.25">
      <c r="B1438" s="2">
        <v>44751</v>
      </c>
      <c r="C1438" s="12" t="s">
        <v>3901</v>
      </c>
      <c r="D1438" s="12" t="s">
        <v>185</v>
      </c>
      <c r="E1438" s="12" t="s">
        <v>3902</v>
      </c>
      <c r="F1438" s="10">
        <v>700329</v>
      </c>
      <c r="G1438" s="10">
        <v>56026</v>
      </c>
      <c r="H1438" s="12" t="s">
        <v>546</v>
      </c>
      <c r="I1438" s="12" t="s">
        <v>833</v>
      </c>
      <c r="J1438" s="5" t="s">
        <v>163</v>
      </c>
      <c r="L1438" s="3">
        <f t="shared" si="22"/>
        <v>756355</v>
      </c>
    </row>
    <row r="1439" spans="2:12" hidden="1" outlineLevel="1" x14ac:dyDescent="0.25">
      <c r="B1439" s="2">
        <v>44751</v>
      </c>
      <c r="C1439" s="12" t="s">
        <v>3903</v>
      </c>
      <c r="D1439" s="12" t="s">
        <v>185</v>
      </c>
      <c r="E1439" s="12" t="s">
        <v>3904</v>
      </c>
      <c r="F1439" s="10">
        <v>662702</v>
      </c>
      <c r="G1439" s="10">
        <v>53016</v>
      </c>
      <c r="H1439" s="12" t="s">
        <v>546</v>
      </c>
      <c r="I1439" s="12" t="s">
        <v>833</v>
      </c>
      <c r="J1439" s="5" t="s">
        <v>163</v>
      </c>
      <c r="L1439" s="3">
        <f t="shared" si="22"/>
        <v>715718</v>
      </c>
    </row>
    <row r="1440" spans="2:12" hidden="1" outlineLevel="1" x14ac:dyDescent="0.25">
      <c r="B1440" s="2">
        <v>44751</v>
      </c>
      <c r="C1440" s="12" t="s">
        <v>3905</v>
      </c>
      <c r="D1440" s="12" t="s">
        <v>185</v>
      </c>
      <c r="E1440" s="12" t="s">
        <v>3906</v>
      </c>
      <c r="F1440" s="10">
        <v>1046993</v>
      </c>
      <c r="G1440" s="10">
        <v>83759</v>
      </c>
      <c r="H1440" s="12" t="s">
        <v>546</v>
      </c>
      <c r="I1440" s="12" t="s">
        <v>833</v>
      </c>
      <c r="J1440" s="5" t="s">
        <v>163</v>
      </c>
      <c r="L1440" s="3">
        <f t="shared" si="22"/>
        <v>1130752</v>
      </c>
    </row>
    <row r="1441" spans="2:12" hidden="1" outlineLevel="1" x14ac:dyDescent="0.25">
      <c r="B1441" s="2">
        <v>44751</v>
      </c>
      <c r="C1441" s="12" t="s">
        <v>3907</v>
      </c>
      <c r="D1441" s="12" t="s">
        <v>185</v>
      </c>
      <c r="E1441" s="12" t="s">
        <v>3908</v>
      </c>
      <c r="F1441" s="10">
        <v>2368531</v>
      </c>
      <c r="G1441" s="10">
        <v>189482</v>
      </c>
      <c r="H1441" s="12" t="s">
        <v>546</v>
      </c>
      <c r="I1441" s="12" t="s">
        <v>833</v>
      </c>
      <c r="J1441" s="5" t="s">
        <v>163</v>
      </c>
      <c r="L1441" s="3">
        <f t="shared" si="22"/>
        <v>2558013</v>
      </c>
    </row>
    <row r="1442" spans="2:12" hidden="1" outlineLevel="1" x14ac:dyDescent="0.25">
      <c r="B1442" s="2">
        <v>44751</v>
      </c>
      <c r="C1442" s="12" t="s">
        <v>3909</v>
      </c>
      <c r="D1442" s="12" t="s">
        <v>185</v>
      </c>
      <c r="E1442" s="12" t="s">
        <v>3910</v>
      </c>
      <c r="F1442" s="10">
        <v>928385</v>
      </c>
      <c r="G1442" s="10">
        <v>74271</v>
      </c>
      <c r="H1442" s="12" t="s">
        <v>546</v>
      </c>
      <c r="I1442" s="12" t="s">
        <v>833</v>
      </c>
      <c r="J1442" s="5" t="s">
        <v>163</v>
      </c>
      <c r="L1442" s="3">
        <f t="shared" si="22"/>
        <v>1002656</v>
      </c>
    </row>
    <row r="1443" spans="2:12" hidden="1" outlineLevel="1" x14ac:dyDescent="0.25">
      <c r="B1443" s="2">
        <v>44751</v>
      </c>
      <c r="C1443" s="12" t="s">
        <v>3911</v>
      </c>
      <c r="D1443" s="12" t="s">
        <v>185</v>
      </c>
      <c r="E1443" s="12" t="s">
        <v>3912</v>
      </c>
      <c r="F1443" s="10">
        <v>1444150</v>
      </c>
      <c r="G1443" s="10">
        <v>115532</v>
      </c>
      <c r="H1443" s="12" t="s">
        <v>546</v>
      </c>
      <c r="I1443" s="12" t="s">
        <v>833</v>
      </c>
      <c r="J1443" s="5" t="s">
        <v>163</v>
      </c>
      <c r="L1443" s="3">
        <f t="shared" si="22"/>
        <v>1559682</v>
      </c>
    </row>
    <row r="1444" spans="2:12" hidden="1" outlineLevel="1" x14ac:dyDescent="0.25">
      <c r="B1444" s="2">
        <v>44751</v>
      </c>
      <c r="C1444" s="12" t="s">
        <v>3913</v>
      </c>
      <c r="D1444" s="12" t="s">
        <v>185</v>
      </c>
      <c r="E1444" s="12" t="s">
        <v>3914</v>
      </c>
      <c r="F1444" s="10">
        <v>1844890</v>
      </c>
      <c r="G1444" s="10">
        <v>147591</v>
      </c>
      <c r="H1444" s="12" t="s">
        <v>546</v>
      </c>
      <c r="I1444" s="12" t="s">
        <v>833</v>
      </c>
      <c r="J1444" s="5" t="s">
        <v>163</v>
      </c>
      <c r="L1444" s="3">
        <f t="shared" si="22"/>
        <v>1992481</v>
      </c>
    </row>
    <row r="1445" spans="2:12" hidden="1" outlineLevel="1" x14ac:dyDescent="0.25">
      <c r="B1445" s="2">
        <v>44751</v>
      </c>
      <c r="C1445" s="12" t="s">
        <v>3915</v>
      </c>
      <c r="D1445" s="12" t="s">
        <v>185</v>
      </c>
      <c r="E1445" s="12" t="s">
        <v>3916</v>
      </c>
      <c r="F1445" s="10">
        <v>966928</v>
      </c>
      <c r="G1445" s="10">
        <v>77354</v>
      </c>
      <c r="H1445" s="12" t="s">
        <v>546</v>
      </c>
      <c r="I1445" s="12" t="s">
        <v>833</v>
      </c>
      <c r="J1445" s="5" t="s">
        <v>163</v>
      </c>
      <c r="L1445" s="3">
        <f t="shared" si="22"/>
        <v>1044282</v>
      </c>
    </row>
    <row r="1446" spans="2:12" hidden="1" outlineLevel="1" x14ac:dyDescent="0.25">
      <c r="B1446" s="2">
        <v>44751</v>
      </c>
      <c r="C1446" s="12" t="s">
        <v>3917</v>
      </c>
      <c r="D1446" s="12" t="s">
        <v>185</v>
      </c>
      <c r="E1446" s="12" t="s">
        <v>3918</v>
      </c>
      <c r="F1446" s="10">
        <v>1094671</v>
      </c>
      <c r="G1446" s="10">
        <v>87574</v>
      </c>
      <c r="H1446" s="12" t="s">
        <v>546</v>
      </c>
      <c r="I1446" s="12" t="s">
        <v>833</v>
      </c>
      <c r="J1446" s="5" t="s">
        <v>163</v>
      </c>
      <c r="L1446" s="3">
        <f t="shared" si="22"/>
        <v>1182245</v>
      </c>
    </row>
    <row r="1447" spans="2:12" hidden="1" outlineLevel="1" x14ac:dyDescent="0.25">
      <c r="B1447" s="2">
        <v>44751</v>
      </c>
      <c r="C1447" s="12" t="s">
        <v>3919</v>
      </c>
      <c r="D1447" s="12" t="s">
        <v>185</v>
      </c>
      <c r="E1447" s="12" t="s">
        <v>3920</v>
      </c>
      <c r="F1447" s="10">
        <v>980750</v>
      </c>
      <c r="G1447" s="10">
        <v>78460</v>
      </c>
      <c r="H1447" s="12" t="s">
        <v>546</v>
      </c>
      <c r="I1447" s="12" t="s">
        <v>833</v>
      </c>
      <c r="J1447" s="5" t="s">
        <v>163</v>
      </c>
      <c r="L1447" s="3">
        <f t="shared" si="22"/>
        <v>1059210</v>
      </c>
    </row>
    <row r="1448" spans="2:12" hidden="1" outlineLevel="1" x14ac:dyDescent="0.25">
      <c r="B1448" s="2">
        <v>44751</v>
      </c>
      <c r="C1448" s="12" t="s">
        <v>3921</v>
      </c>
      <c r="D1448" s="12" t="s">
        <v>185</v>
      </c>
      <c r="E1448" s="12" t="s">
        <v>3922</v>
      </c>
      <c r="F1448" s="10">
        <v>555290</v>
      </c>
      <c r="G1448" s="10">
        <v>44423</v>
      </c>
      <c r="H1448" s="12" t="s">
        <v>546</v>
      </c>
      <c r="I1448" s="12" t="s">
        <v>833</v>
      </c>
      <c r="J1448" s="5" t="s">
        <v>163</v>
      </c>
      <c r="L1448" s="3">
        <f t="shared" si="22"/>
        <v>599713</v>
      </c>
    </row>
    <row r="1449" spans="2:12" hidden="1" outlineLevel="1" x14ac:dyDescent="0.25">
      <c r="B1449" s="2">
        <v>44751</v>
      </c>
      <c r="C1449" s="12" t="s">
        <v>3923</v>
      </c>
      <c r="D1449" s="12" t="s">
        <v>185</v>
      </c>
      <c r="E1449" s="12" t="s">
        <v>3924</v>
      </c>
      <c r="F1449" s="10">
        <v>1665870</v>
      </c>
      <c r="G1449" s="10">
        <v>133270</v>
      </c>
      <c r="H1449" s="12" t="s">
        <v>546</v>
      </c>
      <c r="I1449" s="12" t="s">
        <v>833</v>
      </c>
      <c r="J1449" s="5" t="s">
        <v>163</v>
      </c>
      <c r="L1449" s="3">
        <f t="shared" si="22"/>
        <v>1799140</v>
      </c>
    </row>
    <row r="1450" spans="2:12" hidden="1" outlineLevel="1" x14ac:dyDescent="0.25">
      <c r="B1450" s="2">
        <v>44751</v>
      </c>
      <c r="C1450" s="12" t="s">
        <v>3925</v>
      </c>
      <c r="D1450" s="12" t="s">
        <v>185</v>
      </c>
      <c r="E1450" s="12" t="s">
        <v>3926</v>
      </c>
      <c r="F1450" s="10">
        <v>1366677</v>
      </c>
      <c r="G1450" s="10">
        <v>109334</v>
      </c>
      <c r="H1450" s="12" t="s">
        <v>883</v>
      </c>
      <c r="I1450" s="12" t="s">
        <v>755</v>
      </c>
      <c r="J1450" s="5" t="s">
        <v>163</v>
      </c>
      <c r="L1450" s="3">
        <f t="shared" si="22"/>
        <v>1476011</v>
      </c>
    </row>
    <row r="1451" spans="2:12" hidden="1" outlineLevel="1" x14ac:dyDescent="0.25">
      <c r="B1451" s="2">
        <v>44751</v>
      </c>
      <c r="C1451" s="12" t="s">
        <v>3927</v>
      </c>
      <c r="D1451" s="12" t="s">
        <v>185</v>
      </c>
      <c r="E1451" s="12" t="s">
        <v>3928</v>
      </c>
      <c r="F1451" s="10">
        <v>2587390</v>
      </c>
      <c r="G1451" s="10">
        <v>206991</v>
      </c>
      <c r="H1451" s="12" t="s">
        <v>546</v>
      </c>
      <c r="I1451" s="12" t="s">
        <v>833</v>
      </c>
      <c r="J1451" s="5" t="s">
        <v>163</v>
      </c>
      <c r="L1451" s="3">
        <f t="shared" si="22"/>
        <v>2794381</v>
      </c>
    </row>
    <row r="1452" spans="2:12" hidden="1" outlineLevel="1" x14ac:dyDescent="0.25">
      <c r="B1452" s="2">
        <v>44751</v>
      </c>
      <c r="C1452" s="12" t="s">
        <v>3929</v>
      </c>
      <c r="D1452" s="12" t="s">
        <v>185</v>
      </c>
      <c r="E1452" s="12" t="s">
        <v>3930</v>
      </c>
      <c r="F1452" s="10">
        <v>1110580</v>
      </c>
      <c r="G1452" s="10">
        <v>88846</v>
      </c>
      <c r="H1452" s="12" t="s">
        <v>546</v>
      </c>
      <c r="I1452" s="12" t="s">
        <v>833</v>
      </c>
      <c r="J1452" s="5" t="s">
        <v>163</v>
      </c>
      <c r="L1452" s="3">
        <f t="shared" si="22"/>
        <v>1199426</v>
      </c>
    </row>
    <row r="1453" spans="2:12" hidden="1" outlineLevel="1" x14ac:dyDescent="0.25">
      <c r="B1453" s="2">
        <v>44751</v>
      </c>
      <c r="C1453" s="12" t="s">
        <v>3931</v>
      </c>
      <c r="D1453" s="12" t="s">
        <v>185</v>
      </c>
      <c r="E1453" s="12" t="s">
        <v>3932</v>
      </c>
      <c r="F1453" s="10">
        <v>573823</v>
      </c>
      <c r="G1453" s="10">
        <v>45906</v>
      </c>
      <c r="H1453" s="12" t="s">
        <v>546</v>
      </c>
      <c r="I1453" s="12" t="s">
        <v>833</v>
      </c>
      <c r="J1453" s="5" t="s">
        <v>163</v>
      </c>
      <c r="L1453" s="3">
        <f t="shared" si="22"/>
        <v>619729</v>
      </c>
    </row>
    <row r="1454" spans="2:12" hidden="1" outlineLevel="1" x14ac:dyDescent="0.25">
      <c r="B1454" s="2">
        <v>44751</v>
      </c>
      <c r="C1454" s="12" t="s">
        <v>3933</v>
      </c>
      <c r="D1454" s="12" t="s">
        <v>185</v>
      </c>
      <c r="E1454" s="12" t="s">
        <v>3934</v>
      </c>
      <c r="F1454" s="10">
        <v>997699</v>
      </c>
      <c r="G1454" s="10">
        <v>79816</v>
      </c>
      <c r="H1454" s="12" t="s">
        <v>546</v>
      </c>
      <c r="I1454" s="12" t="s">
        <v>833</v>
      </c>
      <c r="J1454" s="5" t="s">
        <v>163</v>
      </c>
      <c r="L1454" s="3">
        <f t="shared" si="22"/>
        <v>1077515</v>
      </c>
    </row>
    <row r="1455" spans="2:12" hidden="1" outlineLevel="1" x14ac:dyDescent="0.25">
      <c r="B1455" s="2">
        <v>44751</v>
      </c>
      <c r="C1455" s="12" t="s">
        <v>3935</v>
      </c>
      <c r="D1455" s="12" t="s">
        <v>185</v>
      </c>
      <c r="E1455" s="12" t="s">
        <v>3936</v>
      </c>
      <c r="F1455" s="10">
        <v>2978145</v>
      </c>
      <c r="G1455" s="10">
        <v>238252</v>
      </c>
      <c r="H1455" s="12" t="s">
        <v>546</v>
      </c>
      <c r="I1455" s="12" t="s">
        <v>833</v>
      </c>
      <c r="J1455" s="5" t="s">
        <v>163</v>
      </c>
      <c r="L1455" s="3">
        <f t="shared" si="22"/>
        <v>3216397</v>
      </c>
    </row>
    <row r="1456" spans="2:12" hidden="1" outlineLevel="1" x14ac:dyDescent="0.25">
      <c r="B1456" s="2">
        <v>44751</v>
      </c>
      <c r="C1456" s="12" t="s">
        <v>3937</v>
      </c>
      <c r="D1456" s="12" t="s">
        <v>185</v>
      </c>
      <c r="E1456" s="12" t="s">
        <v>3938</v>
      </c>
      <c r="F1456" s="10">
        <v>1938810</v>
      </c>
      <c r="G1456" s="10">
        <v>155105</v>
      </c>
      <c r="H1456" s="12" t="s">
        <v>546</v>
      </c>
      <c r="I1456" s="12" t="s">
        <v>833</v>
      </c>
      <c r="J1456" s="5" t="s">
        <v>163</v>
      </c>
      <c r="L1456" s="3">
        <f t="shared" si="22"/>
        <v>2093915</v>
      </c>
    </row>
    <row r="1457" spans="2:12" hidden="1" outlineLevel="1" x14ac:dyDescent="0.25">
      <c r="B1457" s="2">
        <v>44751</v>
      </c>
      <c r="C1457" s="12" t="s">
        <v>3939</v>
      </c>
      <c r="D1457" s="12" t="s">
        <v>185</v>
      </c>
      <c r="E1457" s="12" t="s">
        <v>3940</v>
      </c>
      <c r="F1457" s="10">
        <v>926129</v>
      </c>
      <c r="G1457" s="10">
        <v>74090</v>
      </c>
      <c r="H1457" s="12" t="s">
        <v>546</v>
      </c>
      <c r="I1457" s="12" t="s">
        <v>833</v>
      </c>
      <c r="J1457" s="5" t="s">
        <v>163</v>
      </c>
      <c r="L1457" s="3">
        <f t="shared" si="22"/>
        <v>1000219</v>
      </c>
    </row>
    <row r="1458" spans="2:12" hidden="1" outlineLevel="1" x14ac:dyDescent="0.25">
      <c r="B1458" s="2">
        <v>44751</v>
      </c>
      <c r="C1458" s="12" t="s">
        <v>3941</v>
      </c>
      <c r="D1458" s="12" t="s">
        <v>185</v>
      </c>
      <c r="E1458" s="12" t="s">
        <v>3942</v>
      </c>
      <c r="F1458" s="10">
        <v>922445</v>
      </c>
      <c r="G1458" s="10">
        <v>73796</v>
      </c>
      <c r="H1458" s="12" t="s">
        <v>546</v>
      </c>
      <c r="I1458" s="12" t="s">
        <v>833</v>
      </c>
      <c r="J1458" s="5" t="s">
        <v>163</v>
      </c>
      <c r="L1458" s="3">
        <f t="shared" si="22"/>
        <v>996241</v>
      </c>
    </row>
    <row r="1459" spans="2:12" hidden="1" outlineLevel="1" x14ac:dyDescent="0.25">
      <c r="B1459" s="2">
        <v>44751</v>
      </c>
      <c r="C1459" s="12" t="s">
        <v>3943</v>
      </c>
      <c r="D1459" s="12" t="s">
        <v>185</v>
      </c>
      <c r="E1459" s="12" t="s">
        <v>3944</v>
      </c>
      <c r="F1459" s="10">
        <v>2400180</v>
      </c>
      <c r="G1459" s="10">
        <v>192014</v>
      </c>
      <c r="H1459" s="12" t="s">
        <v>546</v>
      </c>
      <c r="I1459" s="12" t="s">
        <v>833</v>
      </c>
      <c r="J1459" s="5" t="s">
        <v>163</v>
      </c>
      <c r="L1459" s="3">
        <f t="shared" si="22"/>
        <v>2592194</v>
      </c>
    </row>
    <row r="1460" spans="2:12" hidden="1" outlineLevel="1" x14ac:dyDescent="0.25">
      <c r="B1460" s="2">
        <v>44751</v>
      </c>
      <c r="C1460" s="12" t="s">
        <v>3945</v>
      </c>
      <c r="D1460" s="12" t="s">
        <v>185</v>
      </c>
      <c r="E1460" s="12" t="s">
        <v>3946</v>
      </c>
      <c r="F1460" s="10">
        <v>1289600</v>
      </c>
      <c r="G1460" s="10">
        <v>103168</v>
      </c>
      <c r="H1460" s="12" t="s">
        <v>546</v>
      </c>
      <c r="I1460" s="12" t="s">
        <v>833</v>
      </c>
      <c r="J1460" s="5" t="s">
        <v>163</v>
      </c>
      <c r="L1460" s="3">
        <f t="shared" si="22"/>
        <v>1392768</v>
      </c>
    </row>
    <row r="1461" spans="2:12" hidden="1" outlineLevel="1" x14ac:dyDescent="0.25">
      <c r="B1461" s="2">
        <v>44751</v>
      </c>
      <c r="C1461" s="12" t="s">
        <v>3947</v>
      </c>
      <c r="D1461" s="12" t="s">
        <v>185</v>
      </c>
      <c r="E1461" s="12" t="s">
        <v>3948</v>
      </c>
      <c r="F1461" s="10">
        <v>813565</v>
      </c>
      <c r="G1461" s="10">
        <v>65085</v>
      </c>
      <c r="H1461" s="12" t="s">
        <v>546</v>
      </c>
      <c r="I1461" s="12" t="s">
        <v>833</v>
      </c>
      <c r="J1461" s="5" t="s">
        <v>163</v>
      </c>
      <c r="L1461" s="3">
        <f t="shared" si="22"/>
        <v>878650</v>
      </c>
    </row>
    <row r="1462" spans="2:12" hidden="1" outlineLevel="1" x14ac:dyDescent="0.25">
      <c r="B1462" s="2">
        <v>44751</v>
      </c>
      <c r="C1462" s="12" t="s">
        <v>3949</v>
      </c>
      <c r="D1462" s="12" t="s">
        <v>185</v>
      </c>
      <c r="E1462" s="12" t="s">
        <v>3950</v>
      </c>
      <c r="F1462" s="10">
        <v>815071</v>
      </c>
      <c r="G1462" s="10">
        <v>65206</v>
      </c>
      <c r="H1462" s="12" t="s">
        <v>546</v>
      </c>
      <c r="I1462" s="12" t="s">
        <v>833</v>
      </c>
      <c r="J1462" s="5" t="s">
        <v>163</v>
      </c>
      <c r="L1462" s="3">
        <f t="shared" si="22"/>
        <v>880277</v>
      </c>
    </row>
    <row r="1463" spans="2:12" hidden="1" outlineLevel="1" x14ac:dyDescent="0.25">
      <c r="B1463" s="2">
        <v>44751</v>
      </c>
      <c r="C1463" s="12" t="s">
        <v>3951</v>
      </c>
      <c r="D1463" s="12" t="s">
        <v>185</v>
      </c>
      <c r="E1463" s="12" t="s">
        <v>3952</v>
      </c>
      <c r="F1463" s="10">
        <v>777406</v>
      </c>
      <c r="G1463" s="10">
        <v>62192</v>
      </c>
      <c r="H1463" s="12" t="s">
        <v>546</v>
      </c>
      <c r="I1463" s="12" t="s">
        <v>833</v>
      </c>
      <c r="J1463" s="5" t="s">
        <v>163</v>
      </c>
      <c r="L1463" s="3">
        <f t="shared" si="22"/>
        <v>839598</v>
      </c>
    </row>
    <row r="1464" spans="2:12" hidden="1" outlineLevel="1" x14ac:dyDescent="0.25">
      <c r="B1464" s="2">
        <v>44751</v>
      </c>
      <c r="C1464" s="12" t="s">
        <v>3953</v>
      </c>
      <c r="D1464" s="12" t="s">
        <v>185</v>
      </c>
      <c r="E1464" s="12" t="s">
        <v>3954</v>
      </c>
      <c r="F1464" s="10">
        <v>888464</v>
      </c>
      <c r="G1464" s="10">
        <v>71077</v>
      </c>
      <c r="H1464" s="12" t="s">
        <v>546</v>
      </c>
      <c r="I1464" s="12" t="s">
        <v>833</v>
      </c>
      <c r="J1464" s="5" t="s">
        <v>163</v>
      </c>
      <c r="L1464" s="3">
        <f t="shared" si="22"/>
        <v>959541</v>
      </c>
    </row>
    <row r="1465" spans="2:12" hidden="1" outlineLevel="1" x14ac:dyDescent="0.25">
      <c r="B1465" s="2">
        <v>44751</v>
      </c>
      <c r="C1465" s="12" t="s">
        <v>3955</v>
      </c>
      <c r="D1465" s="12" t="s">
        <v>185</v>
      </c>
      <c r="E1465" s="12" t="s">
        <v>3956</v>
      </c>
      <c r="F1465" s="10">
        <v>555290</v>
      </c>
      <c r="G1465" s="10">
        <v>44423</v>
      </c>
      <c r="H1465" s="12" t="s">
        <v>546</v>
      </c>
      <c r="I1465" s="12" t="s">
        <v>833</v>
      </c>
      <c r="J1465" s="5" t="s">
        <v>163</v>
      </c>
      <c r="L1465" s="3">
        <f t="shared" si="22"/>
        <v>599713</v>
      </c>
    </row>
    <row r="1466" spans="2:12" hidden="1" outlineLevel="1" x14ac:dyDescent="0.25">
      <c r="B1466" s="2">
        <v>44751</v>
      </c>
      <c r="C1466" s="12" t="s">
        <v>3957</v>
      </c>
      <c r="D1466" s="12" t="s">
        <v>185</v>
      </c>
      <c r="E1466" s="12" t="s">
        <v>3958</v>
      </c>
      <c r="F1466" s="10">
        <v>1477735</v>
      </c>
      <c r="G1466" s="10">
        <v>118219</v>
      </c>
      <c r="H1466" s="12" t="s">
        <v>546</v>
      </c>
      <c r="I1466" s="12" t="s">
        <v>833</v>
      </c>
      <c r="J1466" s="5" t="s">
        <v>163</v>
      </c>
      <c r="L1466" s="3">
        <f t="shared" si="22"/>
        <v>1595954</v>
      </c>
    </row>
    <row r="1467" spans="2:12" hidden="1" outlineLevel="1" x14ac:dyDescent="0.25">
      <c r="B1467" s="2">
        <v>44751</v>
      </c>
      <c r="C1467" s="12" t="s">
        <v>3959</v>
      </c>
      <c r="D1467" s="12" t="s">
        <v>185</v>
      </c>
      <c r="E1467" s="12" t="s">
        <v>3960</v>
      </c>
      <c r="F1467" s="10">
        <v>1956608</v>
      </c>
      <c r="G1467" s="10">
        <v>156529</v>
      </c>
      <c r="H1467" s="12" t="s">
        <v>546</v>
      </c>
      <c r="I1467" s="12" t="s">
        <v>833</v>
      </c>
      <c r="J1467" s="5" t="s">
        <v>163</v>
      </c>
      <c r="L1467" s="3">
        <f t="shared" si="22"/>
        <v>2113137</v>
      </c>
    </row>
    <row r="1468" spans="2:12" hidden="1" outlineLevel="1" x14ac:dyDescent="0.25">
      <c r="B1468" s="2">
        <v>44751</v>
      </c>
      <c r="C1468" s="12" t="s">
        <v>3961</v>
      </c>
      <c r="D1468" s="12" t="s">
        <v>185</v>
      </c>
      <c r="E1468" s="12" t="s">
        <v>3962</v>
      </c>
      <c r="F1468" s="10">
        <v>1306080</v>
      </c>
      <c r="G1468" s="10">
        <v>104486</v>
      </c>
      <c r="H1468" s="12" t="s">
        <v>546</v>
      </c>
      <c r="I1468" s="12" t="s">
        <v>833</v>
      </c>
      <c r="J1468" s="5" t="s">
        <v>163</v>
      </c>
      <c r="L1468" s="3">
        <f t="shared" si="22"/>
        <v>1410566</v>
      </c>
    </row>
    <row r="1469" spans="2:12" hidden="1" outlineLevel="1" x14ac:dyDescent="0.25">
      <c r="B1469" s="2">
        <v>44751</v>
      </c>
      <c r="C1469" s="12" t="s">
        <v>3963</v>
      </c>
      <c r="D1469" s="12" t="s">
        <v>185</v>
      </c>
      <c r="E1469" s="12" t="s">
        <v>3964</v>
      </c>
      <c r="F1469" s="10">
        <v>734310</v>
      </c>
      <c r="G1469" s="10">
        <v>58745</v>
      </c>
      <c r="H1469" s="12" t="s">
        <v>546</v>
      </c>
      <c r="I1469" s="12" t="s">
        <v>833</v>
      </c>
      <c r="J1469" s="5" t="s">
        <v>163</v>
      </c>
      <c r="L1469" s="3">
        <f t="shared" si="22"/>
        <v>793055</v>
      </c>
    </row>
    <row r="1470" spans="2:12" hidden="1" outlineLevel="1" x14ac:dyDescent="0.25">
      <c r="B1470" s="2">
        <v>44751</v>
      </c>
      <c r="C1470" s="12" t="s">
        <v>3965</v>
      </c>
      <c r="D1470" s="12" t="s">
        <v>185</v>
      </c>
      <c r="E1470" s="12" t="s">
        <v>3966</v>
      </c>
      <c r="F1470" s="10">
        <v>1110580</v>
      </c>
      <c r="G1470" s="10">
        <v>88846</v>
      </c>
      <c r="H1470" s="12" t="s">
        <v>546</v>
      </c>
      <c r="I1470" s="12" t="s">
        <v>833</v>
      </c>
      <c r="J1470" s="5" t="s">
        <v>163</v>
      </c>
      <c r="L1470" s="3">
        <f t="shared" si="22"/>
        <v>1199426</v>
      </c>
    </row>
    <row r="1471" spans="2:12" hidden="1" outlineLevel="1" x14ac:dyDescent="0.25">
      <c r="B1471" s="2">
        <v>44751</v>
      </c>
      <c r="C1471" s="12" t="s">
        <v>3967</v>
      </c>
      <c r="D1471" s="12" t="s">
        <v>185</v>
      </c>
      <c r="E1471" s="12" t="s">
        <v>3968</v>
      </c>
      <c r="F1471" s="10">
        <v>1296411</v>
      </c>
      <c r="G1471" s="10">
        <v>103713</v>
      </c>
      <c r="H1471" s="12" t="s">
        <v>546</v>
      </c>
      <c r="I1471" s="12" t="s">
        <v>833</v>
      </c>
      <c r="J1471" s="5" t="s">
        <v>163</v>
      </c>
      <c r="L1471" s="3">
        <f t="shared" si="22"/>
        <v>1400124</v>
      </c>
    </row>
    <row r="1472" spans="2:12" hidden="1" outlineLevel="1" x14ac:dyDescent="0.25">
      <c r="B1472" s="2">
        <v>44751</v>
      </c>
      <c r="C1472" s="12" t="s">
        <v>3969</v>
      </c>
      <c r="D1472" s="12" t="s">
        <v>185</v>
      </c>
      <c r="E1472" s="12" t="s">
        <v>3970</v>
      </c>
      <c r="F1472" s="10">
        <v>1573265</v>
      </c>
      <c r="G1472" s="10">
        <v>125861</v>
      </c>
      <c r="H1472" s="12" t="s">
        <v>546</v>
      </c>
      <c r="I1472" s="12" t="s">
        <v>833</v>
      </c>
      <c r="J1472" s="5" t="s">
        <v>163</v>
      </c>
      <c r="L1472" s="3">
        <f t="shared" si="22"/>
        <v>1699126</v>
      </c>
    </row>
    <row r="1473" spans="2:12" hidden="1" outlineLevel="1" x14ac:dyDescent="0.25">
      <c r="B1473" s="2">
        <v>44751</v>
      </c>
      <c r="C1473" s="12" t="s">
        <v>3971</v>
      </c>
      <c r="D1473" s="12" t="s">
        <v>185</v>
      </c>
      <c r="E1473" s="12" t="s">
        <v>3972</v>
      </c>
      <c r="F1473" s="10">
        <v>1388555</v>
      </c>
      <c r="G1473" s="10">
        <v>111084</v>
      </c>
      <c r="H1473" s="12" t="s">
        <v>546</v>
      </c>
      <c r="I1473" s="12" t="s">
        <v>833</v>
      </c>
      <c r="J1473" s="5" t="s">
        <v>163</v>
      </c>
      <c r="L1473" s="3">
        <f t="shared" si="22"/>
        <v>1499639</v>
      </c>
    </row>
    <row r="1474" spans="2:12" hidden="1" outlineLevel="1" x14ac:dyDescent="0.25">
      <c r="B1474" s="2">
        <v>44751</v>
      </c>
      <c r="C1474" s="12" t="s">
        <v>3973</v>
      </c>
      <c r="D1474" s="12" t="s">
        <v>185</v>
      </c>
      <c r="E1474" s="12" t="s">
        <v>3974</v>
      </c>
      <c r="F1474" s="10">
        <v>6167870</v>
      </c>
      <c r="G1474" s="10">
        <v>493430</v>
      </c>
      <c r="H1474" s="12" t="s">
        <v>546</v>
      </c>
      <c r="I1474" s="12" t="s">
        <v>833</v>
      </c>
      <c r="J1474" s="5" t="s">
        <v>163</v>
      </c>
      <c r="L1474" s="3">
        <f t="shared" si="22"/>
        <v>6661300</v>
      </c>
    </row>
    <row r="1475" spans="2:12" hidden="1" outlineLevel="1" x14ac:dyDescent="0.25">
      <c r="B1475" s="2">
        <v>44751</v>
      </c>
      <c r="C1475" s="12" t="s">
        <v>3975</v>
      </c>
      <c r="D1475" s="12" t="s">
        <v>185</v>
      </c>
      <c r="E1475" s="12" t="s">
        <v>3976</v>
      </c>
      <c r="F1475" s="10">
        <v>2418490</v>
      </c>
      <c r="G1475" s="10">
        <v>193479</v>
      </c>
      <c r="H1475" s="12" t="s">
        <v>546</v>
      </c>
      <c r="I1475" s="12" t="s">
        <v>833</v>
      </c>
      <c r="J1475" s="5" t="s">
        <v>163</v>
      </c>
      <c r="L1475" s="3">
        <f t="shared" si="22"/>
        <v>2611969</v>
      </c>
    </row>
    <row r="1476" spans="2:12" hidden="1" outlineLevel="1" x14ac:dyDescent="0.25">
      <c r="B1476" s="2">
        <v>44751</v>
      </c>
      <c r="C1476" s="12" t="s">
        <v>3977</v>
      </c>
      <c r="D1476" s="12" t="s">
        <v>185</v>
      </c>
      <c r="E1476" s="12" t="s">
        <v>3978</v>
      </c>
      <c r="F1476" s="10">
        <v>1939179</v>
      </c>
      <c r="G1476" s="10">
        <v>155134</v>
      </c>
      <c r="H1476" s="12" t="s">
        <v>546</v>
      </c>
      <c r="I1476" s="12" t="s">
        <v>833</v>
      </c>
      <c r="J1476" s="5" t="s">
        <v>163</v>
      </c>
      <c r="L1476" s="3">
        <f t="shared" si="22"/>
        <v>2094313</v>
      </c>
    </row>
    <row r="1477" spans="2:12" hidden="1" outlineLevel="1" x14ac:dyDescent="0.25">
      <c r="B1477" s="2">
        <v>44751</v>
      </c>
      <c r="C1477" s="12" t="s">
        <v>3979</v>
      </c>
      <c r="D1477" s="12" t="s">
        <v>185</v>
      </c>
      <c r="E1477" s="12" t="s">
        <v>3980</v>
      </c>
      <c r="F1477" s="10">
        <v>933938</v>
      </c>
      <c r="G1477" s="10">
        <v>74715</v>
      </c>
      <c r="H1477" s="12" t="s">
        <v>546</v>
      </c>
      <c r="I1477" s="12" t="s">
        <v>833</v>
      </c>
      <c r="J1477" s="5" t="s">
        <v>163</v>
      </c>
      <c r="L1477" s="3">
        <f t="shared" si="22"/>
        <v>1008653</v>
      </c>
    </row>
    <row r="1478" spans="2:12" hidden="1" outlineLevel="1" x14ac:dyDescent="0.25">
      <c r="B1478" s="2">
        <v>44751</v>
      </c>
      <c r="C1478" s="12" t="s">
        <v>3981</v>
      </c>
      <c r="D1478" s="12" t="s">
        <v>185</v>
      </c>
      <c r="E1478" s="12" t="s">
        <v>3982</v>
      </c>
      <c r="F1478" s="10">
        <v>725701459</v>
      </c>
      <c r="G1478" s="10">
        <v>58056117</v>
      </c>
      <c r="H1478" s="12" t="s">
        <v>546</v>
      </c>
      <c r="I1478" s="12" t="s">
        <v>833</v>
      </c>
      <c r="J1478" s="5" t="s">
        <v>163</v>
      </c>
      <c r="L1478" s="3">
        <f t="shared" ref="L1478:L1541" si="23">G1478+F1478</f>
        <v>783757576</v>
      </c>
    </row>
    <row r="1479" spans="2:12" hidden="1" outlineLevel="1" x14ac:dyDescent="0.25">
      <c r="B1479" s="2">
        <v>44751</v>
      </c>
      <c r="C1479" s="12" t="s">
        <v>3983</v>
      </c>
      <c r="D1479" s="12" t="s">
        <v>185</v>
      </c>
      <c r="E1479" s="12" t="s">
        <v>3984</v>
      </c>
      <c r="F1479" s="10">
        <v>704013</v>
      </c>
      <c r="G1479" s="10">
        <v>56321</v>
      </c>
      <c r="H1479" s="12" t="s">
        <v>546</v>
      </c>
      <c r="I1479" s="12" t="s">
        <v>833</v>
      </c>
      <c r="J1479" s="5" t="s">
        <v>163</v>
      </c>
      <c r="L1479" s="3">
        <f t="shared" si="23"/>
        <v>760334</v>
      </c>
    </row>
    <row r="1480" spans="2:12" hidden="1" outlineLevel="1" x14ac:dyDescent="0.25">
      <c r="B1480" s="2">
        <v>44751</v>
      </c>
      <c r="C1480" s="12" t="s">
        <v>3985</v>
      </c>
      <c r="D1480" s="12" t="s">
        <v>185</v>
      </c>
      <c r="E1480" s="12" t="s">
        <v>3986</v>
      </c>
      <c r="F1480" s="10">
        <v>1219445</v>
      </c>
      <c r="G1480" s="10">
        <v>97556</v>
      </c>
      <c r="H1480" s="12" t="s">
        <v>546</v>
      </c>
      <c r="I1480" s="12" t="s">
        <v>833</v>
      </c>
      <c r="J1480" s="5" t="s">
        <v>163</v>
      </c>
      <c r="L1480" s="3">
        <f t="shared" si="23"/>
        <v>1317001</v>
      </c>
    </row>
    <row r="1481" spans="2:12" hidden="1" outlineLevel="1" x14ac:dyDescent="0.25">
      <c r="B1481" s="2">
        <v>44751</v>
      </c>
      <c r="C1481" s="12" t="s">
        <v>3987</v>
      </c>
      <c r="D1481" s="12" t="s">
        <v>185</v>
      </c>
      <c r="E1481" s="12" t="s">
        <v>3988</v>
      </c>
      <c r="F1481" s="10">
        <v>2593818</v>
      </c>
      <c r="G1481" s="10">
        <v>207505</v>
      </c>
      <c r="H1481" s="12" t="s">
        <v>546</v>
      </c>
      <c r="I1481" s="12" t="s">
        <v>833</v>
      </c>
      <c r="J1481" s="5" t="s">
        <v>163</v>
      </c>
      <c r="L1481" s="3">
        <f t="shared" si="23"/>
        <v>2801323</v>
      </c>
    </row>
    <row r="1482" spans="2:12" hidden="1" outlineLevel="1" x14ac:dyDescent="0.25">
      <c r="B1482" s="2">
        <v>44751</v>
      </c>
      <c r="C1482" s="12" t="s">
        <v>3989</v>
      </c>
      <c r="D1482" s="12" t="s">
        <v>185</v>
      </c>
      <c r="E1482" s="12" t="s">
        <v>3990</v>
      </c>
      <c r="F1482" s="10">
        <v>1179295</v>
      </c>
      <c r="G1482" s="10">
        <v>94344</v>
      </c>
      <c r="H1482" s="12" t="s">
        <v>546</v>
      </c>
      <c r="I1482" s="12" t="s">
        <v>833</v>
      </c>
      <c r="J1482" s="5" t="s">
        <v>163</v>
      </c>
      <c r="L1482" s="3">
        <f t="shared" si="23"/>
        <v>1273639</v>
      </c>
    </row>
    <row r="1483" spans="2:12" hidden="1" outlineLevel="1" x14ac:dyDescent="0.25">
      <c r="B1483" s="2">
        <v>44751</v>
      </c>
      <c r="C1483" s="12" t="s">
        <v>3991</v>
      </c>
      <c r="D1483" s="12" t="s">
        <v>185</v>
      </c>
      <c r="E1483" s="12" t="s">
        <v>3992</v>
      </c>
      <c r="F1483" s="10">
        <v>555290</v>
      </c>
      <c r="G1483" s="10">
        <v>44423</v>
      </c>
      <c r="H1483" s="12" t="s">
        <v>546</v>
      </c>
      <c r="I1483" s="12" t="s">
        <v>833</v>
      </c>
      <c r="J1483" s="5" t="s">
        <v>163</v>
      </c>
      <c r="L1483" s="3">
        <f t="shared" si="23"/>
        <v>599713</v>
      </c>
    </row>
    <row r="1484" spans="2:12" hidden="1" outlineLevel="1" x14ac:dyDescent="0.25">
      <c r="B1484" s="2">
        <v>44751</v>
      </c>
      <c r="C1484" s="12" t="s">
        <v>3993</v>
      </c>
      <c r="D1484" s="12" t="s">
        <v>185</v>
      </c>
      <c r="E1484" s="12" t="s">
        <v>3994</v>
      </c>
      <c r="F1484" s="10">
        <v>1186940</v>
      </c>
      <c r="G1484" s="10">
        <v>94955</v>
      </c>
      <c r="H1484" s="12" t="s">
        <v>546</v>
      </c>
      <c r="I1484" s="12" t="s">
        <v>833</v>
      </c>
      <c r="J1484" s="5" t="s">
        <v>163</v>
      </c>
      <c r="L1484" s="3">
        <f t="shared" si="23"/>
        <v>1281895</v>
      </c>
    </row>
    <row r="1485" spans="2:12" hidden="1" outlineLevel="1" x14ac:dyDescent="0.25">
      <c r="B1485" s="2">
        <v>44751</v>
      </c>
      <c r="C1485" s="12" t="s">
        <v>3995</v>
      </c>
      <c r="D1485" s="12" t="s">
        <v>185</v>
      </c>
      <c r="E1485" s="12" t="s">
        <v>3996</v>
      </c>
      <c r="F1485" s="10">
        <v>1953013</v>
      </c>
      <c r="G1485" s="10">
        <v>156241</v>
      </c>
      <c r="H1485" s="12" t="s">
        <v>546</v>
      </c>
      <c r="I1485" s="12" t="s">
        <v>833</v>
      </c>
      <c r="J1485" s="5" t="s">
        <v>163</v>
      </c>
      <c r="L1485" s="3">
        <f t="shared" si="23"/>
        <v>2109254</v>
      </c>
    </row>
    <row r="1486" spans="2:12" hidden="1" outlineLevel="1" x14ac:dyDescent="0.25">
      <c r="B1486" s="2">
        <v>44751</v>
      </c>
      <c r="C1486" s="12" t="s">
        <v>3997</v>
      </c>
      <c r="D1486" s="12" t="s">
        <v>185</v>
      </c>
      <c r="E1486" s="12" t="s">
        <v>3998</v>
      </c>
      <c r="F1486" s="10">
        <v>555290</v>
      </c>
      <c r="G1486" s="10">
        <v>44423</v>
      </c>
      <c r="H1486" s="12" t="s">
        <v>546</v>
      </c>
      <c r="I1486" s="12" t="s">
        <v>833</v>
      </c>
      <c r="J1486" s="5" t="s">
        <v>163</v>
      </c>
      <c r="L1486" s="3">
        <f t="shared" si="23"/>
        <v>599713</v>
      </c>
    </row>
    <row r="1487" spans="2:12" hidden="1" outlineLevel="1" x14ac:dyDescent="0.25">
      <c r="B1487" s="2">
        <v>44751</v>
      </c>
      <c r="C1487" s="12" t="s">
        <v>3999</v>
      </c>
      <c r="D1487" s="12" t="s">
        <v>185</v>
      </c>
      <c r="E1487" s="12" t="s">
        <v>4000</v>
      </c>
      <c r="F1487" s="10">
        <v>2033025</v>
      </c>
      <c r="G1487" s="10">
        <v>162642</v>
      </c>
      <c r="H1487" s="12" t="s">
        <v>546</v>
      </c>
      <c r="I1487" s="12" t="s">
        <v>833</v>
      </c>
      <c r="J1487" s="5" t="s">
        <v>163</v>
      </c>
      <c r="L1487" s="3">
        <f t="shared" si="23"/>
        <v>2195667</v>
      </c>
    </row>
    <row r="1488" spans="2:12" hidden="1" outlineLevel="1" x14ac:dyDescent="0.25">
      <c r="B1488" s="2">
        <v>44751</v>
      </c>
      <c r="C1488" s="12" t="s">
        <v>4001</v>
      </c>
      <c r="D1488" s="12" t="s">
        <v>185</v>
      </c>
      <c r="E1488" s="12" t="s">
        <v>4002</v>
      </c>
      <c r="F1488" s="10">
        <v>3036335</v>
      </c>
      <c r="G1488" s="10">
        <v>242907</v>
      </c>
      <c r="H1488" s="12" t="s">
        <v>697</v>
      </c>
      <c r="I1488" s="12" t="s">
        <v>423</v>
      </c>
      <c r="J1488" s="5" t="s">
        <v>163</v>
      </c>
      <c r="L1488" s="3">
        <f t="shared" si="23"/>
        <v>3279242</v>
      </c>
    </row>
    <row r="1489" spans="2:12" hidden="1" outlineLevel="1" x14ac:dyDescent="0.25">
      <c r="B1489" s="2">
        <v>44751</v>
      </c>
      <c r="C1489" s="12" t="s">
        <v>4003</v>
      </c>
      <c r="D1489" s="12" t="s">
        <v>185</v>
      </c>
      <c r="E1489" s="12" t="s">
        <v>4004</v>
      </c>
      <c r="F1489" s="10">
        <v>1911702</v>
      </c>
      <c r="G1489" s="10">
        <v>152936</v>
      </c>
      <c r="H1489" s="12" t="s">
        <v>697</v>
      </c>
      <c r="I1489" s="12" t="s">
        <v>423</v>
      </c>
      <c r="J1489" s="5" t="s">
        <v>163</v>
      </c>
      <c r="L1489" s="3">
        <f t="shared" si="23"/>
        <v>2064638</v>
      </c>
    </row>
    <row r="1490" spans="2:12" hidden="1" outlineLevel="1" x14ac:dyDescent="0.25">
      <c r="B1490" s="2">
        <v>44751</v>
      </c>
      <c r="C1490" s="12" t="s">
        <v>4005</v>
      </c>
      <c r="D1490" s="12" t="s">
        <v>185</v>
      </c>
      <c r="E1490" s="12" t="s">
        <v>4006</v>
      </c>
      <c r="F1490" s="10">
        <v>666348</v>
      </c>
      <c r="G1490" s="10">
        <v>53308</v>
      </c>
      <c r="H1490" s="12" t="s">
        <v>697</v>
      </c>
      <c r="I1490" s="12" t="s">
        <v>423</v>
      </c>
      <c r="J1490" s="5" t="s">
        <v>163</v>
      </c>
      <c r="L1490" s="3">
        <f t="shared" si="23"/>
        <v>719656</v>
      </c>
    </row>
    <row r="1491" spans="2:12" hidden="1" outlineLevel="1" x14ac:dyDescent="0.25">
      <c r="B1491" s="2">
        <v>44751</v>
      </c>
      <c r="C1491" s="12" t="s">
        <v>4007</v>
      </c>
      <c r="D1491" s="12" t="s">
        <v>185</v>
      </c>
      <c r="E1491" s="12" t="s">
        <v>4008</v>
      </c>
      <c r="F1491" s="10">
        <v>586500</v>
      </c>
      <c r="G1491" s="10">
        <v>46920</v>
      </c>
      <c r="H1491" s="12" t="s">
        <v>697</v>
      </c>
      <c r="I1491" s="12" t="s">
        <v>423</v>
      </c>
      <c r="J1491" s="5" t="s">
        <v>163</v>
      </c>
      <c r="L1491" s="3">
        <f t="shared" si="23"/>
        <v>633420</v>
      </c>
    </row>
    <row r="1492" spans="2:12" hidden="1" outlineLevel="1" x14ac:dyDescent="0.25">
      <c r="B1492" s="2">
        <v>44751</v>
      </c>
      <c r="C1492" s="12" t="s">
        <v>4009</v>
      </c>
      <c r="D1492" s="12" t="s">
        <v>185</v>
      </c>
      <c r="E1492" s="12" t="s">
        <v>4010</v>
      </c>
      <c r="F1492" s="10">
        <v>440586</v>
      </c>
      <c r="G1492" s="10">
        <v>35247</v>
      </c>
      <c r="H1492" s="12" t="s">
        <v>697</v>
      </c>
      <c r="I1492" s="12" t="s">
        <v>423</v>
      </c>
      <c r="J1492" s="5" t="s">
        <v>163</v>
      </c>
      <c r="L1492" s="3">
        <f t="shared" si="23"/>
        <v>475833</v>
      </c>
    </row>
    <row r="1493" spans="2:12" hidden="1" outlineLevel="1" x14ac:dyDescent="0.25">
      <c r="B1493" s="2">
        <v>44751</v>
      </c>
      <c r="C1493" s="12" t="s">
        <v>4011</v>
      </c>
      <c r="D1493" s="12" t="s">
        <v>185</v>
      </c>
      <c r="E1493" s="12" t="s">
        <v>4012</v>
      </c>
      <c r="F1493" s="10">
        <v>1886240</v>
      </c>
      <c r="G1493" s="10">
        <v>150899</v>
      </c>
      <c r="H1493" s="12" t="s">
        <v>697</v>
      </c>
      <c r="I1493" s="12" t="s">
        <v>423</v>
      </c>
      <c r="J1493" s="5" t="s">
        <v>163</v>
      </c>
      <c r="L1493" s="3">
        <f t="shared" si="23"/>
        <v>2037139</v>
      </c>
    </row>
    <row r="1494" spans="2:12" hidden="1" outlineLevel="1" x14ac:dyDescent="0.25">
      <c r="B1494" s="2">
        <v>44751</v>
      </c>
      <c r="C1494" s="12" t="s">
        <v>4013</v>
      </c>
      <c r="D1494" s="12" t="s">
        <v>185</v>
      </c>
      <c r="E1494" s="12" t="s">
        <v>4014</v>
      </c>
      <c r="F1494" s="10">
        <v>1106934</v>
      </c>
      <c r="G1494" s="10">
        <v>88555</v>
      </c>
      <c r="H1494" s="12" t="s">
        <v>697</v>
      </c>
      <c r="I1494" s="12" t="s">
        <v>423</v>
      </c>
      <c r="J1494" s="5" t="s">
        <v>163</v>
      </c>
      <c r="L1494" s="3">
        <f t="shared" si="23"/>
        <v>1195489</v>
      </c>
    </row>
    <row r="1495" spans="2:12" hidden="1" outlineLevel="1" x14ac:dyDescent="0.25">
      <c r="B1495" s="2">
        <v>44751</v>
      </c>
      <c r="C1495" s="12" t="s">
        <v>4015</v>
      </c>
      <c r="D1495" s="12" t="s">
        <v>185</v>
      </c>
      <c r="E1495" s="12" t="s">
        <v>4016</v>
      </c>
      <c r="F1495" s="10">
        <v>1424155</v>
      </c>
      <c r="G1495" s="10">
        <v>113932</v>
      </c>
      <c r="H1495" s="12" t="s">
        <v>697</v>
      </c>
      <c r="I1495" s="12" t="s">
        <v>423</v>
      </c>
      <c r="J1495" s="5" t="s">
        <v>163</v>
      </c>
      <c r="L1495" s="3">
        <f t="shared" si="23"/>
        <v>1538087</v>
      </c>
    </row>
    <row r="1496" spans="2:12" hidden="1" outlineLevel="1" x14ac:dyDescent="0.25">
      <c r="B1496" s="2">
        <v>44751</v>
      </c>
      <c r="C1496" s="12" t="s">
        <v>4017</v>
      </c>
      <c r="D1496" s="12" t="s">
        <v>185</v>
      </c>
      <c r="E1496" s="12" t="s">
        <v>4018</v>
      </c>
      <c r="F1496" s="10">
        <v>4501691</v>
      </c>
      <c r="G1496" s="10">
        <v>360135</v>
      </c>
      <c r="H1496" s="12" t="s">
        <v>697</v>
      </c>
      <c r="I1496" s="12" t="s">
        <v>423</v>
      </c>
      <c r="J1496" s="5" t="s">
        <v>163</v>
      </c>
      <c r="L1496" s="3">
        <f t="shared" si="23"/>
        <v>4861826</v>
      </c>
    </row>
    <row r="1497" spans="2:12" hidden="1" outlineLevel="1" x14ac:dyDescent="0.25">
      <c r="B1497" s="2">
        <v>44751</v>
      </c>
      <c r="C1497" s="12" t="s">
        <v>4019</v>
      </c>
      <c r="D1497" s="12" t="s">
        <v>185</v>
      </c>
      <c r="E1497" s="12" t="s">
        <v>4020</v>
      </c>
      <c r="F1497" s="10">
        <v>2839225</v>
      </c>
      <c r="G1497" s="10">
        <v>227138</v>
      </c>
      <c r="H1497" s="12" t="s">
        <v>697</v>
      </c>
      <c r="I1497" s="12" t="s">
        <v>423</v>
      </c>
      <c r="J1497" s="5" t="s">
        <v>163</v>
      </c>
      <c r="L1497" s="3">
        <f t="shared" si="23"/>
        <v>3066363</v>
      </c>
    </row>
    <row r="1498" spans="2:12" hidden="1" outlineLevel="1" x14ac:dyDescent="0.25">
      <c r="B1498" s="2">
        <v>44751</v>
      </c>
      <c r="C1498" s="12" t="s">
        <v>4021</v>
      </c>
      <c r="D1498" s="12" t="s">
        <v>185</v>
      </c>
      <c r="E1498" s="12" t="s">
        <v>4022</v>
      </c>
      <c r="F1498" s="10">
        <v>1495382</v>
      </c>
      <c r="G1498" s="10">
        <v>119631</v>
      </c>
      <c r="H1498" s="12" t="s">
        <v>697</v>
      </c>
      <c r="I1498" s="12" t="s">
        <v>423</v>
      </c>
      <c r="J1498" s="5" t="s">
        <v>163</v>
      </c>
      <c r="L1498" s="3">
        <f t="shared" si="23"/>
        <v>1615013</v>
      </c>
    </row>
    <row r="1499" spans="2:12" hidden="1" outlineLevel="1" x14ac:dyDescent="0.25">
      <c r="B1499" s="2">
        <v>44751</v>
      </c>
      <c r="C1499" s="12" t="s">
        <v>4023</v>
      </c>
      <c r="D1499" s="12" t="s">
        <v>185</v>
      </c>
      <c r="E1499" s="12" t="s">
        <v>4024</v>
      </c>
      <c r="F1499" s="10">
        <v>1504706</v>
      </c>
      <c r="G1499" s="10">
        <v>120376</v>
      </c>
      <c r="H1499" s="12" t="s">
        <v>697</v>
      </c>
      <c r="I1499" s="12" t="s">
        <v>423</v>
      </c>
      <c r="J1499" s="5" t="s">
        <v>163</v>
      </c>
      <c r="L1499" s="3">
        <f t="shared" si="23"/>
        <v>1625082</v>
      </c>
    </row>
    <row r="1500" spans="2:12" hidden="1" outlineLevel="1" x14ac:dyDescent="0.25">
      <c r="B1500" s="2">
        <v>44751</v>
      </c>
      <c r="C1500" s="12" t="s">
        <v>4025</v>
      </c>
      <c r="D1500" s="12" t="s">
        <v>185</v>
      </c>
      <c r="E1500" s="12" t="s">
        <v>4026</v>
      </c>
      <c r="F1500" s="10">
        <v>1036224</v>
      </c>
      <c r="G1500" s="10">
        <v>82898</v>
      </c>
      <c r="H1500" s="12" t="s">
        <v>697</v>
      </c>
      <c r="I1500" s="12" t="s">
        <v>423</v>
      </c>
      <c r="J1500" s="5" t="s">
        <v>163</v>
      </c>
      <c r="L1500" s="3">
        <f t="shared" si="23"/>
        <v>1119122</v>
      </c>
    </row>
    <row r="1501" spans="2:12" hidden="1" outlineLevel="1" x14ac:dyDescent="0.25">
      <c r="B1501" s="2">
        <v>44751</v>
      </c>
      <c r="C1501" s="12" t="s">
        <v>4027</v>
      </c>
      <c r="D1501" s="12" t="s">
        <v>185</v>
      </c>
      <c r="E1501" s="12" t="s">
        <v>4028</v>
      </c>
      <c r="F1501" s="10">
        <v>963000</v>
      </c>
      <c r="G1501" s="10">
        <v>77040</v>
      </c>
      <c r="H1501" s="12" t="s">
        <v>697</v>
      </c>
      <c r="I1501" s="12" t="s">
        <v>423</v>
      </c>
      <c r="J1501" s="5" t="s">
        <v>163</v>
      </c>
      <c r="L1501" s="3">
        <f t="shared" si="23"/>
        <v>1040040</v>
      </c>
    </row>
    <row r="1502" spans="2:12" hidden="1" outlineLevel="1" x14ac:dyDescent="0.25">
      <c r="B1502" s="2">
        <v>44751</v>
      </c>
      <c r="C1502" s="12" t="s">
        <v>4029</v>
      </c>
      <c r="D1502" s="12" t="s">
        <v>185</v>
      </c>
      <c r="E1502" s="12" t="s">
        <v>4030</v>
      </c>
      <c r="F1502" s="10">
        <v>1335018</v>
      </c>
      <c r="G1502" s="10">
        <v>106801</v>
      </c>
      <c r="H1502" s="12" t="s">
        <v>697</v>
      </c>
      <c r="I1502" s="12" t="s">
        <v>423</v>
      </c>
      <c r="J1502" s="5" t="s">
        <v>163</v>
      </c>
      <c r="L1502" s="3">
        <f t="shared" si="23"/>
        <v>1441819</v>
      </c>
    </row>
    <row r="1503" spans="2:12" hidden="1" outlineLevel="1" x14ac:dyDescent="0.25">
      <c r="B1503" s="2">
        <v>44751</v>
      </c>
      <c r="C1503" s="12" t="s">
        <v>4031</v>
      </c>
      <c r="D1503" s="12" t="s">
        <v>185</v>
      </c>
      <c r="E1503" s="12" t="s">
        <v>4032</v>
      </c>
      <c r="F1503" s="10">
        <v>652796</v>
      </c>
      <c r="G1503" s="10">
        <v>52224</v>
      </c>
      <c r="H1503" s="12" t="s">
        <v>697</v>
      </c>
      <c r="I1503" s="12" t="s">
        <v>423</v>
      </c>
      <c r="J1503" s="5" t="s">
        <v>163</v>
      </c>
      <c r="L1503" s="3">
        <f t="shared" si="23"/>
        <v>705020</v>
      </c>
    </row>
    <row r="1504" spans="2:12" hidden="1" outlineLevel="1" x14ac:dyDescent="0.25">
      <c r="B1504" s="2">
        <v>44751</v>
      </c>
      <c r="C1504" s="12" t="s">
        <v>4033</v>
      </c>
      <c r="D1504" s="12" t="s">
        <v>185</v>
      </c>
      <c r="E1504" s="12" t="s">
        <v>4034</v>
      </c>
      <c r="F1504" s="10">
        <v>895829</v>
      </c>
      <c r="G1504" s="10">
        <v>71666</v>
      </c>
      <c r="H1504" s="12" t="s">
        <v>697</v>
      </c>
      <c r="I1504" s="12" t="s">
        <v>423</v>
      </c>
      <c r="J1504" s="5" t="s">
        <v>163</v>
      </c>
      <c r="L1504" s="3">
        <f t="shared" si="23"/>
        <v>967495</v>
      </c>
    </row>
    <row r="1505" spans="2:12" hidden="1" outlineLevel="1" x14ac:dyDescent="0.25">
      <c r="B1505" s="2">
        <v>44751</v>
      </c>
      <c r="C1505" s="12" t="s">
        <v>4035</v>
      </c>
      <c r="D1505" s="12" t="s">
        <v>185</v>
      </c>
      <c r="E1505" s="12" t="s">
        <v>4036</v>
      </c>
      <c r="F1505" s="10">
        <v>635250</v>
      </c>
      <c r="G1505" s="10">
        <v>50820</v>
      </c>
      <c r="H1505" s="12" t="s">
        <v>697</v>
      </c>
      <c r="I1505" s="12" t="s">
        <v>423</v>
      </c>
      <c r="J1505" s="5" t="s">
        <v>163</v>
      </c>
      <c r="L1505" s="3">
        <f t="shared" si="23"/>
        <v>686070</v>
      </c>
    </row>
    <row r="1506" spans="2:12" hidden="1" outlineLevel="1" x14ac:dyDescent="0.25">
      <c r="B1506" s="2">
        <v>44751</v>
      </c>
      <c r="C1506" s="12" t="s">
        <v>4037</v>
      </c>
      <c r="D1506" s="12" t="s">
        <v>185</v>
      </c>
      <c r="E1506" s="12" t="s">
        <v>4038</v>
      </c>
      <c r="F1506" s="10">
        <v>1181239</v>
      </c>
      <c r="G1506" s="10">
        <v>94499</v>
      </c>
      <c r="H1506" s="12" t="s">
        <v>697</v>
      </c>
      <c r="I1506" s="12" t="s">
        <v>423</v>
      </c>
      <c r="J1506" s="5" t="s">
        <v>163</v>
      </c>
      <c r="L1506" s="3">
        <f t="shared" si="23"/>
        <v>1275738</v>
      </c>
    </row>
    <row r="1507" spans="2:12" hidden="1" outlineLevel="1" x14ac:dyDescent="0.25">
      <c r="B1507" s="2">
        <v>44751</v>
      </c>
      <c r="C1507" s="12" t="s">
        <v>4039</v>
      </c>
      <c r="D1507" s="12" t="s">
        <v>185</v>
      </c>
      <c r="E1507" s="12" t="s">
        <v>4040</v>
      </c>
      <c r="F1507" s="10">
        <v>806200</v>
      </c>
      <c r="G1507" s="10">
        <v>64496</v>
      </c>
      <c r="H1507" s="12" t="s">
        <v>697</v>
      </c>
      <c r="I1507" s="12" t="s">
        <v>423</v>
      </c>
      <c r="J1507" s="5" t="s">
        <v>163</v>
      </c>
      <c r="L1507" s="3">
        <f t="shared" si="23"/>
        <v>870696</v>
      </c>
    </row>
    <row r="1508" spans="2:12" hidden="1" outlineLevel="1" x14ac:dyDescent="0.25">
      <c r="B1508" s="2">
        <v>44751</v>
      </c>
      <c r="C1508" s="12" t="s">
        <v>4041</v>
      </c>
      <c r="D1508" s="12" t="s">
        <v>185</v>
      </c>
      <c r="E1508" s="12" t="s">
        <v>4042</v>
      </c>
      <c r="F1508" s="10">
        <v>1092450</v>
      </c>
      <c r="G1508" s="10">
        <v>87396</v>
      </c>
      <c r="H1508" s="12" t="s">
        <v>697</v>
      </c>
      <c r="I1508" s="12" t="s">
        <v>423</v>
      </c>
      <c r="J1508" s="5" t="s">
        <v>163</v>
      </c>
      <c r="L1508" s="3">
        <f t="shared" si="23"/>
        <v>1179846</v>
      </c>
    </row>
    <row r="1509" spans="2:12" hidden="1" outlineLevel="1" x14ac:dyDescent="0.25">
      <c r="B1509" s="2">
        <v>44751</v>
      </c>
      <c r="C1509" s="12" t="s">
        <v>4043</v>
      </c>
      <c r="D1509" s="12" t="s">
        <v>185</v>
      </c>
      <c r="E1509" s="12"/>
      <c r="F1509" s="10">
        <v>0</v>
      </c>
      <c r="G1509" s="10">
        <v>0</v>
      </c>
      <c r="H1509" s="12" t="s">
        <v>697</v>
      </c>
      <c r="I1509" s="12" t="s">
        <v>423</v>
      </c>
      <c r="J1509" s="5" t="s">
        <v>163</v>
      </c>
      <c r="L1509" s="3">
        <f t="shared" si="23"/>
        <v>0</v>
      </c>
    </row>
    <row r="1510" spans="2:12" hidden="1" outlineLevel="1" x14ac:dyDescent="0.25">
      <c r="B1510" s="2">
        <v>44751</v>
      </c>
      <c r="C1510" s="12" t="s">
        <v>4044</v>
      </c>
      <c r="D1510" s="12" t="s">
        <v>185</v>
      </c>
      <c r="E1510" s="12" t="s">
        <v>4045</v>
      </c>
      <c r="F1510" s="10">
        <v>1564330</v>
      </c>
      <c r="G1510" s="10">
        <v>125146</v>
      </c>
      <c r="H1510" s="12" t="s">
        <v>697</v>
      </c>
      <c r="I1510" s="12" t="s">
        <v>423</v>
      </c>
      <c r="J1510" s="5" t="s">
        <v>163</v>
      </c>
      <c r="L1510" s="3">
        <f t="shared" si="23"/>
        <v>1689476</v>
      </c>
    </row>
    <row r="1511" spans="2:12" hidden="1" outlineLevel="1" x14ac:dyDescent="0.25">
      <c r="B1511" s="2">
        <v>44751</v>
      </c>
      <c r="C1511" s="12" t="s">
        <v>4046</v>
      </c>
      <c r="D1511" s="12" t="s">
        <v>185</v>
      </c>
      <c r="E1511" s="12" t="s">
        <v>4047</v>
      </c>
      <c r="F1511" s="10">
        <v>1939027</v>
      </c>
      <c r="G1511" s="10">
        <v>155122</v>
      </c>
      <c r="H1511" s="12" t="s">
        <v>697</v>
      </c>
      <c r="I1511" s="12" t="s">
        <v>423</v>
      </c>
      <c r="J1511" s="5" t="s">
        <v>163</v>
      </c>
      <c r="L1511" s="3">
        <f t="shared" si="23"/>
        <v>2094149</v>
      </c>
    </row>
    <row r="1512" spans="2:12" hidden="1" outlineLevel="1" x14ac:dyDescent="0.25">
      <c r="B1512" s="2">
        <v>44751</v>
      </c>
      <c r="C1512" s="12" t="s">
        <v>4048</v>
      </c>
      <c r="D1512" s="12" t="s">
        <v>185</v>
      </c>
      <c r="E1512" s="12" t="s">
        <v>4049</v>
      </c>
      <c r="F1512" s="10">
        <v>1046290</v>
      </c>
      <c r="G1512" s="10">
        <v>83703</v>
      </c>
      <c r="H1512" s="12" t="s">
        <v>697</v>
      </c>
      <c r="I1512" s="12" t="s">
        <v>423</v>
      </c>
      <c r="J1512" s="5" t="s">
        <v>163</v>
      </c>
      <c r="L1512" s="3">
        <f t="shared" si="23"/>
        <v>1129993</v>
      </c>
    </row>
    <row r="1513" spans="2:12" hidden="1" outlineLevel="1" x14ac:dyDescent="0.25">
      <c r="B1513" s="2">
        <v>44751</v>
      </c>
      <c r="C1513" s="12" t="s">
        <v>4050</v>
      </c>
      <c r="D1513" s="12" t="s">
        <v>185</v>
      </c>
      <c r="E1513" s="12" t="s">
        <v>4051</v>
      </c>
      <c r="F1513" s="10">
        <v>6192149</v>
      </c>
      <c r="G1513" s="10">
        <v>495372</v>
      </c>
      <c r="H1513" s="12" t="s">
        <v>697</v>
      </c>
      <c r="I1513" s="12" t="s">
        <v>423</v>
      </c>
      <c r="J1513" s="5" t="s">
        <v>163</v>
      </c>
      <c r="L1513" s="3">
        <f t="shared" si="23"/>
        <v>6687521</v>
      </c>
    </row>
    <row r="1514" spans="2:12" hidden="1" outlineLevel="1" x14ac:dyDescent="0.25">
      <c r="B1514" s="2">
        <v>44751</v>
      </c>
      <c r="C1514" s="12" t="s">
        <v>4052</v>
      </c>
      <c r="D1514" s="12" t="s">
        <v>185</v>
      </c>
      <c r="E1514" s="12"/>
      <c r="F1514" s="10">
        <v>0</v>
      </c>
      <c r="G1514" s="10">
        <v>0</v>
      </c>
      <c r="H1514" s="12" t="s">
        <v>697</v>
      </c>
      <c r="I1514" s="12" t="s">
        <v>423</v>
      </c>
      <c r="J1514" s="5" t="s">
        <v>163</v>
      </c>
      <c r="L1514" s="3">
        <f t="shared" si="23"/>
        <v>0</v>
      </c>
    </row>
    <row r="1515" spans="2:12" hidden="1" outlineLevel="1" x14ac:dyDescent="0.25">
      <c r="B1515" s="2">
        <v>44751</v>
      </c>
      <c r="C1515" s="12" t="s">
        <v>4053</v>
      </c>
      <c r="D1515" s="12" t="s">
        <v>185</v>
      </c>
      <c r="E1515" s="12" t="s">
        <v>4054</v>
      </c>
      <c r="F1515" s="10">
        <v>1110580</v>
      </c>
      <c r="G1515" s="10">
        <v>88846</v>
      </c>
      <c r="H1515" s="12" t="s">
        <v>697</v>
      </c>
      <c r="I1515" s="12" t="s">
        <v>423</v>
      </c>
      <c r="J1515" s="5" t="s">
        <v>163</v>
      </c>
      <c r="L1515" s="3">
        <f t="shared" si="23"/>
        <v>1199426</v>
      </c>
    </row>
    <row r="1516" spans="2:12" hidden="1" outlineLevel="1" x14ac:dyDescent="0.25">
      <c r="B1516" s="2">
        <v>44751</v>
      </c>
      <c r="C1516" s="12" t="s">
        <v>4055</v>
      </c>
      <c r="D1516" s="12" t="s">
        <v>185</v>
      </c>
      <c r="E1516" s="12" t="s">
        <v>4056</v>
      </c>
      <c r="F1516" s="10">
        <v>1481830</v>
      </c>
      <c r="G1516" s="10">
        <v>118546</v>
      </c>
      <c r="H1516" s="12" t="s">
        <v>697</v>
      </c>
      <c r="I1516" s="12" t="s">
        <v>423</v>
      </c>
      <c r="J1516" s="5" t="s">
        <v>163</v>
      </c>
      <c r="L1516" s="3">
        <f t="shared" si="23"/>
        <v>1600376</v>
      </c>
    </row>
    <row r="1517" spans="2:12" hidden="1" outlineLevel="1" x14ac:dyDescent="0.25">
      <c r="B1517" s="2">
        <v>44751</v>
      </c>
      <c r="C1517" s="12" t="s">
        <v>4057</v>
      </c>
      <c r="D1517" s="12" t="s">
        <v>185</v>
      </c>
      <c r="E1517" s="12" t="s">
        <v>4058</v>
      </c>
      <c r="F1517" s="10">
        <v>367155</v>
      </c>
      <c r="G1517" s="10">
        <v>29372</v>
      </c>
      <c r="H1517" s="12" t="s">
        <v>697</v>
      </c>
      <c r="I1517" s="12" t="s">
        <v>423</v>
      </c>
      <c r="J1517" s="5" t="s">
        <v>163</v>
      </c>
      <c r="L1517" s="3">
        <f t="shared" si="23"/>
        <v>396527</v>
      </c>
    </row>
    <row r="1518" spans="2:12" hidden="1" outlineLevel="1" x14ac:dyDescent="0.25">
      <c r="B1518" s="2">
        <v>44751</v>
      </c>
      <c r="C1518" s="12" t="s">
        <v>4059</v>
      </c>
      <c r="D1518" s="12" t="s">
        <v>185</v>
      </c>
      <c r="E1518" s="12" t="s">
        <v>4060</v>
      </c>
      <c r="F1518" s="10">
        <v>484202</v>
      </c>
      <c r="G1518" s="10">
        <v>38736</v>
      </c>
      <c r="H1518" s="12" t="s">
        <v>697</v>
      </c>
      <c r="I1518" s="12" t="s">
        <v>423</v>
      </c>
      <c r="J1518" s="5" t="s">
        <v>163</v>
      </c>
      <c r="L1518" s="3">
        <f t="shared" si="23"/>
        <v>522938</v>
      </c>
    </row>
    <row r="1519" spans="2:12" hidden="1" outlineLevel="1" x14ac:dyDescent="0.25">
      <c r="B1519" s="2">
        <v>44753</v>
      </c>
      <c r="C1519" s="12" t="s">
        <v>3811</v>
      </c>
      <c r="D1519" s="12" t="s">
        <v>3811</v>
      </c>
      <c r="E1519" s="12" t="s">
        <v>4036</v>
      </c>
      <c r="F1519" s="10">
        <v>555290</v>
      </c>
      <c r="G1519" s="10">
        <v>44423</v>
      </c>
      <c r="H1519" s="12" t="s">
        <v>697</v>
      </c>
      <c r="I1519" s="12" t="s">
        <v>423</v>
      </c>
      <c r="J1519" s="5" t="s">
        <v>163</v>
      </c>
      <c r="L1519" s="3">
        <f t="shared" si="23"/>
        <v>599713</v>
      </c>
    </row>
    <row r="1520" spans="2:12" hidden="1" outlineLevel="1" x14ac:dyDescent="0.25">
      <c r="B1520" s="2">
        <v>44753</v>
      </c>
      <c r="C1520" s="12" t="s">
        <v>4061</v>
      </c>
      <c r="D1520" s="12" t="s">
        <v>185</v>
      </c>
      <c r="E1520" s="12"/>
      <c r="F1520" s="10">
        <v>0</v>
      </c>
      <c r="G1520" s="10">
        <v>0</v>
      </c>
      <c r="H1520" s="12" t="s">
        <v>697</v>
      </c>
      <c r="I1520" s="12" t="s">
        <v>423</v>
      </c>
      <c r="J1520" s="5" t="s">
        <v>163</v>
      </c>
      <c r="L1520" s="3">
        <f t="shared" si="23"/>
        <v>0</v>
      </c>
    </row>
    <row r="1521" spans="2:12" hidden="1" outlineLevel="1" x14ac:dyDescent="0.25">
      <c r="B1521" s="2">
        <v>44756</v>
      </c>
      <c r="C1521" s="12" t="s">
        <v>3811</v>
      </c>
      <c r="D1521" s="12" t="s">
        <v>3811</v>
      </c>
      <c r="E1521" s="12" t="s">
        <v>4062</v>
      </c>
      <c r="F1521" s="10">
        <v>1612290</v>
      </c>
      <c r="G1521" s="10">
        <v>128983</v>
      </c>
      <c r="H1521" s="12" t="s">
        <v>697</v>
      </c>
      <c r="I1521" s="12" t="s">
        <v>423</v>
      </c>
      <c r="J1521" s="5" t="s">
        <v>163</v>
      </c>
      <c r="L1521" s="3">
        <f t="shared" si="23"/>
        <v>1741273</v>
      </c>
    </row>
    <row r="1522" spans="2:12" hidden="1" outlineLevel="1" x14ac:dyDescent="0.25">
      <c r="B1522" s="2">
        <v>44756</v>
      </c>
      <c r="C1522" s="12" t="s">
        <v>4063</v>
      </c>
      <c r="D1522" s="12" t="s">
        <v>185</v>
      </c>
      <c r="E1522" s="12" t="s">
        <v>4064</v>
      </c>
      <c r="F1522" s="10">
        <v>2472070</v>
      </c>
      <c r="G1522" s="10">
        <v>197766</v>
      </c>
      <c r="H1522" s="12" t="s">
        <v>1516</v>
      </c>
      <c r="I1522" s="12" t="s">
        <v>1517</v>
      </c>
      <c r="J1522" s="5" t="s">
        <v>163</v>
      </c>
      <c r="L1522" s="3">
        <f t="shared" si="23"/>
        <v>2669836</v>
      </c>
    </row>
    <row r="1523" spans="2:12" hidden="1" outlineLevel="1" x14ac:dyDescent="0.25">
      <c r="B1523" s="2">
        <v>44756</v>
      </c>
      <c r="C1523" s="12" t="s">
        <v>4065</v>
      </c>
      <c r="D1523" s="12" t="s">
        <v>185</v>
      </c>
      <c r="E1523" s="12" t="s">
        <v>4066</v>
      </c>
      <c r="F1523" s="10">
        <v>3284750</v>
      </c>
      <c r="G1523" s="10">
        <v>262780</v>
      </c>
      <c r="H1523" s="12" t="s">
        <v>1516</v>
      </c>
      <c r="I1523" s="12" t="s">
        <v>1517</v>
      </c>
      <c r="J1523" s="5" t="s">
        <v>163</v>
      </c>
      <c r="L1523" s="3">
        <f t="shared" si="23"/>
        <v>3547530</v>
      </c>
    </row>
    <row r="1524" spans="2:12" hidden="1" outlineLevel="1" x14ac:dyDescent="0.25">
      <c r="B1524" s="2">
        <v>44756</v>
      </c>
      <c r="C1524" s="12" t="s">
        <v>4067</v>
      </c>
      <c r="D1524" s="12" t="s">
        <v>185</v>
      </c>
      <c r="E1524" s="12" t="s">
        <v>4068</v>
      </c>
      <c r="F1524" s="10">
        <v>2204605</v>
      </c>
      <c r="G1524" s="10">
        <v>176368</v>
      </c>
      <c r="H1524" s="12" t="s">
        <v>1500</v>
      </c>
      <c r="I1524" s="12" t="s">
        <v>1501</v>
      </c>
      <c r="J1524" s="5" t="s">
        <v>163</v>
      </c>
      <c r="L1524" s="3">
        <f t="shared" si="23"/>
        <v>2380973</v>
      </c>
    </row>
    <row r="1525" spans="2:12" hidden="1" outlineLevel="1" x14ac:dyDescent="0.25">
      <c r="B1525" s="2">
        <v>44756</v>
      </c>
      <c r="C1525" s="12" t="s">
        <v>4069</v>
      </c>
      <c r="D1525" s="12" t="s">
        <v>185</v>
      </c>
      <c r="E1525" s="12" t="s">
        <v>4070</v>
      </c>
      <c r="F1525" s="10">
        <v>1605505</v>
      </c>
      <c r="G1525" s="10">
        <v>128440</v>
      </c>
      <c r="H1525" s="12" t="s">
        <v>1374</v>
      </c>
      <c r="I1525" s="12" t="s">
        <v>1375</v>
      </c>
      <c r="J1525" s="5" t="s">
        <v>163</v>
      </c>
      <c r="L1525" s="3">
        <f t="shared" si="23"/>
        <v>1733945</v>
      </c>
    </row>
    <row r="1526" spans="2:12" hidden="1" outlineLevel="1" x14ac:dyDescent="0.25">
      <c r="B1526" s="2">
        <v>44756</v>
      </c>
      <c r="C1526" s="12" t="s">
        <v>4071</v>
      </c>
      <c r="D1526" s="12" t="s">
        <v>185</v>
      </c>
      <c r="E1526" s="12" t="s">
        <v>4072</v>
      </c>
      <c r="F1526" s="10">
        <v>333174</v>
      </c>
      <c r="G1526" s="10">
        <v>26654</v>
      </c>
      <c r="H1526" s="12" t="s">
        <v>1374</v>
      </c>
      <c r="I1526" s="12" t="s">
        <v>1375</v>
      </c>
      <c r="J1526" s="5" t="s">
        <v>163</v>
      </c>
      <c r="L1526" s="3">
        <f t="shared" si="23"/>
        <v>359828</v>
      </c>
    </row>
    <row r="1527" spans="2:12" hidden="1" outlineLevel="1" x14ac:dyDescent="0.25">
      <c r="B1527" s="2">
        <v>44756</v>
      </c>
      <c r="C1527" s="12" t="s">
        <v>4073</v>
      </c>
      <c r="D1527" s="12" t="s">
        <v>185</v>
      </c>
      <c r="E1527" s="12" t="s">
        <v>4074</v>
      </c>
      <c r="F1527" s="10">
        <v>2416380</v>
      </c>
      <c r="G1527" s="10">
        <v>193310</v>
      </c>
      <c r="H1527" s="12" t="s">
        <v>1432</v>
      </c>
      <c r="I1527" s="12" t="s">
        <v>1433</v>
      </c>
      <c r="J1527" s="5" t="s">
        <v>163</v>
      </c>
      <c r="L1527" s="3">
        <f t="shared" si="23"/>
        <v>2609690</v>
      </c>
    </row>
    <row r="1528" spans="2:12" hidden="1" outlineLevel="1" x14ac:dyDescent="0.25">
      <c r="B1528" s="2">
        <v>44756</v>
      </c>
      <c r="C1528" s="12" t="s">
        <v>4075</v>
      </c>
      <c r="D1528" s="12" t="s">
        <v>185</v>
      </c>
      <c r="E1528" s="12" t="s">
        <v>4076</v>
      </c>
      <c r="F1528" s="10">
        <v>5428140</v>
      </c>
      <c r="G1528" s="10">
        <v>434251</v>
      </c>
      <c r="H1528" s="12" t="s">
        <v>1634</v>
      </c>
      <c r="I1528" s="12" t="s">
        <v>1635</v>
      </c>
      <c r="J1528" s="5" t="s">
        <v>163</v>
      </c>
      <c r="L1528" s="3">
        <f t="shared" si="23"/>
        <v>5862391</v>
      </c>
    </row>
    <row r="1529" spans="2:12" hidden="1" outlineLevel="1" x14ac:dyDescent="0.25">
      <c r="B1529" s="2">
        <v>44756</v>
      </c>
      <c r="C1529" s="12" t="s">
        <v>4077</v>
      </c>
      <c r="D1529" s="12" t="s">
        <v>185</v>
      </c>
      <c r="E1529" s="12" t="s">
        <v>4078</v>
      </c>
      <c r="F1529" s="10">
        <v>2151009</v>
      </c>
      <c r="G1529" s="10">
        <v>172081</v>
      </c>
      <c r="H1529" s="12" t="s">
        <v>1388</v>
      </c>
      <c r="I1529" s="12" t="s">
        <v>1389</v>
      </c>
      <c r="J1529" s="5" t="s">
        <v>163</v>
      </c>
      <c r="L1529" s="3">
        <f t="shared" si="23"/>
        <v>2323090</v>
      </c>
    </row>
    <row r="1530" spans="2:12" hidden="1" outlineLevel="1" x14ac:dyDescent="0.25">
      <c r="B1530" s="2">
        <v>44756</v>
      </c>
      <c r="C1530" s="12" t="s">
        <v>4079</v>
      </c>
      <c r="D1530" s="12" t="s">
        <v>185</v>
      </c>
      <c r="E1530" s="12" t="s">
        <v>4080</v>
      </c>
      <c r="F1530" s="10">
        <v>2806710</v>
      </c>
      <c r="G1530" s="10">
        <v>224537</v>
      </c>
      <c r="H1530" s="12" t="s">
        <v>1388</v>
      </c>
      <c r="I1530" s="12" t="s">
        <v>1389</v>
      </c>
      <c r="J1530" s="5" t="s">
        <v>163</v>
      </c>
      <c r="L1530" s="3">
        <f t="shared" si="23"/>
        <v>3031247</v>
      </c>
    </row>
    <row r="1531" spans="2:12" hidden="1" outlineLevel="1" x14ac:dyDescent="0.25">
      <c r="B1531" s="2">
        <v>44756</v>
      </c>
      <c r="C1531" s="12" t="s">
        <v>4081</v>
      </c>
      <c r="D1531" s="12" t="s">
        <v>185</v>
      </c>
      <c r="E1531" s="12" t="s">
        <v>4082</v>
      </c>
      <c r="F1531" s="10">
        <v>555290</v>
      </c>
      <c r="G1531" s="10">
        <v>44423</v>
      </c>
      <c r="H1531" s="12" t="s">
        <v>1468</v>
      </c>
      <c r="I1531" s="12" t="s">
        <v>1469</v>
      </c>
      <c r="J1531" s="5" t="s">
        <v>163</v>
      </c>
      <c r="L1531" s="3">
        <f t="shared" si="23"/>
        <v>599713</v>
      </c>
    </row>
    <row r="1532" spans="2:12" hidden="1" outlineLevel="1" x14ac:dyDescent="0.25">
      <c r="B1532" s="2">
        <v>44756</v>
      </c>
      <c r="C1532" s="12" t="s">
        <v>4083</v>
      </c>
      <c r="D1532" s="12" t="s">
        <v>185</v>
      </c>
      <c r="E1532" s="12" t="s">
        <v>4084</v>
      </c>
      <c r="F1532" s="10">
        <v>1591490</v>
      </c>
      <c r="G1532" s="10">
        <v>127319</v>
      </c>
      <c r="H1532" s="12" t="s">
        <v>1468</v>
      </c>
      <c r="I1532" s="12" t="s">
        <v>1469</v>
      </c>
      <c r="J1532" s="5" t="s">
        <v>163</v>
      </c>
      <c r="L1532" s="3">
        <f t="shared" si="23"/>
        <v>1718809</v>
      </c>
    </row>
    <row r="1533" spans="2:12" hidden="1" outlineLevel="1" x14ac:dyDescent="0.25">
      <c r="B1533" s="2">
        <v>44756</v>
      </c>
      <c r="C1533" s="12" t="s">
        <v>4085</v>
      </c>
      <c r="D1533" s="12" t="s">
        <v>185</v>
      </c>
      <c r="E1533" s="12" t="s">
        <v>4086</v>
      </c>
      <c r="F1533" s="10">
        <v>2497990</v>
      </c>
      <c r="G1533" s="10">
        <v>199839</v>
      </c>
      <c r="H1533" s="12" t="s">
        <v>1468</v>
      </c>
      <c r="I1533" s="12" t="s">
        <v>1469</v>
      </c>
      <c r="J1533" s="5" t="s">
        <v>163</v>
      </c>
      <c r="L1533" s="3">
        <f t="shared" si="23"/>
        <v>2697829</v>
      </c>
    </row>
    <row r="1534" spans="2:12" hidden="1" outlineLevel="1" x14ac:dyDescent="0.25">
      <c r="B1534" s="2">
        <v>44756</v>
      </c>
      <c r="C1534" s="12" t="s">
        <v>4087</v>
      </c>
      <c r="D1534" s="12" t="s">
        <v>185</v>
      </c>
      <c r="E1534" s="12" t="s">
        <v>4088</v>
      </c>
      <c r="F1534" s="10">
        <v>3749641</v>
      </c>
      <c r="G1534" s="10">
        <v>299971</v>
      </c>
      <c r="H1534" s="12" t="s">
        <v>1444</v>
      </c>
      <c r="I1534" s="12" t="s">
        <v>1445</v>
      </c>
      <c r="J1534" s="5" t="s">
        <v>163</v>
      </c>
      <c r="L1534" s="3">
        <f t="shared" si="23"/>
        <v>4049612</v>
      </c>
    </row>
    <row r="1535" spans="2:12" hidden="1" outlineLevel="1" x14ac:dyDescent="0.25">
      <c r="B1535" s="2">
        <v>44756</v>
      </c>
      <c r="C1535" s="12" t="s">
        <v>4089</v>
      </c>
      <c r="D1535" s="12" t="s">
        <v>185</v>
      </c>
      <c r="E1535" s="12" t="s">
        <v>4090</v>
      </c>
      <c r="F1535" s="10">
        <v>8831740</v>
      </c>
      <c r="G1535" s="10">
        <v>706539</v>
      </c>
      <c r="H1535" s="12" t="s">
        <v>1444</v>
      </c>
      <c r="I1535" s="12" t="s">
        <v>1445</v>
      </c>
      <c r="J1535" s="5" t="s">
        <v>163</v>
      </c>
      <c r="L1535" s="3">
        <f t="shared" si="23"/>
        <v>9538279</v>
      </c>
    </row>
    <row r="1536" spans="2:12" hidden="1" outlineLevel="1" x14ac:dyDescent="0.25">
      <c r="B1536" s="2">
        <v>44756</v>
      </c>
      <c r="C1536" s="12" t="s">
        <v>4091</v>
      </c>
      <c r="D1536" s="12" t="s">
        <v>185</v>
      </c>
      <c r="E1536" s="12" t="s">
        <v>4092</v>
      </c>
      <c r="F1536" s="10">
        <v>4489475</v>
      </c>
      <c r="G1536" s="10">
        <v>359158</v>
      </c>
      <c r="H1536" s="12" t="s">
        <v>1444</v>
      </c>
      <c r="I1536" s="12" t="s">
        <v>1445</v>
      </c>
      <c r="J1536" s="5" t="s">
        <v>163</v>
      </c>
      <c r="L1536" s="3">
        <f t="shared" si="23"/>
        <v>4848633</v>
      </c>
    </row>
    <row r="1537" spans="2:12" hidden="1" outlineLevel="1" x14ac:dyDescent="0.25">
      <c r="B1537" s="2">
        <v>44756</v>
      </c>
      <c r="C1537" s="12" t="s">
        <v>4093</v>
      </c>
      <c r="D1537" s="12" t="s">
        <v>185</v>
      </c>
      <c r="E1537" s="12" t="s">
        <v>4094</v>
      </c>
      <c r="F1537" s="10">
        <v>2095800</v>
      </c>
      <c r="G1537" s="10">
        <v>167664</v>
      </c>
      <c r="H1537" s="12" t="s">
        <v>1444</v>
      </c>
      <c r="I1537" s="12" t="s">
        <v>1445</v>
      </c>
      <c r="J1537" s="5" t="s">
        <v>163</v>
      </c>
      <c r="L1537" s="3">
        <f t="shared" si="23"/>
        <v>2263464</v>
      </c>
    </row>
    <row r="1538" spans="2:12" hidden="1" outlineLevel="1" x14ac:dyDescent="0.25">
      <c r="B1538" s="2">
        <v>44756</v>
      </c>
      <c r="C1538" s="12" t="s">
        <v>4095</v>
      </c>
      <c r="D1538" s="12" t="s">
        <v>185</v>
      </c>
      <c r="E1538" s="12" t="s">
        <v>4096</v>
      </c>
      <c r="F1538" s="10">
        <v>2731605</v>
      </c>
      <c r="G1538" s="10">
        <v>218528</v>
      </c>
      <c r="H1538" s="12" t="s">
        <v>1444</v>
      </c>
      <c r="I1538" s="12" t="s">
        <v>1445</v>
      </c>
      <c r="J1538" s="5" t="s">
        <v>163</v>
      </c>
      <c r="L1538" s="3">
        <f t="shared" si="23"/>
        <v>2950133</v>
      </c>
    </row>
    <row r="1539" spans="2:12" hidden="1" outlineLevel="1" x14ac:dyDescent="0.25">
      <c r="B1539" s="2">
        <v>44756</v>
      </c>
      <c r="C1539" s="12" t="s">
        <v>4097</v>
      </c>
      <c r="D1539" s="12" t="s">
        <v>185</v>
      </c>
      <c r="E1539" s="12" t="s">
        <v>4098</v>
      </c>
      <c r="F1539" s="10">
        <v>1887986</v>
      </c>
      <c r="G1539" s="10">
        <v>151039</v>
      </c>
      <c r="H1539" s="12" t="s">
        <v>1444</v>
      </c>
      <c r="I1539" s="12" t="s">
        <v>1445</v>
      </c>
      <c r="J1539" s="5" t="s">
        <v>163</v>
      </c>
      <c r="L1539" s="3">
        <f t="shared" si="23"/>
        <v>2039025</v>
      </c>
    </row>
    <row r="1540" spans="2:12" hidden="1" outlineLevel="1" x14ac:dyDescent="0.25">
      <c r="B1540" s="2">
        <v>44756</v>
      </c>
      <c r="C1540" s="12" t="s">
        <v>4099</v>
      </c>
      <c r="D1540" s="12" t="s">
        <v>185</v>
      </c>
      <c r="E1540" s="12" t="s">
        <v>4100</v>
      </c>
      <c r="F1540" s="10">
        <v>2896530</v>
      </c>
      <c r="G1540" s="10">
        <v>231722</v>
      </c>
      <c r="H1540" s="12" t="s">
        <v>1444</v>
      </c>
      <c r="I1540" s="12" t="s">
        <v>1445</v>
      </c>
      <c r="J1540" s="5" t="s">
        <v>163</v>
      </c>
      <c r="L1540" s="3">
        <f t="shared" si="23"/>
        <v>3128252</v>
      </c>
    </row>
    <row r="1541" spans="2:12" hidden="1" outlineLevel="1" x14ac:dyDescent="0.25">
      <c r="B1541" s="2">
        <v>44756</v>
      </c>
      <c r="C1541" s="12" t="s">
        <v>4101</v>
      </c>
      <c r="D1541" s="12" t="s">
        <v>185</v>
      </c>
      <c r="E1541" s="12" t="s">
        <v>4102</v>
      </c>
      <c r="F1541" s="10">
        <v>2221160</v>
      </c>
      <c r="G1541" s="10">
        <v>177693</v>
      </c>
      <c r="H1541" s="12" t="s">
        <v>1444</v>
      </c>
      <c r="I1541" s="12" t="s">
        <v>1445</v>
      </c>
      <c r="J1541" s="5" t="s">
        <v>163</v>
      </c>
      <c r="L1541" s="3">
        <f t="shared" si="23"/>
        <v>2398853</v>
      </c>
    </row>
    <row r="1542" spans="2:12" hidden="1" outlineLevel="1" x14ac:dyDescent="0.25">
      <c r="B1542" s="2">
        <v>44756</v>
      </c>
      <c r="C1542" s="12" t="s">
        <v>4103</v>
      </c>
      <c r="D1542" s="12" t="s">
        <v>185</v>
      </c>
      <c r="E1542" s="12" t="s">
        <v>4104</v>
      </c>
      <c r="F1542" s="10">
        <v>2376780</v>
      </c>
      <c r="G1542" s="10">
        <v>190142</v>
      </c>
      <c r="H1542" s="12" t="s">
        <v>1444</v>
      </c>
      <c r="I1542" s="12" t="s">
        <v>1445</v>
      </c>
      <c r="J1542" s="5" t="s">
        <v>163</v>
      </c>
      <c r="L1542" s="3">
        <f t="shared" ref="L1542:L1605" si="24">G1542+F1542</f>
        <v>2566922</v>
      </c>
    </row>
    <row r="1543" spans="2:12" hidden="1" outlineLevel="1" x14ac:dyDescent="0.25">
      <c r="B1543" s="2">
        <v>44756</v>
      </c>
      <c r="C1543" s="12" t="s">
        <v>4105</v>
      </c>
      <c r="D1543" s="12" t="s">
        <v>185</v>
      </c>
      <c r="E1543" s="12" t="s">
        <v>4106</v>
      </c>
      <c r="F1543" s="10">
        <v>2472070</v>
      </c>
      <c r="G1543" s="10">
        <v>197766</v>
      </c>
      <c r="H1543" s="12" t="s">
        <v>1444</v>
      </c>
      <c r="I1543" s="12" t="s">
        <v>1445</v>
      </c>
      <c r="J1543" s="5" t="s">
        <v>163</v>
      </c>
      <c r="L1543" s="3">
        <f t="shared" si="24"/>
        <v>2669836</v>
      </c>
    </row>
    <row r="1544" spans="2:12" hidden="1" outlineLevel="1" x14ac:dyDescent="0.25">
      <c r="B1544" s="2">
        <v>44756</v>
      </c>
      <c r="C1544" s="12" t="s">
        <v>4107</v>
      </c>
      <c r="D1544" s="12" t="s">
        <v>185</v>
      </c>
      <c r="E1544" s="12" t="s">
        <v>4108</v>
      </c>
      <c r="F1544" s="10">
        <v>3761625</v>
      </c>
      <c r="G1544" s="10">
        <v>300930</v>
      </c>
      <c r="H1544" s="12" t="s">
        <v>1420</v>
      </c>
      <c r="I1544" s="12" t="s">
        <v>1421</v>
      </c>
      <c r="J1544" s="5" t="s">
        <v>163</v>
      </c>
      <c r="L1544" s="3">
        <f t="shared" si="24"/>
        <v>4062555</v>
      </c>
    </row>
    <row r="1545" spans="2:12" hidden="1" outlineLevel="1" x14ac:dyDescent="0.25">
      <c r="B1545" s="2">
        <v>44756</v>
      </c>
      <c r="C1545" s="12" t="s">
        <v>4109</v>
      </c>
      <c r="D1545" s="12" t="s">
        <v>185</v>
      </c>
      <c r="E1545" s="12" t="s">
        <v>4110</v>
      </c>
      <c r="F1545" s="10">
        <v>2400180</v>
      </c>
      <c r="G1545" s="10">
        <v>192014</v>
      </c>
      <c r="H1545" s="12" t="s">
        <v>1420</v>
      </c>
      <c r="I1545" s="12" t="s">
        <v>1421</v>
      </c>
      <c r="J1545" s="5" t="s">
        <v>163</v>
      </c>
      <c r="L1545" s="3">
        <f t="shared" si="24"/>
        <v>2592194</v>
      </c>
    </row>
    <row r="1546" spans="2:12" hidden="1" outlineLevel="1" x14ac:dyDescent="0.25">
      <c r="B1546" s="2">
        <v>44756</v>
      </c>
      <c r="C1546" s="12" t="s">
        <v>4111</v>
      </c>
      <c r="D1546" s="12" t="s">
        <v>185</v>
      </c>
      <c r="E1546" s="12" t="s">
        <v>4112</v>
      </c>
      <c r="F1546" s="10">
        <v>2283935</v>
      </c>
      <c r="G1546" s="10">
        <v>182715</v>
      </c>
      <c r="H1546" s="12" t="s">
        <v>1420</v>
      </c>
      <c r="I1546" s="12" t="s">
        <v>1421</v>
      </c>
      <c r="J1546" s="5" t="s">
        <v>163</v>
      </c>
      <c r="L1546" s="3">
        <f t="shared" si="24"/>
        <v>2466650</v>
      </c>
    </row>
    <row r="1547" spans="2:12" hidden="1" outlineLevel="1" x14ac:dyDescent="0.25">
      <c r="B1547" s="2">
        <v>44756</v>
      </c>
      <c r="C1547" s="12" t="s">
        <v>4113</v>
      </c>
      <c r="D1547" s="12" t="s">
        <v>185</v>
      </c>
      <c r="E1547" s="12" t="s">
        <v>4114</v>
      </c>
      <c r="F1547" s="10">
        <v>1860878</v>
      </c>
      <c r="G1547" s="10">
        <v>148870</v>
      </c>
      <c r="H1547" s="12" t="s">
        <v>1420</v>
      </c>
      <c r="I1547" s="12" t="s">
        <v>1421</v>
      </c>
      <c r="J1547" s="5" t="s">
        <v>163</v>
      </c>
      <c r="L1547" s="3">
        <f t="shared" si="24"/>
        <v>2009748</v>
      </c>
    </row>
    <row r="1548" spans="2:12" hidden="1" outlineLevel="1" x14ac:dyDescent="0.25">
      <c r="B1548" s="2">
        <v>44756</v>
      </c>
      <c r="C1548" s="12" t="s">
        <v>4115</v>
      </c>
      <c r="D1548" s="12" t="s">
        <v>185</v>
      </c>
      <c r="E1548" s="12" t="s">
        <v>4116</v>
      </c>
      <c r="F1548" s="10">
        <v>1999044</v>
      </c>
      <c r="G1548" s="10">
        <v>159924</v>
      </c>
      <c r="H1548" s="12" t="s">
        <v>1420</v>
      </c>
      <c r="I1548" s="12" t="s">
        <v>1421</v>
      </c>
      <c r="J1548" s="5" t="s">
        <v>163</v>
      </c>
      <c r="L1548" s="3">
        <f t="shared" si="24"/>
        <v>2158968</v>
      </c>
    </row>
    <row r="1549" spans="2:12" hidden="1" outlineLevel="1" x14ac:dyDescent="0.25">
      <c r="B1549" s="2">
        <v>44756</v>
      </c>
      <c r="C1549" s="12" t="s">
        <v>4117</v>
      </c>
      <c r="D1549" s="12" t="s">
        <v>185</v>
      </c>
      <c r="E1549" s="12" t="s">
        <v>4118</v>
      </c>
      <c r="F1549" s="10">
        <v>2226740</v>
      </c>
      <c r="G1549" s="10">
        <v>178139</v>
      </c>
      <c r="H1549" s="12" t="s">
        <v>1420</v>
      </c>
      <c r="I1549" s="12" t="s">
        <v>1421</v>
      </c>
      <c r="J1549" s="5" t="s">
        <v>163</v>
      </c>
      <c r="L1549" s="3">
        <f t="shared" si="24"/>
        <v>2404879</v>
      </c>
    </row>
    <row r="1550" spans="2:12" hidden="1" outlineLevel="1" x14ac:dyDescent="0.25">
      <c r="B1550" s="2">
        <v>44756</v>
      </c>
      <c r="C1550" s="12" t="s">
        <v>4119</v>
      </c>
      <c r="D1550" s="12" t="s">
        <v>185</v>
      </c>
      <c r="E1550" s="12" t="s">
        <v>4120</v>
      </c>
      <c r="F1550" s="10">
        <v>5096970</v>
      </c>
      <c r="G1550" s="10">
        <v>407758</v>
      </c>
      <c r="H1550" s="12" t="s">
        <v>1380</v>
      </c>
      <c r="I1550" s="12" t="s">
        <v>1381</v>
      </c>
      <c r="J1550" s="5" t="s">
        <v>163</v>
      </c>
      <c r="L1550" s="3">
        <f t="shared" si="24"/>
        <v>5504728</v>
      </c>
    </row>
    <row r="1551" spans="2:12" hidden="1" outlineLevel="1" x14ac:dyDescent="0.25">
      <c r="B1551" s="2">
        <v>44756</v>
      </c>
      <c r="C1551" s="12" t="s">
        <v>4121</v>
      </c>
      <c r="D1551" s="12" t="s">
        <v>185</v>
      </c>
      <c r="E1551" s="12" t="s">
        <v>4122</v>
      </c>
      <c r="F1551" s="10">
        <v>4899930</v>
      </c>
      <c r="G1551" s="10">
        <v>391994</v>
      </c>
      <c r="H1551" s="12" t="s">
        <v>1380</v>
      </c>
      <c r="I1551" s="12" t="s">
        <v>1381</v>
      </c>
      <c r="J1551" s="5" t="s">
        <v>163</v>
      </c>
      <c r="L1551" s="3">
        <f t="shared" si="24"/>
        <v>5291924</v>
      </c>
    </row>
    <row r="1552" spans="2:12" hidden="1" outlineLevel="1" x14ac:dyDescent="0.25">
      <c r="B1552" s="2">
        <v>44756</v>
      </c>
      <c r="C1552" s="12" t="s">
        <v>4123</v>
      </c>
      <c r="D1552" s="12" t="s">
        <v>185</v>
      </c>
      <c r="E1552" s="12" t="s">
        <v>4124</v>
      </c>
      <c r="F1552" s="10">
        <v>3056820</v>
      </c>
      <c r="G1552" s="10">
        <v>244546</v>
      </c>
      <c r="H1552" s="12" t="s">
        <v>1408</v>
      </c>
      <c r="I1552" s="12" t="s">
        <v>1409</v>
      </c>
      <c r="J1552" s="5" t="s">
        <v>163</v>
      </c>
      <c r="L1552" s="3">
        <f t="shared" si="24"/>
        <v>3301366</v>
      </c>
    </row>
    <row r="1553" spans="2:12" hidden="1" outlineLevel="1" x14ac:dyDescent="0.25">
      <c r="B1553" s="2">
        <v>44756</v>
      </c>
      <c r="C1553" s="12" t="s">
        <v>4125</v>
      </c>
      <c r="D1553" s="12" t="s">
        <v>185</v>
      </c>
      <c r="E1553" s="12" t="s">
        <v>4126</v>
      </c>
      <c r="F1553" s="10">
        <v>5107290</v>
      </c>
      <c r="G1553" s="10">
        <v>408583</v>
      </c>
      <c r="H1553" s="12" t="s">
        <v>1408</v>
      </c>
      <c r="I1553" s="12" t="s">
        <v>1409</v>
      </c>
      <c r="J1553" s="5" t="s">
        <v>163</v>
      </c>
      <c r="L1553" s="3">
        <f t="shared" si="24"/>
        <v>5515873</v>
      </c>
    </row>
    <row r="1554" spans="2:12" hidden="1" outlineLevel="1" x14ac:dyDescent="0.25">
      <c r="B1554" s="2">
        <v>44756</v>
      </c>
      <c r="C1554" s="12" t="s">
        <v>4127</v>
      </c>
      <c r="D1554" s="12" t="s">
        <v>185</v>
      </c>
      <c r="E1554" s="12" t="s">
        <v>4128</v>
      </c>
      <c r="F1554" s="10">
        <v>3600770</v>
      </c>
      <c r="G1554" s="10">
        <v>288062</v>
      </c>
      <c r="H1554" s="12" t="s">
        <v>1408</v>
      </c>
      <c r="I1554" s="12" t="s">
        <v>1409</v>
      </c>
      <c r="J1554" s="5" t="s">
        <v>163</v>
      </c>
      <c r="L1554" s="3">
        <f t="shared" si="24"/>
        <v>3888832</v>
      </c>
    </row>
    <row r="1555" spans="2:12" hidden="1" outlineLevel="1" x14ac:dyDescent="0.25">
      <c r="B1555" s="2">
        <v>44756</v>
      </c>
      <c r="C1555" s="12" t="s">
        <v>4129</v>
      </c>
      <c r="D1555" s="12" t="s">
        <v>185</v>
      </c>
      <c r="E1555" s="12" t="s">
        <v>4130</v>
      </c>
      <c r="F1555" s="10">
        <v>2889375</v>
      </c>
      <c r="G1555" s="10">
        <v>231150</v>
      </c>
      <c r="H1555" s="12" t="s">
        <v>1492</v>
      </c>
      <c r="I1555" s="12" t="s">
        <v>1493</v>
      </c>
      <c r="J1555" s="5" t="s">
        <v>163</v>
      </c>
      <c r="L1555" s="3">
        <f t="shared" si="24"/>
        <v>3120525</v>
      </c>
    </row>
    <row r="1556" spans="2:12" hidden="1" outlineLevel="1" x14ac:dyDescent="0.25">
      <c r="B1556" s="2">
        <v>44756</v>
      </c>
      <c r="C1556" s="12" t="s">
        <v>4131</v>
      </c>
      <c r="D1556" s="12" t="s">
        <v>185</v>
      </c>
      <c r="E1556" s="12" t="s">
        <v>4132</v>
      </c>
      <c r="F1556" s="10">
        <v>2292693</v>
      </c>
      <c r="G1556" s="10">
        <v>183415</v>
      </c>
      <c r="H1556" s="12" t="s">
        <v>1492</v>
      </c>
      <c r="I1556" s="12" t="s">
        <v>1493</v>
      </c>
      <c r="J1556" s="5" t="s">
        <v>163</v>
      </c>
      <c r="L1556" s="3">
        <f t="shared" si="24"/>
        <v>2476108</v>
      </c>
    </row>
    <row r="1557" spans="2:12" hidden="1" outlineLevel="1" x14ac:dyDescent="0.25">
      <c r="B1557" s="2">
        <v>44756</v>
      </c>
      <c r="C1557" s="12" t="s">
        <v>4133</v>
      </c>
      <c r="D1557" s="12" t="s">
        <v>185</v>
      </c>
      <c r="E1557" s="12" t="s">
        <v>4134</v>
      </c>
      <c r="F1557" s="10">
        <v>3108065</v>
      </c>
      <c r="G1557" s="10">
        <v>248645</v>
      </c>
      <c r="H1557" s="12" t="s">
        <v>1492</v>
      </c>
      <c r="I1557" s="12" t="s">
        <v>1493</v>
      </c>
      <c r="J1557" s="5" t="s">
        <v>163</v>
      </c>
      <c r="L1557" s="3">
        <f t="shared" si="24"/>
        <v>3356710</v>
      </c>
    </row>
    <row r="1558" spans="2:12" hidden="1" outlineLevel="1" x14ac:dyDescent="0.25">
      <c r="B1558" s="2">
        <v>44756</v>
      </c>
      <c r="C1558" s="12" t="s">
        <v>4135</v>
      </c>
      <c r="D1558" s="12" t="s">
        <v>185</v>
      </c>
      <c r="E1558" s="12" t="s">
        <v>4136</v>
      </c>
      <c r="F1558" s="10">
        <v>6317470</v>
      </c>
      <c r="G1558" s="10">
        <v>505398</v>
      </c>
      <c r="H1558" s="12" t="s">
        <v>1492</v>
      </c>
      <c r="I1558" s="12" t="s">
        <v>1493</v>
      </c>
      <c r="J1558" s="5" t="s">
        <v>163</v>
      </c>
      <c r="L1558" s="3">
        <f t="shared" si="24"/>
        <v>6822868</v>
      </c>
    </row>
    <row r="1559" spans="2:12" hidden="1" outlineLevel="1" x14ac:dyDescent="0.25">
      <c r="B1559" s="2">
        <v>44756</v>
      </c>
      <c r="C1559" s="12" t="s">
        <v>4137</v>
      </c>
      <c r="D1559" s="12" t="s">
        <v>185</v>
      </c>
      <c r="E1559" s="12" t="s">
        <v>4138</v>
      </c>
      <c r="F1559" s="10">
        <v>2408370</v>
      </c>
      <c r="G1559" s="10">
        <v>192670</v>
      </c>
      <c r="H1559" s="12" t="s">
        <v>1448</v>
      </c>
      <c r="I1559" s="12" t="s">
        <v>1449</v>
      </c>
      <c r="J1559" s="5" t="s">
        <v>163</v>
      </c>
      <c r="L1559" s="3">
        <f t="shared" si="24"/>
        <v>2601040</v>
      </c>
    </row>
    <row r="1560" spans="2:12" hidden="1" outlineLevel="1" x14ac:dyDescent="0.25">
      <c r="B1560" s="2">
        <v>44756</v>
      </c>
      <c r="C1560" s="12" t="s">
        <v>4139</v>
      </c>
      <c r="D1560" s="12" t="s">
        <v>185</v>
      </c>
      <c r="E1560" s="12" t="s">
        <v>4140</v>
      </c>
      <c r="F1560" s="10">
        <v>2588315</v>
      </c>
      <c r="G1560" s="10">
        <v>207065</v>
      </c>
      <c r="H1560" s="12" t="s">
        <v>1458</v>
      </c>
      <c r="I1560" s="12" t="s">
        <v>1459</v>
      </c>
      <c r="J1560" s="5" t="s">
        <v>163</v>
      </c>
      <c r="L1560" s="3">
        <f t="shared" si="24"/>
        <v>2795380</v>
      </c>
    </row>
    <row r="1561" spans="2:12" hidden="1" outlineLevel="1" x14ac:dyDescent="0.25">
      <c r="B1561" s="2">
        <v>44756</v>
      </c>
      <c r="C1561" s="12" t="s">
        <v>4141</v>
      </c>
      <c r="D1561" s="12" t="s">
        <v>185</v>
      </c>
      <c r="E1561" s="12" t="s">
        <v>4142</v>
      </c>
      <c r="F1561" s="10">
        <v>3077636</v>
      </c>
      <c r="G1561" s="10">
        <v>246211</v>
      </c>
      <c r="H1561" s="12" t="s">
        <v>1448</v>
      </c>
      <c r="I1561" s="12" t="s">
        <v>1449</v>
      </c>
      <c r="J1561" s="5" t="s">
        <v>163</v>
      </c>
      <c r="L1561" s="3">
        <f t="shared" si="24"/>
        <v>3323847</v>
      </c>
    </row>
    <row r="1562" spans="2:12" hidden="1" outlineLevel="1" x14ac:dyDescent="0.25">
      <c r="B1562" s="2">
        <v>44756</v>
      </c>
      <c r="C1562" s="12" t="s">
        <v>4143</v>
      </c>
      <c r="D1562" s="12" t="s">
        <v>185</v>
      </c>
      <c r="E1562" s="12" t="s">
        <v>4144</v>
      </c>
      <c r="F1562" s="10">
        <v>2251467</v>
      </c>
      <c r="G1562" s="10">
        <v>180117</v>
      </c>
      <c r="H1562" s="12" t="s">
        <v>1432</v>
      </c>
      <c r="I1562" s="12" t="s">
        <v>1433</v>
      </c>
      <c r="J1562" s="5" t="s">
        <v>163</v>
      </c>
      <c r="L1562" s="3">
        <f t="shared" si="24"/>
        <v>2431584</v>
      </c>
    </row>
    <row r="1563" spans="2:12" hidden="1" outlineLevel="1" x14ac:dyDescent="0.25">
      <c r="B1563" s="2">
        <v>44756</v>
      </c>
      <c r="C1563" s="12" t="s">
        <v>4145</v>
      </c>
      <c r="D1563" s="12" t="s">
        <v>185</v>
      </c>
      <c r="E1563" s="12" t="s">
        <v>4146</v>
      </c>
      <c r="F1563" s="10">
        <v>2504097</v>
      </c>
      <c r="G1563" s="10">
        <v>200328</v>
      </c>
      <c r="H1563" s="12" t="s">
        <v>1432</v>
      </c>
      <c r="I1563" s="12" t="s">
        <v>1433</v>
      </c>
      <c r="J1563" s="5" t="s">
        <v>163</v>
      </c>
      <c r="L1563" s="3">
        <f t="shared" si="24"/>
        <v>2704425</v>
      </c>
    </row>
    <row r="1564" spans="2:12" hidden="1" outlineLevel="1" x14ac:dyDescent="0.25">
      <c r="B1564" s="2">
        <v>44756</v>
      </c>
      <c r="C1564" s="12" t="s">
        <v>4147</v>
      </c>
      <c r="D1564" s="12" t="s">
        <v>185</v>
      </c>
      <c r="E1564" s="12" t="s">
        <v>4148</v>
      </c>
      <c r="F1564" s="10">
        <v>3262400</v>
      </c>
      <c r="G1564" s="10">
        <v>260992</v>
      </c>
      <c r="H1564" s="12" t="s">
        <v>1432</v>
      </c>
      <c r="I1564" s="12" t="s">
        <v>1433</v>
      </c>
      <c r="J1564" s="5" t="s">
        <v>163</v>
      </c>
      <c r="L1564" s="3">
        <f t="shared" si="24"/>
        <v>3523392</v>
      </c>
    </row>
    <row r="1565" spans="2:12" hidden="1" outlineLevel="1" x14ac:dyDescent="0.25">
      <c r="B1565" s="2">
        <v>44756</v>
      </c>
      <c r="C1565" s="12" t="s">
        <v>4149</v>
      </c>
      <c r="D1565" s="12" t="s">
        <v>185</v>
      </c>
      <c r="E1565" s="12" t="s">
        <v>4150</v>
      </c>
      <c r="F1565" s="10">
        <v>1972307</v>
      </c>
      <c r="G1565" s="10">
        <v>157785</v>
      </c>
      <c r="H1565" s="12" t="s">
        <v>1432</v>
      </c>
      <c r="I1565" s="12" t="s">
        <v>1433</v>
      </c>
      <c r="J1565" s="5" t="s">
        <v>163</v>
      </c>
      <c r="L1565" s="3">
        <f t="shared" si="24"/>
        <v>2130092</v>
      </c>
    </row>
    <row r="1566" spans="2:12" hidden="1" outlineLevel="1" x14ac:dyDescent="0.25">
      <c r="B1566" s="2">
        <v>44756</v>
      </c>
      <c r="C1566" s="12" t="s">
        <v>4151</v>
      </c>
      <c r="D1566" s="12" t="s">
        <v>185</v>
      </c>
      <c r="E1566" s="12" t="s">
        <v>4152</v>
      </c>
      <c r="F1566" s="10">
        <v>2427702</v>
      </c>
      <c r="G1566" s="10">
        <v>194216</v>
      </c>
      <c r="H1566" s="12" t="s">
        <v>1432</v>
      </c>
      <c r="I1566" s="12" t="s">
        <v>1433</v>
      </c>
      <c r="J1566" s="5" t="s">
        <v>163</v>
      </c>
      <c r="L1566" s="3">
        <f t="shared" si="24"/>
        <v>2621918</v>
      </c>
    </row>
    <row r="1567" spans="2:12" hidden="1" outlineLevel="1" x14ac:dyDescent="0.25">
      <c r="B1567" s="2">
        <v>44756</v>
      </c>
      <c r="C1567" s="12" t="s">
        <v>4153</v>
      </c>
      <c r="D1567" s="12" t="s">
        <v>185</v>
      </c>
      <c r="E1567" s="12" t="s">
        <v>4154</v>
      </c>
      <c r="F1567" s="10">
        <v>2263025</v>
      </c>
      <c r="G1567" s="10">
        <v>181042</v>
      </c>
      <c r="H1567" s="12" t="s">
        <v>1432</v>
      </c>
      <c r="I1567" s="12" t="s">
        <v>1433</v>
      </c>
      <c r="J1567" s="5" t="s">
        <v>163</v>
      </c>
      <c r="L1567" s="3">
        <f t="shared" si="24"/>
        <v>2444067</v>
      </c>
    </row>
    <row r="1568" spans="2:12" hidden="1" outlineLevel="1" x14ac:dyDescent="0.25">
      <c r="B1568" s="2">
        <v>44756</v>
      </c>
      <c r="C1568" s="12" t="s">
        <v>4155</v>
      </c>
      <c r="D1568" s="12" t="s">
        <v>185</v>
      </c>
      <c r="E1568" s="12" t="s">
        <v>4156</v>
      </c>
      <c r="F1568" s="10">
        <v>3154456</v>
      </c>
      <c r="G1568" s="10">
        <v>252356</v>
      </c>
      <c r="H1568" s="12" t="s">
        <v>1458</v>
      </c>
      <c r="I1568" s="12" t="s">
        <v>1459</v>
      </c>
      <c r="J1568" s="5" t="s">
        <v>163</v>
      </c>
      <c r="L1568" s="3">
        <f t="shared" si="24"/>
        <v>3406812</v>
      </c>
    </row>
    <row r="1569" spans="2:12" hidden="1" outlineLevel="1" x14ac:dyDescent="0.25">
      <c r="B1569" s="2">
        <v>44756</v>
      </c>
      <c r="C1569" s="12" t="s">
        <v>4157</v>
      </c>
      <c r="D1569" s="12" t="s">
        <v>185</v>
      </c>
      <c r="E1569" s="12" t="s">
        <v>4158</v>
      </c>
      <c r="F1569" s="10">
        <v>2283935</v>
      </c>
      <c r="G1569" s="10">
        <v>182715</v>
      </c>
      <c r="H1569" s="12" t="s">
        <v>1448</v>
      </c>
      <c r="I1569" s="12" t="s">
        <v>1449</v>
      </c>
      <c r="J1569" s="5" t="s">
        <v>163</v>
      </c>
      <c r="L1569" s="3">
        <f t="shared" si="24"/>
        <v>2466650</v>
      </c>
    </row>
    <row r="1570" spans="2:12" hidden="1" outlineLevel="1" x14ac:dyDescent="0.25">
      <c r="B1570" s="2">
        <v>44756</v>
      </c>
      <c r="C1570" s="12" t="s">
        <v>4159</v>
      </c>
      <c r="D1570" s="12" t="s">
        <v>185</v>
      </c>
      <c r="E1570" s="12" t="s">
        <v>4160</v>
      </c>
      <c r="F1570" s="10">
        <v>5536330</v>
      </c>
      <c r="G1570" s="10">
        <v>442906</v>
      </c>
      <c r="H1570" s="12" t="s">
        <v>1458</v>
      </c>
      <c r="I1570" s="12" t="s">
        <v>1459</v>
      </c>
      <c r="J1570" s="5" t="s">
        <v>163</v>
      </c>
      <c r="L1570" s="3">
        <f t="shared" si="24"/>
        <v>5979236</v>
      </c>
    </row>
    <row r="1571" spans="2:12" hidden="1" outlineLevel="1" x14ac:dyDescent="0.25">
      <c r="B1571" s="2">
        <v>44756</v>
      </c>
      <c r="C1571" s="12" t="s">
        <v>4161</v>
      </c>
      <c r="D1571" s="12" t="s">
        <v>185</v>
      </c>
      <c r="E1571" s="12" t="s">
        <v>4162</v>
      </c>
      <c r="F1571" s="10">
        <v>2606625</v>
      </c>
      <c r="G1571" s="10">
        <v>208530</v>
      </c>
      <c r="H1571" s="12" t="s">
        <v>1458</v>
      </c>
      <c r="I1571" s="12" t="s">
        <v>1459</v>
      </c>
      <c r="J1571" s="5" t="s">
        <v>163</v>
      </c>
      <c r="L1571" s="3">
        <f t="shared" si="24"/>
        <v>2815155</v>
      </c>
    </row>
    <row r="1572" spans="2:12" hidden="1" outlineLevel="1" x14ac:dyDescent="0.25">
      <c r="B1572" s="2">
        <v>44756</v>
      </c>
      <c r="C1572" s="12" t="s">
        <v>4163</v>
      </c>
      <c r="D1572" s="12" t="s">
        <v>185</v>
      </c>
      <c r="E1572" s="12" t="s">
        <v>4164</v>
      </c>
      <c r="F1572" s="10">
        <v>2412462</v>
      </c>
      <c r="G1572" s="10">
        <v>192997</v>
      </c>
      <c r="H1572" s="12" t="s">
        <v>1448</v>
      </c>
      <c r="I1572" s="12" t="s">
        <v>1449</v>
      </c>
      <c r="J1572" s="5" t="s">
        <v>163</v>
      </c>
      <c r="L1572" s="3">
        <f t="shared" si="24"/>
        <v>2605459</v>
      </c>
    </row>
    <row r="1573" spans="2:12" hidden="1" outlineLevel="1" x14ac:dyDescent="0.25">
      <c r="B1573" s="2">
        <v>44756</v>
      </c>
      <c r="C1573" s="12" t="s">
        <v>4165</v>
      </c>
      <c r="D1573" s="12" t="s">
        <v>185</v>
      </c>
      <c r="E1573" s="12" t="s">
        <v>4166</v>
      </c>
      <c r="F1573" s="10">
        <v>444232</v>
      </c>
      <c r="G1573" s="10">
        <v>35539</v>
      </c>
      <c r="H1573" s="12" t="s">
        <v>1588</v>
      </c>
      <c r="I1573" s="12" t="s">
        <v>1589</v>
      </c>
      <c r="J1573" s="5" t="s">
        <v>163</v>
      </c>
      <c r="L1573" s="3">
        <f t="shared" si="24"/>
        <v>479771</v>
      </c>
    </row>
    <row r="1574" spans="2:12" hidden="1" outlineLevel="1" x14ac:dyDescent="0.25">
      <c r="B1574" s="2">
        <v>44756</v>
      </c>
      <c r="C1574" s="12" t="s">
        <v>4167</v>
      </c>
      <c r="D1574" s="12" t="s">
        <v>185</v>
      </c>
      <c r="E1574" s="12" t="s">
        <v>4168</v>
      </c>
      <c r="F1574" s="10">
        <v>1847796</v>
      </c>
      <c r="G1574" s="10">
        <v>147824</v>
      </c>
      <c r="H1574" s="12" t="s">
        <v>1588</v>
      </c>
      <c r="I1574" s="12" t="s">
        <v>1589</v>
      </c>
      <c r="J1574" s="5" t="s">
        <v>163</v>
      </c>
      <c r="L1574" s="3">
        <f t="shared" si="24"/>
        <v>1995620</v>
      </c>
    </row>
    <row r="1575" spans="2:12" hidden="1" outlineLevel="1" x14ac:dyDescent="0.25">
      <c r="B1575" s="2">
        <v>44756</v>
      </c>
      <c r="C1575" s="12" t="s">
        <v>4169</v>
      </c>
      <c r="D1575" s="12" t="s">
        <v>185</v>
      </c>
      <c r="E1575" s="12" t="s">
        <v>4170</v>
      </c>
      <c r="F1575" s="10">
        <v>2037120</v>
      </c>
      <c r="G1575" s="10">
        <v>162970</v>
      </c>
      <c r="H1575" s="12" t="s">
        <v>2770</v>
      </c>
      <c r="I1575" s="12" t="s">
        <v>2771</v>
      </c>
      <c r="J1575" s="5" t="s">
        <v>163</v>
      </c>
      <c r="L1575" s="3">
        <f t="shared" si="24"/>
        <v>2200090</v>
      </c>
    </row>
    <row r="1576" spans="2:12" hidden="1" outlineLevel="1" x14ac:dyDescent="0.25">
      <c r="B1576" s="2">
        <v>44756</v>
      </c>
      <c r="C1576" s="12" t="s">
        <v>4171</v>
      </c>
      <c r="D1576" s="12" t="s">
        <v>185</v>
      </c>
      <c r="E1576" s="12" t="s">
        <v>4172</v>
      </c>
      <c r="F1576" s="10">
        <v>4158895</v>
      </c>
      <c r="G1576" s="10">
        <v>332712</v>
      </c>
      <c r="H1576" s="12" t="s">
        <v>1420</v>
      </c>
      <c r="I1576" s="12" t="s">
        <v>1421</v>
      </c>
      <c r="J1576" s="5" t="s">
        <v>163</v>
      </c>
      <c r="L1576" s="3">
        <f t="shared" si="24"/>
        <v>4491607</v>
      </c>
    </row>
    <row r="1577" spans="2:12" hidden="1" outlineLevel="1" x14ac:dyDescent="0.25">
      <c r="B1577" s="2">
        <v>44756</v>
      </c>
      <c r="C1577" s="12" t="s">
        <v>4173</v>
      </c>
      <c r="D1577" s="12" t="s">
        <v>185</v>
      </c>
      <c r="E1577" s="12" t="s">
        <v>4174</v>
      </c>
      <c r="F1577" s="10">
        <v>3189565</v>
      </c>
      <c r="G1577" s="10">
        <v>255165</v>
      </c>
      <c r="H1577" s="12" t="s">
        <v>1396</v>
      </c>
      <c r="I1577" s="12" t="s">
        <v>1397</v>
      </c>
      <c r="J1577" s="5" t="s">
        <v>163</v>
      </c>
      <c r="L1577" s="3">
        <f t="shared" si="24"/>
        <v>3444730</v>
      </c>
    </row>
    <row r="1578" spans="2:12" hidden="1" outlineLevel="1" x14ac:dyDescent="0.25">
      <c r="B1578" s="2">
        <v>44756</v>
      </c>
      <c r="C1578" s="12" t="s">
        <v>4175</v>
      </c>
      <c r="D1578" s="12" t="s">
        <v>185</v>
      </c>
      <c r="E1578" s="12" t="s">
        <v>4176</v>
      </c>
      <c r="F1578" s="10">
        <v>3193354</v>
      </c>
      <c r="G1578" s="10">
        <v>255468</v>
      </c>
      <c r="H1578" s="12" t="s">
        <v>1388</v>
      </c>
      <c r="I1578" s="12" t="s">
        <v>1389</v>
      </c>
      <c r="J1578" s="5" t="s">
        <v>163</v>
      </c>
      <c r="L1578" s="3">
        <f t="shared" si="24"/>
        <v>3448822</v>
      </c>
    </row>
    <row r="1579" spans="2:12" hidden="1" outlineLevel="1" x14ac:dyDescent="0.25">
      <c r="B1579" s="2">
        <v>44756</v>
      </c>
      <c r="C1579" s="12" t="s">
        <v>4177</v>
      </c>
      <c r="D1579" s="12" t="s">
        <v>185</v>
      </c>
      <c r="E1579" s="12" t="s">
        <v>4178</v>
      </c>
      <c r="F1579" s="10">
        <v>2955470</v>
      </c>
      <c r="G1579" s="10">
        <v>236438</v>
      </c>
      <c r="H1579" s="12" t="s">
        <v>1388</v>
      </c>
      <c r="I1579" s="12" t="s">
        <v>1389</v>
      </c>
      <c r="J1579" s="5" t="s">
        <v>163</v>
      </c>
      <c r="L1579" s="3">
        <f t="shared" si="24"/>
        <v>3191908</v>
      </c>
    </row>
    <row r="1580" spans="2:12" hidden="1" outlineLevel="1" x14ac:dyDescent="0.25">
      <c r="B1580" s="2">
        <v>44756</v>
      </c>
      <c r="C1580" s="12" t="s">
        <v>4179</v>
      </c>
      <c r="D1580" s="12" t="s">
        <v>185</v>
      </c>
      <c r="E1580" s="12" t="s">
        <v>4180</v>
      </c>
      <c r="F1580" s="10">
        <v>3703130</v>
      </c>
      <c r="G1580" s="10">
        <v>296250</v>
      </c>
      <c r="H1580" s="12" t="s">
        <v>1388</v>
      </c>
      <c r="I1580" s="12" t="s">
        <v>1389</v>
      </c>
      <c r="J1580" s="5" t="s">
        <v>163</v>
      </c>
      <c r="L1580" s="3">
        <f t="shared" si="24"/>
        <v>3999380</v>
      </c>
    </row>
    <row r="1581" spans="2:12" hidden="1" outlineLevel="1" x14ac:dyDescent="0.25">
      <c r="B1581" s="2">
        <v>44756</v>
      </c>
      <c r="C1581" s="12" t="s">
        <v>4181</v>
      </c>
      <c r="D1581" s="12" t="s">
        <v>185</v>
      </c>
      <c r="E1581" s="12" t="s">
        <v>4182</v>
      </c>
      <c r="F1581" s="10">
        <v>2033025</v>
      </c>
      <c r="G1581" s="10">
        <v>162642</v>
      </c>
      <c r="H1581" s="12" t="s">
        <v>1634</v>
      </c>
      <c r="I1581" s="12" t="s">
        <v>1635</v>
      </c>
      <c r="J1581" s="5" t="s">
        <v>163</v>
      </c>
      <c r="L1581" s="3">
        <f t="shared" si="24"/>
        <v>2195667</v>
      </c>
    </row>
    <row r="1582" spans="2:12" hidden="1" outlineLevel="1" x14ac:dyDescent="0.25">
      <c r="B1582" s="2">
        <v>44756</v>
      </c>
      <c r="C1582" s="12" t="s">
        <v>4183</v>
      </c>
      <c r="D1582" s="12" t="s">
        <v>185</v>
      </c>
      <c r="E1582" s="12" t="s">
        <v>4184</v>
      </c>
      <c r="F1582" s="10">
        <v>1888187</v>
      </c>
      <c r="G1582" s="10">
        <v>151055</v>
      </c>
      <c r="H1582" s="12" t="s">
        <v>1506</v>
      </c>
      <c r="I1582" s="12" t="s">
        <v>1507</v>
      </c>
      <c r="J1582" s="5" t="s">
        <v>163</v>
      </c>
      <c r="L1582" s="3">
        <f t="shared" si="24"/>
        <v>2039242</v>
      </c>
    </row>
    <row r="1583" spans="2:12" hidden="1" outlineLevel="1" x14ac:dyDescent="0.25">
      <c r="B1583" s="2">
        <v>44756</v>
      </c>
      <c r="C1583" s="12" t="s">
        <v>4185</v>
      </c>
      <c r="D1583" s="12" t="s">
        <v>185</v>
      </c>
      <c r="E1583" s="12" t="s">
        <v>4186</v>
      </c>
      <c r="F1583" s="10">
        <v>2959565</v>
      </c>
      <c r="G1583" s="10">
        <v>236765</v>
      </c>
      <c r="H1583" s="12" t="s">
        <v>1396</v>
      </c>
      <c r="I1583" s="12" t="s">
        <v>1397</v>
      </c>
      <c r="J1583" s="5" t="s">
        <v>163</v>
      </c>
      <c r="L1583" s="3">
        <f t="shared" si="24"/>
        <v>3196330</v>
      </c>
    </row>
    <row r="1584" spans="2:12" hidden="1" outlineLevel="1" x14ac:dyDescent="0.25">
      <c r="B1584" s="2">
        <v>44756</v>
      </c>
      <c r="C1584" s="12" t="s">
        <v>4187</v>
      </c>
      <c r="D1584" s="12" t="s">
        <v>185</v>
      </c>
      <c r="E1584" s="12" t="s">
        <v>4188</v>
      </c>
      <c r="F1584" s="10">
        <v>2839225</v>
      </c>
      <c r="G1584" s="10">
        <v>227138</v>
      </c>
      <c r="H1584" s="12" t="s">
        <v>1396</v>
      </c>
      <c r="I1584" s="12" t="s">
        <v>1397</v>
      </c>
      <c r="J1584" s="5" t="s">
        <v>163</v>
      </c>
      <c r="L1584" s="3">
        <f t="shared" si="24"/>
        <v>3066363</v>
      </c>
    </row>
    <row r="1585" spans="2:12" hidden="1" outlineLevel="1" x14ac:dyDescent="0.25">
      <c r="B1585" s="2">
        <v>44756</v>
      </c>
      <c r="C1585" s="12" t="s">
        <v>4189</v>
      </c>
      <c r="D1585" s="12" t="s">
        <v>185</v>
      </c>
      <c r="E1585" s="12" t="s">
        <v>4190</v>
      </c>
      <c r="F1585" s="10">
        <v>4170690</v>
      </c>
      <c r="G1585" s="10">
        <v>333655</v>
      </c>
      <c r="H1585" s="12" t="s">
        <v>1468</v>
      </c>
      <c r="I1585" s="12" t="s">
        <v>1469</v>
      </c>
      <c r="J1585" s="5" t="s">
        <v>163</v>
      </c>
      <c r="L1585" s="3">
        <f t="shared" si="24"/>
        <v>4504345</v>
      </c>
    </row>
    <row r="1586" spans="2:12" hidden="1" outlineLevel="1" x14ac:dyDescent="0.25">
      <c r="B1586" s="2">
        <v>44756</v>
      </c>
      <c r="C1586" s="12" t="s">
        <v>4191</v>
      </c>
      <c r="D1586" s="12" t="s">
        <v>185</v>
      </c>
      <c r="E1586" s="12" t="s">
        <v>4192</v>
      </c>
      <c r="F1586" s="10">
        <v>2325800</v>
      </c>
      <c r="G1586" s="10">
        <v>186064</v>
      </c>
      <c r="H1586" s="12" t="s">
        <v>1468</v>
      </c>
      <c r="I1586" s="12" t="s">
        <v>1469</v>
      </c>
      <c r="J1586" s="5" t="s">
        <v>163</v>
      </c>
      <c r="L1586" s="3">
        <f t="shared" si="24"/>
        <v>2511864</v>
      </c>
    </row>
    <row r="1587" spans="2:12" hidden="1" outlineLevel="1" x14ac:dyDescent="0.25">
      <c r="B1587" s="2">
        <v>44756</v>
      </c>
      <c r="C1587" s="12" t="s">
        <v>4193</v>
      </c>
      <c r="D1587" s="12" t="s">
        <v>185</v>
      </c>
      <c r="E1587" s="12" t="s">
        <v>4194</v>
      </c>
      <c r="F1587" s="10">
        <v>2346710</v>
      </c>
      <c r="G1587" s="10">
        <v>187737</v>
      </c>
      <c r="H1587" s="12" t="s">
        <v>1468</v>
      </c>
      <c r="I1587" s="12" t="s">
        <v>1469</v>
      </c>
      <c r="J1587" s="5" t="s">
        <v>163</v>
      </c>
      <c r="L1587" s="3">
        <f t="shared" si="24"/>
        <v>2534447</v>
      </c>
    </row>
    <row r="1588" spans="2:12" hidden="1" outlineLevel="1" x14ac:dyDescent="0.25">
      <c r="B1588" s="2">
        <v>44756</v>
      </c>
      <c r="C1588" s="12" t="s">
        <v>4195</v>
      </c>
      <c r="D1588" s="12" t="s">
        <v>185</v>
      </c>
      <c r="E1588" s="12" t="s">
        <v>4196</v>
      </c>
      <c r="F1588" s="10">
        <v>2992690</v>
      </c>
      <c r="G1588" s="10">
        <v>239415</v>
      </c>
      <c r="H1588" s="12" t="s">
        <v>1468</v>
      </c>
      <c r="I1588" s="12" t="s">
        <v>1469</v>
      </c>
      <c r="J1588" s="5" t="s">
        <v>163</v>
      </c>
      <c r="L1588" s="3">
        <f t="shared" si="24"/>
        <v>3232105</v>
      </c>
    </row>
    <row r="1589" spans="2:12" hidden="1" outlineLevel="1" x14ac:dyDescent="0.25">
      <c r="B1589" s="2">
        <v>44756</v>
      </c>
      <c r="C1589" s="12" t="s">
        <v>4197</v>
      </c>
      <c r="D1589" s="12" t="s">
        <v>185</v>
      </c>
      <c r="E1589" s="12" t="s">
        <v>4198</v>
      </c>
      <c r="F1589" s="10">
        <v>2911160</v>
      </c>
      <c r="G1589" s="10">
        <v>232893</v>
      </c>
      <c r="H1589" s="12" t="s">
        <v>1482</v>
      </c>
      <c r="I1589" s="12" t="s">
        <v>1483</v>
      </c>
      <c r="J1589" s="5" t="s">
        <v>163</v>
      </c>
      <c r="L1589" s="3">
        <f t="shared" si="24"/>
        <v>3144053</v>
      </c>
    </row>
    <row r="1590" spans="2:12" hidden="1" outlineLevel="1" x14ac:dyDescent="0.25">
      <c r="B1590" s="2">
        <v>44756</v>
      </c>
      <c r="C1590" s="12" t="s">
        <v>4199</v>
      </c>
      <c r="D1590" s="12" t="s">
        <v>185</v>
      </c>
      <c r="E1590" s="12" t="s">
        <v>4200</v>
      </c>
      <c r="F1590" s="10">
        <v>3327460</v>
      </c>
      <c r="G1590" s="10">
        <v>266197</v>
      </c>
      <c r="H1590" s="12" t="s">
        <v>1374</v>
      </c>
      <c r="I1590" s="12" t="s">
        <v>1375</v>
      </c>
      <c r="J1590" s="5" t="s">
        <v>163</v>
      </c>
      <c r="L1590" s="3">
        <f t="shared" si="24"/>
        <v>3593657</v>
      </c>
    </row>
    <row r="1591" spans="2:12" hidden="1" outlineLevel="1" x14ac:dyDescent="0.25">
      <c r="B1591" s="2">
        <v>44756</v>
      </c>
      <c r="C1591" s="12" t="s">
        <v>4201</v>
      </c>
      <c r="D1591" s="12" t="s">
        <v>185</v>
      </c>
      <c r="E1591" s="12" t="s">
        <v>4202</v>
      </c>
      <c r="F1591" s="10">
        <v>2404275</v>
      </c>
      <c r="G1591" s="10">
        <v>192342</v>
      </c>
      <c r="H1591" s="12" t="s">
        <v>1374</v>
      </c>
      <c r="I1591" s="12" t="s">
        <v>1375</v>
      </c>
      <c r="J1591" s="5" t="s">
        <v>163</v>
      </c>
      <c r="L1591" s="3">
        <f t="shared" si="24"/>
        <v>2596617</v>
      </c>
    </row>
    <row r="1592" spans="2:12" hidden="1" outlineLevel="1" x14ac:dyDescent="0.25">
      <c r="B1592" s="2">
        <v>44756</v>
      </c>
      <c r="C1592" s="12" t="s">
        <v>4203</v>
      </c>
      <c r="D1592" s="12" t="s">
        <v>185</v>
      </c>
      <c r="E1592" s="12" t="s">
        <v>4204</v>
      </c>
      <c r="F1592" s="10">
        <v>2221160</v>
      </c>
      <c r="G1592" s="10">
        <v>177693</v>
      </c>
      <c r="H1592" s="12" t="s">
        <v>1374</v>
      </c>
      <c r="I1592" s="12" t="s">
        <v>1375</v>
      </c>
      <c r="J1592" s="5" t="s">
        <v>163</v>
      </c>
      <c r="L1592" s="3">
        <f t="shared" si="24"/>
        <v>2398853</v>
      </c>
    </row>
    <row r="1593" spans="2:12" hidden="1" outlineLevel="1" x14ac:dyDescent="0.25">
      <c r="B1593" s="2">
        <v>44756</v>
      </c>
      <c r="C1593" s="12" t="s">
        <v>4205</v>
      </c>
      <c r="D1593" s="12" t="s">
        <v>185</v>
      </c>
      <c r="E1593" s="12" t="s">
        <v>4206</v>
      </c>
      <c r="F1593" s="10">
        <v>3391050</v>
      </c>
      <c r="G1593" s="10">
        <v>271284</v>
      </c>
      <c r="H1593" s="12" t="s">
        <v>1444</v>
      </c>
      <c r="I1593" s="12" t="s">
        <v>1445</v>
      </c>
      <c r="J1593" s="5" t="s">
        <v>163</v>
      </c>
      <c r="L1593" s="3">
        <f t="shared" si="24"/>
        <v>3662334</v>
      </c>
    </row>
    <row r="1594" spans="2:12" hidden="1" outlineLevel="1" x14ac:dyDescent="0.25">
      <c r="B1594" s="2">
        <v>44756</v>
      </c>
      <c r="C1594" s="12" t="s">
        <v>4207</v>
      </c>
      <c r="D1594" s="12" t="s">
        <v>185</v>
      </c>
      <c r="E1594" s="12" t="s">
        <v>4208</v>
      </c>
      <c r="F1594" s="10">
        <v>3210475</v>
      </c>
      <c r="G1594" s="10">
        <v>256838</v>
      </c>
      <c r="H1594" s="12" t="s">
        <v>1444</v>
      </c>
      <c r="I1594" s="12" t="s">
        <v>1445</v>
      </c>
      <c r="J1594" s="5" t="s">
        <v>163</v>
      </c>
      <c r="L1594" s="3">
        <f t="shared" si="24"/>
        <v>3467313</v>
      </c>
    </row>
    <row r="1595" spans="2:12" hidden="1" outlineLevel="1" x14ac:dyDescent="0.25">
      <c r="B1595" s="2">
        <v>44756</v>
      </c>
      <c r="C1595" s="12" t="s">
        <v>4209</v>
      </c>
      <c r="D1595" s="12" t="s">
        <v>185</v>
      </c>
      <c r="E1595" s="12" t="s">
        <v>4210</v>
      </c>
      <c r="F1595" s="10">
        <v>2588315</v>
      </c>
      <c r="G1595" s="10">
        <v>207065</v>
      </c>
      <c r="H1595" s="12" t="s">
        <v>1444</v>
      </c>
      <c r="I1595" s="12" t="s">
        <v>1445</v>
      </c>
      <c r="J1595" s="5" t="s">
        <v>163</v>
      </c>
      <c r="L1595" s="3">
        <f t="shared" si="24"/>
        <v>2795380</v>
      </c>
    </row>
    <row r="1596" spans="2:12" hidden="1" outlineLevel="1" x14ac:dyDescent="0.25">
      <c r="B1596" s="2">
        <v>44756</v>
      </c>
      <c r="C1596" s="12" t="s">
        <v>4211</v>
      </c>
      <c r="D1596" s="12" t="s">
        <v>185</v>
      </c>
      <c r="E1596" s="12" t="s">
        <v>4212</v>
      </c>
      <c r="F1596" s="10">
        <v>2283935</v>
      </c>
      <c r="G1596" s="10">
        <v>182715</v>
      </c>
      <c r="H1596" s="12" t="s">
        <v>1444</v>
      </c>
      <c r="I1596" s="12" t="s">
        <v>1445</v>
      </c>
      <c r="J1596" s="5" t="s">
        <v>163</v>
      </c>
      <c r="L1596" s="3">
        <f t="shared" si="24"/>
        <v>2466650</v>
      </c>
    </row>
    <row r="1597" spans="2:12" hidden="1" outlineLevel="1" x14ac:dyDescent="0.25">
      <c r="B1597" s="2">
        <v>44756</v>
      </c>
      <c r="C1597" s="12" t="s">
        <v>4213</v>
      </c>
      <c r="D1597" s="12" t="s">
        <v>185</v>
      </c>
      <c r="E1597" s="12" t="s">
        <v>4214</v>
      </c>
      <c r="F1597" s="10">
        <v>2664726</v>
      </c>
      <c r="G1597" s="10">
        <v>213178</v>
      </c>
      <c r="H1597" s="12" t="s">
        <v>1432</v>
      </c>
      <c r="I1597" s="12" t="s">
        <v>1433</v>
      </c>
      <c r="J1597" s="5" t="s">
        <v>163</v>
      </c>
      <c r="L1597" s="3">
        <f t="shared" si="24"/>
        <v>2877904</v>
      </c>
    </row>
    <row r="1598" spans="2:12" hidden="1" outlineLevel="1" x14ac:dyDescent="0.25">
      <c r="B1598" s="2">
        <v>44756</v>
      </c>
      <c r="C1598" s="12" t="s">
        <v>4215</v>
      </c>
      <c r="D1598" s="12" t="s">
        <v>185</v>
      </c>
      <c r="E1598" s="12" t="s">
        <v>4216</v>
      </c>
      <c r="F1598" s="10">
        <v>3027360</v>
      </c>
      <c r="G1598" s="10">
        <v>242189</v>
      </c>
      <c r="H1598" s="12" t="s">
        <v>1492</v>
      </c>
      <c r="I1598" s="12" t="s">
        <v>1493</v>
      </c>
      <c r="J1598" s="5" t="s">
        <v>163</v>
      </c>
      <c r="L1598" s="3">
        <f t="shared" si="24"/>
        <v>3269549</v>
      </c>
    </row>
    <row r="1599" spans="2:12" hidden="1" outlineLevel="1" x14ac:dyDescent="0.25">
      <c r="B1599" s="2">
        <v>44756</v>
      </c>
      <c r="C1599" s="12" t="s">
        <v>4217</v>
      </c>
      <c r="D1599" s="12" t="s">
        <v>185</v>
      </c>
      <c r="E1599" s="12" t="s">
        <v>4218</v>
      </c>
      <c r="F1599" s="10">
        <v>4066865</v>
      </c>
      <c r="G1599" s="10">
        <v>325349</v>
      </c>
      <c r="H1599" s="12" t="s">
        <v>1500</v>
      </c>
      <c r="I1599" s="12" t="s">
        <v>1501</v>
      </c>
      <c r="J1599" s="5" t="s">
        <v>163</v>
      </c>
      <c r="L1599" s="3">
        <f t="shared" si="24"/>
        <v>4392214</v>
      </c>
    </row>
    <row r="1600" spans="2:12" hidden="1" outlineLevel="1" x14ac:dyDescent="0.25">
      <c r="B1600" s="2">
        <v>44756</v>
      </c>
      <c r="C1600" s="12" t="s">
        <v>4219</v>
      </c>
      <c r="D1600" s="12" t="s">
        <v>185</v>
      </c>
      <c r="E1600" s="12" t="s">
        <v>4220</v>
      </c>
      <c r="F1600" s="10">
        <v>2400180</v>
      </c>
      <c r="G1600" s="10">
        <v>192014</v>
      </c>
      <c r="H1600" s="12" t="s">
        <v>1882</v>
      </c>
      <c r="I1600" s="12" t="s">
        <v>1883</v>
      </c>
      <c r="J1600" s="5" t="s">
        <v>163</v>
      </c>
      <c r="L1600" s="3">
        <f t="shared" si="24"/>
        <v>2592194</v>
      </c>
    </row>
    <row r="1601" spans="2:12" hidden="1" outlineLevel="1" x14ac:dyDescent="0.25">
      <c r="B1601" s="2">
        <v>44756</v>
      </c>
      <c r="C1601" s="12" t="s">
        <v>4221</v>
      </c>
      <c r="D1601" s="12" t="s">
        <v>185</v>
      </c>
      <c r="E1601" s="12" t="s">
        <v>4222</v>
      </c>
      <c r="F1601" s="10">
        <v>2932070</v>
      </c>
      <c r="G1601" s="10">
        <v>234566</v>
      </c>
      <c r="H1601" s="12" t="s">
        <v>1500</v>
      </c>
      <c r="I1601" s="12" t="s">
        <v>1501</v>
      </c>
      <c r="J1601" s="5" t="s">
        <v>163</v>
      </c>
      <c r="L1601" s="3">
        <f t="shared" si="24"/>
        <v>3166636</v>
      </c>
    </row>
    <row r="1602" spans="2:12" hidden="1" outlineLevel="1" x14ac:dyDescent="0.25">
      <c r="B1602" s="2">
        <v>44756</v>
      </c>
      <c r="C1602" s="12" t="s">
        <v>4223</v>
      </c>
      <c r="D1602" s="12" t="s">
        <v>185</v>
      </c>
      <c r="E1602" s="12" t="s">
        <v>4224</v>
      </c>
      <c r="F1602" s="10">
        <v>2262335</v>
      </c>
      <c r="G1602" s="10">
        <v>180987</v>
      </c>
      <c r="H1602" s="12" t="s">
        <v>1500</v>
      </c>
      <c r="I1602" s="12" t="s">
        <v>1501</v>
      </c>
      <c r="J1602" s="5" t="s">
        <v>163</v>
      </c>
      <c r="L1602" s="3">
        <f t="shared" si="24"/>
        <v>2443322</v>
      </c>
    </row>
    <row r="1603" spans="2:12" hidden="1" outlineLevel="1" x14ac:dyDescent="0.25">
      <c r="B1603" s="2">
        <v>44756</v>
      </c>
      <c r="C1603" s="12" t="s">
        <v>4225</v>
      </c>
      <c r="D1603" s="12" t="s">
        <v>185</v>
      </c>
      <c r="E1603" s="12" t="s">
        <v>4226</v>
      </c>
      <c r="F1603" s="10">
        <v>2246346</v>
      </c>
      <c r="G1603" s="10">
        <v>179708</v>
      </c>
      <c r="H1603" s="12" t="s">
        <v>1388</v>
      </c>
      <c r="I1603" s="12" t="s">
        <v>1389</v>
      </c>
      <c r="J1603" s="5" t="s">
        <v>163</v>
      </c>
      <c r="L1603" s="3">
        <f t="shared" si="24"/>
        <v>2426054</v>
      </c>
    </row>
    <row r="1604" spans="2:12" hidden="1" outlineLevel="1" x14ac:dyDescent="0.25">
      <c r="B1604" s="2">
        <v>44756</v>
      </c>
      <c r="C1604" s="12" t="s">
        <v>4227</v>
      </c>
      <c r="D1604" s="12" t="s">
        <v>185</v>
      </c>
      <c r="E1604" s="12" t="s">
        <v>4228</v>
      </c>
      <c r="F1604" s="10">
        <v>2486775</v>
      </c>
      <c r="G1604" s="10">
        <v>198942</v>
      </c>
      <c r="H1604" s="12" t="s">
        <v>1388</v>
      </c>
      <c r="I1604" s="12" t="s">
        <v>1389</v>
      </c>
      <c r="J1604" s="5" t="s">
        <v>163</v>
      </c>
      <c r="L1604" s="3">
        <f t="shared" si="24"/>
        <v>2685717</v>
      </c>
    </row>
    <row r="1605" spans="2:12" hidden="1" outlineLevel="1" x14ac:dyDescent="0.25">
      <c r="B1605" s="2">
        <v>44756</v>
      </c>
      <c r="C1605" s="12" t="s">
        <v>4229</v>
      </c>
      <c r="D1605" s="12" t="s">
        <v>185</v>
      </c>
      <c r="E1605" s="12" t="s">
        <v>4230</v>
      </c>
      <c r="F1605" s="10">
        <v>3052226</v>
      </c>
      <c r="G1605" s="10">
        <v>244178</v>
      </c>
      <c r="H1605" s="12" t="s">
        <v>1388</v>
      </c>
      <c r="I1605" s="12" t="s">
        <v>1389</v>
      </c>
      <c r="J1605" s="5" t="s">
        <v>163</v>
      </c>
      <c r="L1605" s="3">
        <f t="shared" si="24"/>
        <v>3296404</v>
      </c>
    </row>
    <row r="1606" spans="2:12" hidden="1" outlineLevel="1" x14ac:dyDescent="0.25">
      <c r="B1606" s="2">
        <v>44756</v>
      </c>
      <c r="C1606" s="12" t="s">
        <v>4231</v>
      </c>
      <c r="D1606" s="12" t="s">
        <v>185</v>
      </c>
      <c r="E1606" s="12" t="s">
        <v>4232</v>
      </c>
      <c r="F1606" s="10">
        <v>2451781</v>
      </c>
      <c r="G1606" s="10">
        <v>196142</v>
      </c>
      <c r="H1606" s="12" t="s">
        <v>1388</v>
      </c>
      <c r="I1606" s="12" t="s">
        <v>1389</v>
      </c>
      <c r="J1606" s="5" t="s">
        <v>163</v>
      </c>
      <c r="L1606" s="3">
        <f t="shared" ref="L1606:L1669" si="25">G1606+F1606</f>
        <v>2647923</v>
      </c>
    </row>
    <row r="1607" spans="2:12" hidden="1" outlineLevel="1" x14ac:dyDescent="0.25">
      <c r="B1607" s="2">
        <v>44756</v>
      </c>
      <c r="C1607" s="12" t="s">
        <v>4233</v>
      </c>
      <c r="D1607" s="12" t="s">
        <v>185</v>
      </c>
      <c r="E1607" s="12" t="s">
        <v>4234</v>
      </c>
      <c r="F1607" s="10">
        <v>3664990</v>
      </c>
      <c r="G1607" s="10">
        <v>293199</v>
      </c>
      <c r="H1607" s="12" t="s">
        <v>1388</v>
      </c>
      <c r="I1607" s="12" t="s">
        <v>1389</v>
      </c>
      <c r="J1607" s="5" t="s">
        <v>163</v>
      </c>
      <c r="L1607" s="3">
        <f t="shared" si="25"/>
        <v>3958189</v>
      </c>
    </row>
    <row r="1608" spans="2:12" hidden="1" outlineLevel="1" x14ac:dyDescent="0.25">
      <c r="B1608" s="2">
        <v>44756</v>
      </c>
      <c r="C1608" s="12" t="s">
        <v>4235</v>
      </c>
      <c r="D1608" s="12" t="s">
        <v>185</v>
      </c>
      <c r="E1608" s="12" t="s">
        <v>4236</v>
      </c>
      <c r="F1608" s="10">
        <v>3735405</v>
      </c>
      <c r="G1608" s="10">
        <v>298832</v>
      </c>
      <c r="H1608" s="12" t="s">
        <v>1388</v>
      </c>
      <c r="I1608" s="12" t="s">
        <v>1389</v>
      </c>
      <c r="J1608" s="5" t="s">
        <v>163</v>
      </c>
      <c r="L1608" s="3">
        <f t="shared" si="25"/>
        <v>4034237</v>
      </c>
    </row>
    <row r="1609" spans="2:12" hidden="1" outlineLevel="1" x14ac:dyDescent="0.25">
      <c r="B1609" s="2">
        <v>44756</v>
      </c>
      <c r="C1609" s="12" t="s">
        <v>4237</v>
      </c>
      <c r="D1609" s="12" t="s">
        <v>185</v>
      </c>
      <c r="E1609" s="12" t="s">
        <v>4238</v>
      </c>
      <c r="F1609" s="10">
        <v>2467050</v>
      </c>
      <c r="G1609" s="10">
        <v>197364</v>
      </c>
      <c r="H1609" s="12" t="s">
        <v>1388</v>
      </c>
      <c r="I1609" s="12" t="s">
        <v>1389</v>
      </c>
      <c r="J1609" s="5" t="s">
        <v>163</v>
      </c>
      <c r="L1609" s="3">
        <f t="shared" si="25"/>
        <v>2664414</v>
      </c>
    </row>
    <row r="1610" spans="2:12" hidden="1" outlineLevel="1" x14ac:dyDescent="0.25">
      <c r="B1610" s="2">
        <v>44756</v>
      </c>
      <c r="C1610" s="12" t="s">
        <v>4239</v>
      </c>
      <c r="D1610" s="12" t="s">
        <v>185</v>
      </c>
      <c r="E1610" s="12" t="s">
        <v>4240</v>
      </c>
      <c r="F1610" s="10">
        <v>4087685</v>
      </c>
      <c r="G1610" s="10">
        <v>327015</v>
      </c>
      <c r="H1610" s="12" t="s">
        <v>1388</v>
      </c>
      <c r="I1610" s="12" t="s">
        <v>1389</v>
      </c>
      <c r="J1610" s="5" t="s">
        <v>163</v>
      </c>
      <c r="L1610" s="3">
        <f t="shared" si="25"/>
        <v>4414700</v>
      </c>
    </row>
    <row r="1611" spans="2:12" hidden="1" outlineLevel="1" x14ac:dyDescent="0.25">
      <c r="B1611" s="2">
        <v>44756</v>
      </c>
      <c r="C1611" s="12" t="s">
        <v>4241</v>
      </c>
      <c r="D1611" s="12" t="s">
        <v>185</v>
      </c>
      <c r="E1611" s="12" t="s">
        <v>4242</v>
      </c>
      <c r="F1611" s="10">
        <v>3039585</v>
      </c>
      <c r="G1611" s="10">
        <v>243167</v>
      </c>
      <c r="H1611" s="12" t="s">
        <v>1468</v>
      </c>
      <c r="I1611" s="12" t="s">
        <v>1469</v>
      </c>
      <c r="J1611" s="5" t="s">
        <v>163</v>
      </c>
      <c r="L1611" s="3">
        <f t="shared" si="25"/>
        <v>3282752</v>
      </c>
    </row>
    <row r="1612" spans="2:12" hidden="1" outlineLevel="1" x14ac:dyDescent="0.25">
      <c r="B1612" s="2">
        <v>44756</v>
      </c>
      <c r="C1612" s="12" t="s">
        <v>4243</v>
      </c>
      <c r="D1612" s="12" t="s">
        <v>185</v>
      </c>
      <c r="E1612" s="12" t="s">
        <v>4244</v>
      </c>
      <c r="F1612" s="10">
        <v>3142680</v>
      </c>
      <c r="G1612" s="10">
        <v>251414</v>
      </c>
      <c r="H1612" s="12" t="s">
        <v>1468</v>
      </c>
      <c r="I1612" s="12" t="s">
        <v>1469</v>
      </c>
      <c r="J1612" s="5" t="s">
        <v>163</v>
      </c>
      <c r="L1612" s="3">
        <f t="shared" si="25"/>
        <v>3394094</v>
      </c>
    </row>
    <row r="1613" spans="2:12" hidden="1" outlineLevel="1" x14ac:dyDescent="0.25">
      <c r="B1613" s="2">
        <v>44756</v>
      </c>
      <c r="C1613" s="12" t="s">
        <v>4245</v>
      </c>
      <c r="D1613" s="12" t="s">
        <v>185</v>
      </c>
      <c r="E1613" s="12" t="s">
        <v>4246</v>
      </c>
      <c r="F1613" s="10">
        <v>2384310</v>
      </c>
      <c r="G1613" s="10">
        <v>190745</v>
      </c>
      <c r="H1613" s="12" t="s">
        <v>1468</v>
      </c>
      <c r="I1613" s="12" t="s">
        <v>1469</v>
      </c>
      <c r="J1613" s="5" t="s">
        <v>163</v>
      </c>
      <c r="L1613" s="3">
        <f t="shared" si="25"/>
        <v>2575055</v>
      </c>
    </row>
    <row r="1614" spans="2:12" hidden="1" outlineLevel="1" x14ac:dyDescent="0.25">
      <c r="B1614" s="2">
        <v>44756</v>
      </c>
      <c r="C1614" s="12" t="s">
        <v>4247</v>
      </c>
      <c r="D1614" s="12" t="s">
        <v>185</v>
      </c>
      <c r="E1614" s="12" t="s">
        <v>4248</v>
      </c>
      <c r="F1614" s="10">
        <v>2806710</v>
      </c>
      <c r="G1614" s="10">
        <v>224537</v>
      </c>
      <c r="H1614" s="12" t="s">
        <v>1468</v>
      </c>
      <c r="I1614" s="12" t="s">
        <v>1469</v>
      </c>
      <c r="J1614" s="5" t="s">
        <v>163</v>
      </c>
      <c r="L1614" s="3">
        <f t="shared" si="25"/>
        <v>3031247</v>
      </c>
    </row>
    <row r="1615" spans="2:12" hidden="1" outlineLevel="1" x14ac:dyDescent="0.25">
      <c r="B1615" s="2">
        <v>44756</v>
      </c>
      <c r="C1615" s="12" t="s">
        <v>4249</v>
      </c>
      <c r="D1615" s="12" t="s">
        <v>185</v>
      </c>
      <c r="E1615" s="12" t="s">
        <v>4250</v>
      </c>
      <c r="F1615" s="10">
        <v>3826705</v>
      </c>
      <c r="G1615" s="10">
        <v>306136</v>
      </c>
      <c r="H1615" s="12" t="s">
        <v>1468</v>
      </c>
      <c r="I1615" s="12" t="s">
        <v>1469</v>
      </c>
      <c r="J1615" s="5" t="s">
        <v>163</v>
      </c>
      <c r="L1615" s="3">
        <f t="shared" si="25"/>
        <v>4132841</v>
      </c>
    </row>
    <row r="1616" spans="2:12" hidden="1" outlineLevel="1" x14ac:dyDescent="0.25">
      <c r="B1616" s="2">
        <v>44756</v>
      </c>
      <c r="C1616" s="12" t="s">
        <v>4251</v>
      </c>
      <c r="D1616" s="12" t="s">
        <v>185</v>
      </c>
      <c r="E1616" s="12" t="s">
        <v>4252</v>
      </c>
      <c r="F1616" s="10">
        <v>1916670</v>
      </c>
      <c r="G1616" s="10">
        <v>153334</v>
      </c>
      <c r="H1616" s="12" t="s">
        <v>1468</v>
      </c>
      <c r="I1616" s="12" t="s">
        <v>1469</v>
      </c>
      <c r="J1616" s="5" t="s">
        <v>163</v>
      </c>
      <c r="L1616" s="3">
        <f t="shared" si="25"/>
        <v>2070004</v>
      </c>
    </row>
    <row r="1617" spans="2:12" hidden="1" outlineLevel="1" x14ac:dyDescent="0.25">
      <c r="B1617" s="2">
        <v>44756</v>
      </c>
      <c r="C1617" s="12" t="s">
        <v>4253</v>
      </c>
      <c r="D1617" s="12" t="s">
        <v>185</v>
      </c>
      <c r="E1617" s="12" t="s">
        <v>4254</v>
      </c>
      <c r="F1617" s="10">
        <v>2325800</v>
      </c>
      <c r="G1617" s="10">
        <v>186064</v>
      </c>
      <c r="H1617" s="12" t="s">
        <v>1468</v>
      </c>
      <c r="I1617" s="12" t="s">
        <v>1469</v>
      </c>
      <c r="J1617" s="5" t="s">
        <v>163</v>
      </c>
      <c r="L1617" s="3">
        <f t="shared" si="25"/>
        <v>2511864</v>
      </c>
    </row>
    <row r="1618" spans="2:12" hidden="1" outlineLevel="1" x14ac:dyDescent="0.25">
      <c r="B1618" s="2">
        <v>44756</v>
      </c>
      <c r="C1618" s="12" t="s">
        <v>4255</v>
      </c>
      <c r="D1618" s="12" t="s">
        <v>185</v>
      </c>
      <c r="E1618" s="12" t="s">
        <v>4256</v>
      </c>
      <c r="F1618" s="10">
        <v>1946597</v>
      </c>
      <c r="G1618" s="10">
        <v>155728</v>
      </c>
      <c r="H1618" s="12" t="s">
        <v>1482</v>
      </c>
      <c r="I1618" s="12" t="s">
        <v>1483</v>
      </c>
      <c r="J1618" s="5" t="s">
        <v>163</v>
      </c>
      <c r="L1618" s="3">
        <f t="shared" si="25"/>
        <v>2102325</v>
      </c>
    </row>
    <row r="1619" spans="2:12" hidden="1" outlineLevel="1" x14ac:dyDescent="0.25">
      <c r="B1619" s="2">
        <v>44756</v>
      </c>
      <c r="C1619" s="12" t="s">
        <v>4257</v>
      </c>
      <c r="D1619" s="12" t="s">
        <v>185</v>
      </c>
      <c r="E1619" s="12" t="s">
        <v>4258</v>
      </c>
      <c r="F1619" s="10">
        <v>4713745</v>
      </c>
      <c r="G1619" s="10">
        <v>377100</v>
      </c>
      <c r="H1619" s="12" t="s">
        <v>1482</v>
      </c>
      <c r="I1619" s="12" t="s">
        <v>1483</v>
      </c>
      <c r="J1619" s="5" t="s">
        <v>163</v>
      </c>
      <c r="L1619" s="3">
        <f t="shared" si="25"/>
        <v>5090845</v>
      </c>
    </row>
    <row r="1620" spans="2:12" hidden="1" outlineLevel="1" x14ac:dyDescent="0.25">
      <c r="B1620" s="2">
        <v>44756</v>
      </c>
      <c r="C1620" s="12" t="s">
        <v>4259</v>
      </c>
      <c r="D1620" s="12" t="s">
        <v>185</v>
      </c>
      <c r="E1620" s="12" t="s">
        <v>4260</v>
      </c>
      <c r="F1620" s="10">
        <v>1551166</v>
      </c>
      <c r="G1620" s="10">
        <v>124093</v>
      </c>
      <c r="H1620" s="12" t="s">
        <v>1482</v>
      </c>
      <c r="I1620" s="12" t="s">
        <v>1483</v>
      </c>
      <c r="J1620" s="5" t="s">
        <v>163</v>
      </c>
      <c r="L1620" s="3">
        <f t="shared" si="25"/>
        <v>1675259</v>
      </c>
    </row>
    <row r="1621" spans="2:12" hidden="1" outlineLevel="1" x14ac:dyDescent="0.25">
      <c r="B1621" s="2">
        <v>44756</v>
      </c>
      <c r="C1621" s="12" t="s">
        <v>4261</v>
      </c>
      <c r="D1621" s="12" t="s">
        <v>185</v>
      </c>
      <c r="E1621" s="12" t="s">
        <v>4262</v>
      </c>
      <c r="F1621" s="10">
        <v>2204847</v>
      </c>
      <c r="G1621" s="10">
        <v>176388</v>
      </c>
      <c r="H1621" s="12" t="s">
        <v>1482</v>
      </c>
      <c r="I1621" s="12" t="s">
        <v>1483</v>
      </c>
      <c r="J1621" s="5" t="s">
        <v>163</v>
      </c>
      <c r="L1621" s="3">
        <f t="shared" si="25"/>
        <v>2381235</v>
      </c>
    </row>
    <row r="1622" spans="2:12" hidden="1" outlineLevel="1" x14ac:dyDescent="0.25">
      <c r="B1622" s="2">
        <v>44756</v>
      </c>
      <c r="C1622" s="12" t="s">
        <v>4263</v>
      </c>
      <c r="D1622" s="12" t="s">
        <v>185</v>
      </c>
      <c r="E1622" s="12" t="s">
        <v>4264</v>
      </c>
      <c r="F1622" s="10">
        <v>2955470</v>
      </c>
      <c r="G1622" s="10">
        <v>236438</v>
      </c>
      <c r="H1622" s="12" t="s">
        <v>1482</v>
      </c>
      <c r="I1622" s="12" t="s">
        <v>1483</v>
      </c>
      <c r="J1622" s="5" t="s">
        <v>163</v>
      </c>
      <c r="L1622" s="3">
        <f t="shared" si="25"/>
        <v>3191908</v>
      </c>
    </row>
    <row r="1623" spans="2:12" hidden="1" outlineLevel="1" x14ac:dyDescent="0.25">
      <c r="B1623" s="2">
        <v>44756</v>
      </c>
      <c r="C1623" s="12" t="s">
        <v>4265</v>
      </c>
      <c r="D1623" s="12" t="s">
        <v>185</v>
      </c>
      <c r="E1623" s="12" t="s">
        <v>4266</v>
      </c>
      <c r="F1623" s="10">
        <v>2516667</v>
      </c>
      <c r="G1623" s="10">
        <v>201333</v>
      </c>
      <c r="H1623" s="12" t="s">
        <v>1482</v>
      </c>
      <c r="I1623" s="12" t="s">
        <v>1483</v>
      </c>
      <c r="J1623" s="5" t="s">
        <v>163</v>
      </c>
      <c r="L1623" s="3">
        <f t="shared" si="25"/>
        <v>2718000</v>
      </c>
    </row>
    <row r="1624" spans="2:12" hidden="1" outlineLevel="1" x14ac:dyDescent="0.25">
      <c r="B1624" s="2">
        <v>44756</v>
      </c>
      <c r="C1624" s="12" t="s">
        <v>4267</v>
      </c>
      <c r="D1624" s="12" t="s">
        <v>185</v>
      </c>
      <c r="E1624" s="12" t="s">
        <v>4268</v>
      </c>
      <c r="F1624" s="10">
        <v>2385692</v>
      </c>
      <c r="G1624" s="10">
        <v>190855</v>
      </c>
      <c r="H1624" s="12" t="s">
        <v>1482</v>
      </c>
      <c r="I1624" s="12" t="s">
        <v>1483</v>
      </c>
      <c r="J1624" s="5" t="s">
        <v>163</v>
      </c>
      <c r="L1624" s="3">
        <f t="shared" si="25"/>
        <v>2576547</v>
      </c>
    </row>
    <row r="1625" spans="2:12" hidden="1" outlineLevel="1" x14ac:dyDescent="0.25">
      <c r="B1625" s="2">
        <v>44756</v>
      </c>
      <c r="C1625" s="12" t="s">
        <v>4269</v>
      </c>
      <c r="D1625" s="12" t="s">
        <v>185</v>
      </c>
      <c r="E1625" s="12" t="s">
        <v>4270</v>
      </c>
      <c r="F1625" s="10">
        <v>3167640</v>
      </c>
      <c r="G1625" s="10">
        <v>253411</v>
      </c>
      <c r="H1625" s="12" t="s">
        <v>1482</v>
      </c>
      <c r="I1625" s="12" t="s">
        <v>1483</v>
      </c>
      <c r="J1625" s="5" t="s">
        <v>163</v>
      </c>
      <c r="L1625" s="3">
        <f t="shared" si="25"/>
        <v>3421051</v>
      </c>
    </row>
    <row r="1626" spans="2:12" hidden="1" outlineLevel="1" x14ac:dyDescent="0.25">
      <c r="B1626" s="2">
        <v>44756</v>
      </c>
      <c r="C1626" s="12" t="s">
        <v>4271</v>
      </c>
      <c r="D1626" s="12" t="s">
        <v>185</v>
      </c>
      <c r="E1626" s="12" t="s">
        <v>4272</v>
      </c>
      <c r="F1626" s="10">
        <v>3473949</v>
      </c>
      <c r="G1626" s="10">
        <v>277916</v>
      </c>
      <c r="H1626" s="12" t="s">
        <v>1482</v>
      </c>
      <c r="I1626" s="12" t="s">
        <v>1483</v>
      </c>
      <c r="J1626" s="5" t="s">
        <v>163</v>
      </c>
      <c r="L1626" s="3">
        <f t="shared" si="25"/>
        <v>3751865</v>
      </c>
    </row>
    <row r="1627" spans="2:12" hidden="1" outlineLevel="1" x14ac:dyDescent="0.25">
      <c r="B1627" s="2">
        <v>44756</v>
      </c>
      <c r="C1627" s="12" t="s">
        <v>4273</v>
      </c>
      <c r="D1627" s="12" t="s">
        <v>185</v>
      </c>
      <c r="E1627" s="12" t="s">
        <v>4274</v>
      </c>
      <c r="F1627" s="10">
        <v>6344785</v>
      </c>
      <c r="G1627" s="10">
        <v>507583</v>
      </c>
      <c r="H1627" s="12" t="s">
        <v>1482</v>
      </c>
      <c r="I1627" s="12" t="s">
        <v>1483</v>
      </c>
      <c r="J1627" s="5" t="s">
        <v>163</v>
      </c>
      <c r="L1627" s="3">
        <f t="shared" si="25"/>
        <v>6852368</v>
      </c>
    </row>
    <row r="1628" spans="2:12" hidden="1" outlineLevel="1" x14ac:dyDescent="0.25">
      <c r="B1628" s="2">
        <v>44756</v>
      </c>
      <c r="C1628" s="12" t="s">
        <v>4275</v>
      </c>
      <c r="D1628" s="12" t="s">
        <v>185</v>
      </c>
      <c r="E1628" s="12" t="s">
        <v>4276</v>
      </c>
      <c r="F1628" s="10">
        <v>8114136</v>
      </c>
      <c r="G1628" s="10">
        <v>649131</v>
      </c>
      <c r="H1628" s="12" t="s">
        <v>1634</v>
      </c>
      <c r="I1628" s="12" t="s">
        <v>1635</v>
      </c>
      <c r="J1628" s="5" t="s">
        <v>163</v>
      </c>
      <c r="L1628" s="3">
        <f t="shared" si="25"/>
        <v>8763267</v>
      </c>
    </row>
    <row r="1629" spans="2:12" hidden="1" outlineLevel="1" x14ac:dyDescent="0.25">
      <c r="B1629" s="2">
        <v>44756</v>
      </c>
      <c r="C1629" s="12" t="s">
        <v>4277</v>
      </c>
      <c r="D1629" s="12" t="s">
        <v>185</v>
      </c>
      <c r="E1629" s="12" t="s">
        <v>4278</v>
      </c>
      <c r="F1629" s="10">
        <v>1110580</v>
      </c>
      <c r="G1629" s="10">
        <v>88846</v>
      </c>
      <c r="H1629" s="12" t="s">
        <v>1492</v>
      </c>
      <c r="I1629" s="12" t="s">
        <v>1493</v>
      </c>
      <c r="J1629" s="5" t="s">
        <v>163</v>
      </c>
      <c r="L1629" s="3">
        <f t="shared" si="25"/>
        <v>1199426</v>
      </c>
    </row>
    <row r="1630" spans="2:12" hidden="1" outlineLevel="1" x14ac:dyDescent="0.25">
      <c r="B1630" s="2">
        <v>44756</v>
      </c>
      <c r="C1630" s="12" t="s">
        <v>4279</v>
      </c>
      <c r="D1630" s="12" t="s">
        <v>185</v>
      </c>
      <c r="E1630" s="12" t="s">
        <v>4280</v>
      </c>
      <c r="F1630" s="10">
        <v>1287000</v>
      </c>
      <c r="G1630" s="10">
        <v>102960</v>
      </c>
      <c r="H1630" s="12" t="s">
        <v>1492</v>
      </c>
      <c r="I1630" s="12" t="s">
        <v>1493</v>
      </c>
      <c r="J1630" s="5" t="s">
        <v>163</v>
      </c>
      <c r="L1630" s="3">
        <f t="shared" si="25"/>
        <v>1389960</v>
      </c>
    </row>
    <row r="1631" spans="2:12" hidden="1" outlineLevel="1" x14ac:dyDescent="0.25">
      <c r="B1631" s="2">
        <v>44756</v>
      </c>
      <c r="C1631" s="12" t="s">
        <v>4281</v>
      </c>
      <c r="D1631" s="12" t="s">
        <v>185</v>
      </c>
      <c r="E1631" s="12" t="s">
        <v>4282</v>
      </c>
      <c r="F1631" s="10">
        <v>2698386</v>
      </c>
      <c r="G1631" s="10">
        <v>215871</v>
      </c>
      <c r="H1631" s="12" t="s">
        <v>1414</v>
      </c>
      <c r="I1631" s="12" t="s">
        <v>1415</v>
      </c>
      <c r="J1631" s="5" t="s">
        <v>163</v>
      </c>
      <c r="L1631" s="3">
        <f t="shared" si="25"/>
        <v>2914257</v>
      </c>
    </row>
    <row r="1632" spans="2:12" hidden="1" outlineLevel="1" x14ac:dyDescent="0.25">
      <c r="B1632" s="2">
        <v>44756</v>
      </c>
      <c r="C1632" s="12" t="s">
        <v>4283</v>
      </c>
      <c r="D1632" s="12" t="s">
        <v>185</v>
      </c>
      <c r="E1632" s="12" t="s">
        <v>4284</v>
      </c>
      <c r="F1632" s="10">
        <v>2806659</v>
      </c>
      <c r="G1632" s="10">
        <v>224533</v>
      </c>
      <c r="H1632" s="12" t="s">
        <v>1408</v>
      </c>
      <c r="I1632" s="12" t="s">
        <v>1409</v>
      </c>
      <c r="J1632" s="5" t="s">
        <v>163</v>
      </c>
      <c r="L1632" s="3">
        <f t="shared" si="25"/>
        <v>3031192</v>
      </c>
    </row>
    <row r="1633" spans="2:12" hidden="1" outlineLevel="1" x14ac:dyDescent="0.25">
      <c r="B1633" s="2">
        <v>44756</v>
      </c>
      <c r="C1633" s="12" t="s">
        <v>4285</v>
      </c>
      <c r="D1633" s="12" t="s">
        <v>185</v>
      </c>
      <c r="E1633" s="12" t="s">
        <v>4286</v>
      </c>
      <c r="F1633" s="10">
        <v>5760060</v>
      </c>
      <c r="G1633" s="10">
        <v>460805</v>
      </c>
      <c r="H1633" s="12" t="s">
        <v>1408</v>
      </c>
      <c r="I1633" s="12" t="s">
        <v>1409</v>
      </c>
      <c r="J1633" s="5" t="s">
        <v>163</v>
      </c>
      <c r="L1633" s="3">
        <f t="shared" si="25"/>
        <v>6220865</v>
      </c>
    </row>
    <row r="1634" spans="2:12" hidden="1" outlineLevel="1" x14ac:dyDescent="0.25">
      <c r="B1634" s="2">
        <v>44756</v>
      </c>
      <c r="C1634" s="12" t="s">
        <v>4287</v>
      </c>
      <c r="D1634" s="12" t="s">
        <v>185</v>
      </c>
      <c r="E1634" s="12" t="s">
        <v>4288</v>
      </c>
      <c r="F1634" s="10">
        <v>734310</v>
      </c>
      <c r="G1634" s="10">
        <v>58745</v>
      </c>
      <c r="H1634" s="12" t="s">
        <v>1432</v>
      </c>
      <c r="I1634" s="12" t="s">
        <v>1433</v>
      </c>
      <c r="J1634" s="5" t="s">
        <v>163</v>
      </c>
      <c r="L1634" s="3">
        <f t="shared" si="25"/>
        <v>793055</v>
      </c>
    </row>
    <row r="1635" spans="2:12" hidden="1" outlineLevel="1" x14ac:dyDescent="0.25">
      <c r="B1635" s="2">
        <v>44756</v>
      </c>
      <c r="C1635" s="12" t="s">
        <v>4289</v>
      </c>
      <c r="D1635" s="12" t="s">
        <v>185</v>
      </c>
      <c r="E1635" s="12" t="s">
        <v>4290</v>
      </c>
      <c r="F1635" s="10">
        <v>1979445</v>
      </c>
      <c r="G1635" s="10">
        <v>158356</v>
      </c>
      <c r="H1635" s="12" t="s">
        <v>1432</v>
      </c>
      <c r="I1635" s="12" t="s">
        <v>1433</v>
      </c>
      <c r="J1635" s="5" t="s">
        <v>163</v>
      </c>
      <c r="L1635" s="3">
        <f t="shared" si="25"/>
        <v>2137801</v>
      </c>
    </row>
    <row r="1636" spans="2:12" hidden="1" outlineLevel="1" x14ac:dyDescent="0.25">
      <c r="B1636" s="2">
        <v>44756</v>
      </c>
      <c r="C1636" s="12" t="s">
        <v>4291</v>
      </c>
      <c r="D1636" s="12" t="s">
        <v>185</v>
      </c>
      <c r="E1636" s="12" t="s">
        <v>4292</v>
      </c>
      <c r="F1636" s="10">
        <v>2587390</v>
      </c>
      <c r="G1636" s="10">
        <v>206991</v>
      </c>
      <c r="H1636" s="12" t="s">
        <v>1432</v>
      </c>
      <c r="I1636" s="12" t="s">
        <v>1433</v>
      </c>
      <c r="J1636" s="5" t="s">
        <v>163</v>
      </c>
      <c r="L1636" s="3">
        <f t="shared" si="25"/>
        <v>2794381</v>
      </c>
    </row>
    <row r="1637" spans="2:12" hidden="1" outlineLevel="1" x14ac:dyDescent="0.25">
      <c r="B1637" s="2">
        <v>44756</v>
      </c>
      <c r="C1637" s="12" t="s">
        <v>4293</v>
      </c>
      <c r="D1637" s="12" t="s">
        <v>185</v>
      </c>
      <c r="E1637" s="12" t="s">
        <v>4294</v>
      </c>
      <c r="F1637" s="10">
        <v>1853080</v>
      </c>
      <c r="G1637" s="10">
        <v>148246</v>
      </c>
      <c r="H1637" s="12" t="s">
        <v>1432</v>
      </c>
      <c r="I1637" s="12" t="s">
        <v>1433</v>
      </c>
      <c r="J1637" s="5" t="s">
        <v>163</v>
      </c>
      <c r="L1637" s="3">
        <f t="shared" si="25"/>
        <v>2001326</v>
      </c>
    </row>
    <row r="1638" spans="2:12" hidden="1" outlineLevel="1" x14ac:dyDescent="0.25">
      <c r="B1638" s="2">
        <v>44756</v>
      </c>
      <c r="C1638" s="12" t="s">
        <v>4295</v>
      </c>
      <c r="D1638" s="12" t="s">
        <v>185</v>
      </c>
      <c r="E1638" s="12" t="s">
        <v>4296</v>
      </c>
      <c r="F1638" s="10">
        <v>4604816</v>
      </c>
      <c r="G1638" s="10">
        <v>368385</v>
      </c>
      <c r="H1638" s="12" t="s">
        <v>1444</v>
      </c>
      <c r="I1638" s="12" t="s">
        <v>1445</v>
      </c>
      <c r="J1638" s="5" t="s">
        <v>163</v>
      </c>
      <c r="L1638" s="3">
        <f t="shared" si="25"/>
        <v>4973201</v>
      </c>
    </row>
    <row r="1639" spans="2:12" hidden="1" outlineLevel="1" x14ac:dyDescent="0.25">
      <c r="B1639" s="2">
        <v>44756</v>
      </c>
      <c r="C1639" s="12" t="s">
        <v>4297</v>
      </c>
      <c r="D1639" s="12" t="s">
        <v>185</v>
      </c>
      <c r="E1639" s="12" t="s">
        <v>4298</v>
      </c>
      <c r="F1639" s="10">
        <v>2851440</v>
      </c>
      <c r="G1639" s="10">
        <v>228115</v>
      </c>
      <c r="H1639" s="12" t="s">
        <v>1444</v>
      </c>
      <c r="I1639" s="12" t="s">
        <v>1445</v>
      </c>
      <c r="J1639" s="5" t="s">
        <v>163</v>
      </c>
      <c r="L1639" s="3">
        <f t="shared" si="25"/>
        <v>3079555</v>
      </c>
    </row>
    <row r="1640" spans="2:12" hidden="1" outlineLevel="1" x14ac:dyDescent="0.25">
      <c r="B1640" s="2">
        <v>44756</v>
      </c>
      <c r="C1640" s="12" t="s">
        <v>4299</v>
      </c>
      <c r="D1640" s="12" t="s">
        <v>185</v>
      </c>
      <c r="E1640" s="12" t="s">
        <v>4300</v>
      </c>
      <c r="F1640" s="10">
        <v>1482676</v>
      </c>
      <c r="G1640" s="10">
        <v>118614</v>
      </c>
      <c r="H1640" s="12" t="s">
        <v>1374</v>
      </c>
      <c r="I1640" s="12" t="s">
        <v>1375</v>
      </c>
      <c r="J1640" s="5" t="s">
        <v>163</v>
      </c>
      <c r="L1640" s="3">
        <f t="shared" si="25"/>
        <v>1601290</v>
      </c>
    </row>
    <row r="1641" spans="2:12" hidden="1" outlineLevel="1" x14ac:dyDescent="0.25">
      <c r="B1641" s="2">
        <v>44756</v>
      </c>
      <c r="C1641" s="12" t="s">
        <v>4301</v>
      </c>
      <c r="D1641" s="12" t="s">
        <v>185</v>
      </c>
      <c r="E1641" s="12" t="s">
        <v>4302</v>
      </c>
      <c r="F1641" s="10">
        <v>2065236</v>
      </c>
      <c r="G1641" s="10">
        <v>165219</v>
      </c>
      <c r="H1641" s="12" t="s">
        <v>1374</v>
      </c>
      <c r="I1641" s="12" t="s">
        <v>1375</v>
      </c>
      <c r="J1641" s="5" t="s">
        <v>163</v>
      </c>
      <c r="L1641" s="3">
        <f t="shared" si="25"/>
        <v>2230455</v>
      </c>
    </row>
    <row r="1642" spans="2:12" hidden="1" outlineLevel="1" x14ac:dyDescent="0.25">
      <c r="B1642" s="2">
        <v>44756</v>
      </c>
      <c r="C1642" s="12" t="s">
        <v>4303</v>
      </c>
      <c r="D1642" s="12" t="s">
        <v>185</v>
      </c>
      <c r="E1642" s="12" t="s">
        <v>4304</v>
      </c>
      <c r="F1642" s="10">
        <v>2307184</v>
      </c>
      <c r="G1642" s="10">
        <v>184575</v>
      </c>
      <c r="H1642" s="12" t="s">
        <v>1388</v>
      </c>
      <c r="I1642" s="12" t="s">
        <v>1389</v>
      </c>
      <c r="J1642" s="5" t="s">
        <v>163</v>
      </c>
      <c r="L1642" s="3">
        <f t="shared" si="25"/>
        <v>2491759</v>
      </c>
    </row>
    <row r="1643" spans="2:12" hidden="1" outlineLevel="1" x14ac:dyDescent="0.25">
      <c r="B1643" s="2">
        <v>44756</v>
      </c>
      <c r="C1643" s="12" t="s">
        <v>4305</v>
      </c>
      <c r="D1643" s="12" t="s">
        <v>185</v>
      </c>
      <c r="E1643" s="12" t="s">
        <v>4306</v>
      </c>
      <c r="F1643" s="10">
        <v>2201671</v>
      </c>
      <c r="G1643" s="10">
        <v>176134</v>
      </c>
      <c r="H1643" s="12" t="s">
        <v>1388</v>
      </c>
      <c r="I1643" s="12" t="s">
        <v>1389</v>
      </c>
      <c r="J1643" s="5" t="s">
        <v>163</v>
      </c>
      <c r="L1643" s="3">
        <f t="shared" si="25"/>
        <v>2377805</v>
      </c>
    </row>
    <row r="1644" spans="2:12" hidden="1" outlineLevel="1" x14ac:dyDescent="0.25">
      <c r="B1644" s="2">
        <v>44756</v>
      </c>
      <c r="C1644" s="12" t="s">
        <v>4307</v>
      </c>
      <c r="D1644" s="12" t="s">
        <v>185</v>
      </c>
      <c r="E1644" s="12" t="s">
        <v>4308</v>
      </c>
      <c r="F1644" s="10">
        <v>3504250</v>
      </c>
      <c r="G1644" s="10">
        <v>280340</v>
      </c>
      <c r="H1644" s="12" t="s">
        <v>1388</v>
      </c>
      <c r="I1644" s="12" t="s">
        <v>1389</v>
      </c>
      <c r="J1644" s="5" t="s">
        <v>163</v>
      </c>
      <c r="L1644" s="3">
        <f t="shared" si="25"/>
        <v>3784590</v>
      </c>
    </row>
    <row r="1645" spans="2:12" hidden="1" outlineLevel="1" x14ac:dyDescent="0.25">
      <c r="B1645" s="2">
        <v>44756</v>
      </c>
      <c r="C1645" s="12" t="s">
        <v>4309</v>
      </c>
      <c r="D1645" s="12" t="s">
        <v>185</v>
      </c>
      <c r="E1645" s="12" t="s">
        <v>4310</v>
      </c>
      <c r="F1645" s="10">
        <v>2799304</v>
      </c>
      <c r="G1645" s="10">
        <v>223944</v>
      </c>
      <c r="H1645" s="12" t="s">
        <v>1506</v>
      </c>
      <c r="I1645" s="12" t="s">
        <v>1507</v>
      </c>
      <c r="J1645" s="5" t="s">
        <v>163</v>
      </c>
      <c r="L1645" s="3">
        <f t="shared" si="25"/>
        <v>3023248</v>
      </c>
    </row>
    <row r="1646" spans="2:12" hidden="1" outlineLevel="1" x14ac:dyDescent="0.25">
      <c r="B1646" s="2">
        <v>44756</v>
      </c>
      <c r="C1646" s="12" t="s">
        <v>4311</v>
      </c>
      <c r="D1646" s="12" t="s">
        <v>185</v>
      </c>
      <c r="E1646" s="12" t="s">
        <v>4312</v>
      </c>
      <c r="F1646" s="10">
        <v>2221160</v>
      </c>
      <c r="G1646" s="10">
        <v>177693</v>
      </c>
      <c r="H1646" s="12" t="s">
        <v>1420</v>
      </c>
      <c r="I1646" s="12" t="s">
        <v>1421</v>
      </c>
      <c r="J1646" s="5" t="s">
        <v>163</v>
      </c>
      <c r="L1646" s="3">
        <f t="shared" si="25"/>
        <v>2398853</v>
      </c>
    </row>
    <row r="1647" spans="2:12" hidden="1" outlineLevel="1" x14ac:dyDescent="0.25">
      <c r="B1647" s="2">
        <v>44756</v>
      </c>
      <c r="C1647" s="12" t="s">
        <v>4313</v>
      </c>
      <c r="D1647" s="12" t="s">
        <v>185</v>
      </c>
      <c r="E1647" s="12" t="s">
        <v>4314</v>
      </c>
      <c r="F1647" s="10">
        <v>3637789</v>
      </c>
      <c r="G1647" s="10">
        <v>291023</v>
      </c>
      <c r="H1647" s="12" t="s">
        <v>1392</v>
      </c>
      <c r="I1647" s="12" t="s">
        <v>1393</v>
      </c>
      <c r="J1647" s="5" t="s">
        <v>163</v>
      </c>
      <c r="L1647" s="3">
        <f t="shared" si="25"/>
        <v>3928812</v>
      </c>
    </row>
    <row r="1648" spans="2:12" hidden="1" outlineLevel="1" x14ac:dyDescent="0.25">
      <c r="B1648" s="2">
        <v>44756</v>
      </c>
      <c r="C1648" s="12" t="s">
        <v>4315</v>
      </c>
      <c r="D1648" s="12" t="s">
        <v>185</v>
      </c>
      <c r="E1648" s="12" t="s">
        <v>4316</v>
      </c>
      <c r="F1648" s="10">
        <v>3687480</v>
      </c>
      <c r="G1648" s="10">
        <v>294998</v>
      </c>
      <c r="H1648" s="12" t="s">
        <v>1396</v>
      </c>
      <c r="I1648" s="12" t="s">
        <v>1397</v>
      </c>
      <c r="J1648" s="5" t="s">
        <v>163</v>
      </c>
      <c r="L1648" s="3">
        <f t="shared" si="25"/>
        <v>3982478</v>
      </c>
    </row>
    <row r="1649" spans="2:12" hidden="1" outlineLevel="1" x14ac:dyDescent="0.25">
      <c r="B1649" s="2">
        <v>44756</v>
      </c>
      <c r="C1649" s="12" t="s">
        <v>4317</v>
      </c>
      <c r="D1649" s="12" t="s">
        <v>185</v>
      </c>
      <c r="E1649" s="12" t="s">
        <v>4318</v>
      </c>
      <c r="F1649" s="10">
        <v>4728960</v>
      </c>
      <c r="G1649" s="10">
        <v>378317</v>
      </c>
      <c r="H1649" s="12" t="s">
        <v>1588</v>
      </c>
      <c r="I1649" s="12" t="s">
        <v>1589</v>
      </c>
      <c r="J1649" s="5" t="s">
        <v>163</v>
      </c>
      <c r="L1649" s="3">
        <f t="shared" si="25"/>
        <v>5107277</v>
      </c>
    </row>
    <row r="1650" spans="2:12" hidden="1" outlineLevel="1" x14ac:dyDescent="0.25">
      <c r="B1650" s="2">
        <v>44756</v>
      </c>
      <c r="C1650" s="12" t="s">
        <v>4319</v>
      </c>
      <c r="D1650" s="12" t="s">
        <v>185</v>
      </c>
      <c r="E1650" s="12" t="s">
        <v>4320</v>
      </c>
      <c r="F1650" s="10">
        <v>1997485</v>
      </c>
      <c r="G1650" s="10">
        <v>159799</v>
      </c>
      <c r="H1650" s="12" t="s">
        <v>1458</v>
      </c>
      <c r="I1650" s="12" t="s">
        <v>1459</v>
      </c>
      <c r="J1650" s="5" t="s">
        <v>163</v>
      </c>
      <c r="L1650" s="3">
        <f t="shared" si="25"/>
        <v>2157284</v>
      </c>
    </row>
    <row r="1651" spans="2:12" hidden="1" outlineLevel="1" x14ac:dyDescent="0.25">
      <c r="B1651" s="2">
        <v>44756</v>
      </c>
      <c r="C1651" s="12" t="s">
        <v>4321</v>
      </c>
      <c r="D1651" s="12" t="s">
        <v>185</v>
      </c>
      <c r="E1651" s="12" t="s">
        <v>4322</v>
      </c>
      <c r="F1651" s="10">
        <v>3331740</v>
      </c>
      <c r="G1651" s="10">
        <v>266539</v>
      </c>
      <c r="H1651" s="12" t="s">
        <v>1458</v>
      </c>
      <c r="I1651" s="12" t="s">
        <v>1459</v>
      </c>
      <c r="J1651" s="5" t="s">
        <v>163</v>
      </c>
      <c r="L1651" s="3">
        <f t="shared" si="25"/>
        <v>3598279</v>
      </c>
    </row>
    <row r="1652" spans="2:12" hidden="1" outlineLevel="1" x14ac:dyDescent="0.25">
      <c r="B1652" s="2">
        <v>44756</v>
      </c>
      <c r="C1652" s="12" t="s">
        <v>4323</v>
      </c>
      <c r="D1652" s="12" t="s">
        <v>185</v>
      </c>
      <c r="E1652" s="12" t="s">
        <v>4324</v>
      </c>
      <c r="F1652" s="10">
        <v>3069225</v>
      </c>
      <c r="G1652" s="10">
        <v>245538</v>
      </c>
      <c r="H1652" s="12" t="s">
        <v>1634</v>
      </c>
      <c r="I1652" s="12" t="s">
        <v>1635</v>
      </c>
      <c r="J1652" s="5" t="s">
        <v>163</v>
      </c>
      <c r="L1652" s="3">
        <f t="shared" si="25"/>
        <v>3314763</v>
      </c>
    </row>
    <row r="1653" spans="2:12" hidden="1" outlineLevel="1" x14ac:dyDescent="0.25">
      <c r="B1653" s="2">
        <v>44756</v>
      </c>
      <c r="C1653" s="12" t="s">
        <v>4325</v>
      </c>
      <c r="D1653" s="12" t="s">
        <v>185</v>
      </c>
      <c r="E1653" s="12" t="s">
        <v>4326</v>
      </c>
      <c r="F1653" s="10">
        <v>1477735</v>
      </c>
      <c r="G1653" s="10">
        <v>118219</v>
      </c>
      <c r="H1653" s="12" t="s">
        <v>1448</v>
      </c>
      <c r="I1653" s="12" t="s">
        <v>1449</v>
      </c>
      <c r="J1653" s="5" t="s">
        <v>163</v>
      </c>
      <c r="L1653" s="3">
        <f t="shared" si="25"/>
        <v>1595954</v>
      </c>
    </row>
    <row r="1654" spans="2:12" hidden="1" outlineLevel="1" x14ac:dyDescent="0.25">
      <c r="B1654" s="2">
        <v>44756</v>
      </c>
      <c r="C1654" s="12" t="s">
        <v>4327</v>
      </c>
      <c r="D1654" s="12" t="s">
        <v>185</v>
      </c>
      <c r="E1654" s="12" t="s">
        <v>4328</v>
      </c>
      <c r="F1654" s="10">
        <v>1110580</v>
      </c>
      <c r="G1654" s="10">
        <v>88846</v>
      </c>
      <c r="H1654" s="12" t="s">
        <v>1448</v>
      </c>
      <c r="I1654" s="12" t="s">
        <v>1449</v>
      </c>
      <c r="J1654" s="5" t="s">
        <v>163</v>
      </c>
      <c r="L1654" s="3">
        <f t="shared" si="25"/>
        <v>1199426</v>
      </c>
    </row>
    <row r="1655" spans="2:12" hidden="1" outlineLevel="1" x14ac:dyDescent="0.25">
      <c r="B1655" s="2">
        <v>44756</v>
      </c>
      <c r="C1655" s="12" t="s">
        <v>4329</v>
      </c>
      <c r="D1655" s="12" t="s">
        <v>185</v>
      </c>
      <c r="E1655" s="12" t="s">
        <v>4330</v>
      </c>
      <c r="F1655" s="10">
        <v>2221160</v>
      </c>
      <c r="G1655" s="10">
        <v>177693</v>
      </c>
      <c r="H1655" s="12" t="s">
        <v>1458</v>
      </c>
      <c r="I1655" s="12" t="s">
        <v>1459</v>
      </c>
      <c r="J1655" s="5" t="s">
        <v>163</v>
      </c>
      <c r="L1655" s="3">
        <f t="shared" si="25"/>
        <v>2398853</v>
      </c>
    </row>
    <row r="1656" spans="2:12" hidden="1" outlineLevel="1" x14ac:dyDescent="0.25">
      <c r="B1656" s="2">
        <v>44756</v>
      </c>
      <c r="C1656" s="12" t="s">
        <v>4331</v>
      </c>
      <c r="D1656" s="12" t="s">
        <v>185</v>
      </c>
      <c r="E1656" s="12" t="s">
        <v>4332</v>
      </c>
      <c r="F1656" s="10">
        <v>5322700</v>
      </c>
      <c r="G1656" s="10">
        <v>425816</v>
      </c>
      <c r="H1656" s="12" t="s">
        <v>1458</v>
      </c>
      <c r="I1656" s="12" t="s">
        <v>1459</v>
      </c>
      <c r="J1656" s="5" t="s">
        <v>163</v>
      </c>
      <c r="L1656" s="3">
        <f t="shared" si="25"/>
        <v>5748516</v>
      </c>
    </row>
    <row r="1657" spans="2:12" hidden="1" outlineLevel="1" x14ac:dyDescent="0.25">
      <c r="B1657" s="2">
        <v>44756</v>
      </c>
      <c r="C1657" s="12" t="s">
        <v>4333</v>
      </c>
      <c r="D1657" s="12" t="s">
        <v>185</v>
      </c>
      <c r="E1657" s="12" t="s">
        <v>4334</v>
      </c>
      <c r="F1657" s="10">
        <v>2439555</v>
      </c>
      <c r="G1657" s="10">
        <v>195164</v>
      </c>
      <c r="H1657" s="12" t="s">
        <v>1458</v>
      </c>
      <c r="I1657" s="12" t="s">
        <v>1459</v>
      </c>
      <c r="J1657" s="5" t="s">
        <v>163</v>
      </c>
      <c r="L1657" s="3">
        <f t="shared" si="25"/>
        <v>2634719</v>
      </c>
    </row>
    <row r="1658" spans="2:12" hidden="1" outlineLevel="1" x14ac:dyDescent="0.25">
      <c r="B1658" s="2">
        <v>44756</v>
      </c>
      <c r="C1658" s="12" t="s">
        <v>4335</v>
      </c>
      <c r="D1658" s="12" t="s">
        <v>185</v>
      </c>
      <c r="E1658" s="12" t="s">
        <v>4336</v>
      </c>
      <c r="F1658" s="10">
        <v>8929363</v>
      </c>
      <c r="G1658" s="10">
        <v>714349</v>
      </c>
      <c r="H1658" s="12" t="s">
        <v>1500</v>
      </c>
      <c r="I1658" s="12" t="s">
        <v>1501</v>
      </c>
      <c r="J1658" s="5" t="s">
        <v>163</v>
      </c>
      <c r="L1658" s="3">
        <f t="shared" si="25"/>
        <v>9643712</v>
      </c>
    </row>
    <row r="1659" spans="2:12" hidden="1" outlineLevel="1" x14ac:dyDescent="0.25">
      <c r="B1659" s="2">
        <v>44756</v>
      </c>
      <c r="C1659" s="12" t="s">
        <v>4337</v>
      </c>
      <c r="D1659" s="12" t="s">
        <v>185</v>
      </c>
      <c r="E1659" s="12" t="s">
        <v>4338</v>
      </c>
      <c r="F1659" s="10">
        <v>4149780</v>
      </c>
      <c r="G1659" s="10">
        <v>331982</v>
      </c>
      <c r="H1659" s="12" t="s">
        <v>1500</v>
      </c>
      <c r="I1659" s="12" t="s">
        <v>1501</v>
      </c>
      <c r="J1659" s="5" t="s">
        <v>163</v>
      </c>
      <c r="L1659" s="3">
        <f t="shared" si="25"/>
        <v>4481762</v>
      </c>
    </row>
    <row r="1660" spans="2:12" hidden="1" outlineLevel="1" x14ac:dyDescent="0.25">
      <c r="B1660" s="2">
        <v>44756</v>
      </c>
      <c r="C1660" s="12" t="s">
        <v>4339</v>
      </c>
      <c r="D1660" s="12" t="s">
        <v>185</v>
      </c>
      <c r="E1660" s="12" t="s">
        <v>4340</v>
      </c>
      <c r="F1660" s="10">
        <v>3379691</v>
      </c>
      <c r="G1660" s="10">
        <v>270375</v>
      </c>
      <c r="H1660" s="12" t="s">
        <v>1500</v>
      </c>
      <c r="I1660" s="12" t="s">
        <v>1501</v>
      </c>
      <c r="J1660" s="5" t="s">
        <v>163</v>
      </c>
      <c r="L1660" s="3">
        <f t="shared" si="25"/>
        <v>3650066</v>
      </c>
    </row>
    <row r="1661" spans="2:12" hidden="1" outlineLevel="1" x14ac:dyDescent="0.25">
      <c r="B1661" s="2">
        <v>44756</v>
      </c>
      <c r="C1661" s="12" t="s">
        <v>4341</v>
      </c>
      <c r="D1661" s="12" t="s">
        <v>185</v>
      </c>
      <c r="E1661" s="12" t="s">
        <v>4342</v>
      </c>
      <c r="F1661" s="10">
        <v>5083452</v>
      </c>
      <c r="G1661" s="10">
        <v>406676</v>
      </c>
      <c r="H1661" s="12" t="s">
        <v>1882</v>
      </c>
      <c r="I1661" s="12" t="s">
        <v>1883</v>
      </c>
      <c r="J1661" s="5" t="s">
        <v>163</v>
      </c>
      <c r="L1661" s="3">
        <f t="shared" si="25"/>
        <v>5490128</v>
      </c>
    </row>
    <row r="1662" spans="2:12" hidden="1" outlineLevel="1" x14ac:dyDescent="0.25">
      <c r="B1662" s="2">
        <v>44756</v>
      </c>
      <c r="C1662" s="12" t="s">
        <v>4343</v>
      </c>
      <c r="D1662" s="12" t="s">
        <v>185</v>
      </c>
      <c r="E1662" s="12" t="s">
        <v>4344</v>
      </c>
      <c r="F1662" s="10">
        <v>5398940</v>
      </c>
      <c r="G1662" s="10">
        <v>431915</v>
      </c>
      <c r="H1662" s="12" t="s">
        <v>1882</v>
      </c>
      <c r="I1662" s="12" t="s">
        <v>1883</v>
      </c>
      <c r="J1662" s="5" t="s">
        <v>163</v>
      </c>
      <c r="L1662" s="3">
        <f t="shared" si="25"/>
        <v>5830855</v>
      </c>
    </row>
    <row r="1663" spans="2:12" hidden="1" outlineLevel="1" x14ac:dyDescent="0.25">
      <c r="B1663" s="2">
        <v>44756</v>
      </c>
      <c r="C1663" s="12" t="s">
        <v>4345</v>
      </c>
      <c r="D1663" s="12" t="s">
        <v>185</v>
      </c>
      <c r="E1663" s="12" t="s">
        <v>4346</v>
      </c>
      <c r="F1663" s="10">
        <v>2489345</v>
      </c>
      <c r="G1663" s="10">
        <v>199148</v>
      </c>
      <c r="H1663" s="12" t="s">
        <v>1500</v>
      </c>
      <c r="I1663" s="12" t="s">
        <v>1501</v>
      </c>
      <c r="J1663" s="5" t="s">
        <v>163</v>
      </c>
      <c r="L1663" s="3">
        <f t="shared" si="25"/>
        <v>2688493</v>
      </c>
    </row>
    <row r="1664" spans="2:12" hidden="1" outlineLevel="1" x14ac:dyDescent="0.25">
      <c r="B1664" s="2">
        <v>44756</v>
      </c>
      <c r="C1664" s="12" t="s">
        <v>4347</v>
      </c>
      <c r="D1664" s="12" t="s">
        <v>185</v>
      </c>
      <c r="E1664" s="12" t="s">
        <v>4348</v>
      </c>
      <c r="F1664" s="10">
        <v>5703630</v>
      </c>
      <c r="G1664" s="10">
        <v>456290</v>
      </c>
      <c r="H1664" s="12" t="s">
        <v>1882</v>
      </c>
      <c r="I1664" s="12" t="s">
        <v>1883</v>
      </c>
      <c r="J1664" s="5" t="s">
        <v>163</v>
      </c>
      <c r="L1664" s="3">
        <f t="shared" si="25"/>
        <v>6159920</v>
      </c>
    </row>
    <row r="1665" spans="2:12" hidden="1" outlineLevel="1" x14ac:dyDescent="0.25">
      <c r="B1665" s="2">
        <v>44756</v>
      </c>
      <c r="C1665" s="12" t="s">
        <v>4349</v>
      </c>
      <c r="D1665" s="12" t="s">
        <v>185</v>
      </c>
      <c r="E1665" s="12" t="s">
        <v>4350</v>
      </c>
      <c r="F1665" s="10">
        <v>4275157</v>
      </c>
      <c r="G1665" s="10">
        <v>342013</v>
      </c>
      <c r="H1665" s="12" t="s">
        <v>1882</v>
      </c>
      <c r="I1665" s="12" t="s">
        <v>1883</v>
      </c>
      <c r="J1665" s="5" t="s">
        <v>163</v>
      </c>
      <c r="L1665" s="3">
        <f t="shared" si="25"/>
        <v>4617170</v>
      </c>
    </row>
    <row r="1666" spans="2:12" hidden="1" outlineLevel="1" x14ac:dyDescent="0.25">
      <c r="B1666" s="2">
        <v>44756</v>
      </c>
      <c r="C1666" s="12" t="s">
        <v>4351</v>
      </c>
      <c r="D1666" s="12" t="s">
        <v>185</v>
      </c>
      <c r="E1666" s="12" t="s">
        <v>4352</v>
      </c>
      <c r="F1666" s="10">
        <v>6795445</v>
      </c>
      <c r="G1666" s="10">
        <v>543636</v>
      </c>
      <c r="H1666" s="12" t="s">
        <v>1882</v>
      </c>
      <c r="I1666" s="12" t="s">
        <v>1883</v>
      </c>
      <c r="J1666" s="5" t="s">
        <v>163</v>
      </c>
      <c r="L1666" s="3">
        <f t="shared" si="25"/>
        <v>7339081</v>
      </c>
    </row>
    <row r="1667" spans="2:12" hidden="1" outlineLevel="1" x14ac:dyDescent="0.25">
      <c r="B1667" s="2">
        <v>44756</v>
      </c>
      <c r="C1667" s="12" t="s">
        <v>4353</v>
      </c>
      <c r="D1667" s="12" t="s">
        <v>185</v>
      </c>
      <c r="E1667" s="12" t="s">
        <v>4354</v>
      </c>
      <c r="F1667" s="10">
        <v>2004605</v>
      </c>
      <c r="G1667" s="10">
        <v>160368</v>
      </c>
      <c r="H1667" s="12" t="s">
        <v>1882</v>
      </c>
      <c r="I1667" s="12" t="s">
        <v>1883</v>
      </c>
      <c r="J1667" s="5" t="s">
        <v>163</v>
      </c>
      <c r="L1667" s="3">
        <f t="shared" si="25"/>
        <v>2164973</v>
      </c>
    </row>
    <row r="1668" spans="2:12" hidden="1" outlineLevel="1" x14ac:dyDescent="0.25">
      <c r="B1668" s="2">
        <v>44756</v>
      </c>
      <c r="C1668" s="12" t="s">
        <v>4355</v>
      </c>
      <c r="D1668" s="12" t="s">
        <v>185</v>
      </c>
      <c r="E1668" s="12" t="s">
        <v>4356</v>
      </c>
      <c r="F1668" s="10">
        <v>2945196</v>
      </c>
      <c r="G1668" s="10">
        <v>235616</v>
      </c>
      <c r="H1668" s="12" t="s">
        <v>1882</v>
      </c>
      <c r="I1668" s="12" t="s">
        <v>1883</v>
      </c>
      <c r="J1668" s="5" t="s">
        <v>163</v>
      </c>
      <c r="L1668" s="3">
        <f t="shared" si="25"/>
        <v>3180812</v>
      </c>
    </row>
    <row r="1669" spans="2:12" hidden="1" outlineLevel="1" x14ac:dyDescent="0.25">
      <c r="B1669" s="2">
        <v>44756</v>
      </c>
      <c r="C1669" s="12" t="s">
        <v>4357</v>
      </c>
      <c r="D1669" s="12" t="s">
        <v>185</v>
      </c>
      <c r="E1669" s="12" t="s">
        <v>4358</v>
      </c>
      <c r="F1669" s="10">
        <v>2929655</v>
      </c>
      <c r="G1669" s="10">
        <v>234372</v>
      </c>
      <c r="H1669" s="12" t="s">
        <v>1500</v>
      </c>
      <c r="I1669" s="12" t="s">
        <v>1501</v>
      </c>
      <c r="J1669" s="5" t="s">
        <v>163</v>
      </c>
      <c r="L1669" s="3">
        <f t="shared" si="25"/>
        <v>3164027</v>
      </c>
    </row>
    <row r="1670" spans="2:12" hidden="1" outlineLevel="1" x14ac:dyDescent="0.25">
      <c r="B1670" s="2">
        <v>44756</v>
      </c>
      <c r="C1670" s="12" t="s">
        <v>4359</v>
      </c>
      <c r="D1670" s="12" t="s">
        <v>185</v>
      </c>
      <c r="E1670" s="12" t="s">
        <v>4360</v>
      </c>
      <c r="F1670" s="10">
        <v>2767335</v>
      </c>
      <c r="G1670" s="10">
        <v>221387</v>
      </c>
      <c r="H1670" s="12" t="s">
        <v>1500</v>
      </c>
      <c r="I1670" s="12" t="s">
        <v>1501</v>
      </c>
      <c r="J1670" s="5" t="s">
        <v>163</v>
      </c>
      <c r="L1670" s="3">
        <f t="shared" ref="L1670:L1733" si="26">G1670+F1670</f>
        <v>2988722</v>
      </c>
    </row>
    <row r="1671" spans="2:12" hidden="1" outlineLevel="1" x14ac:dyDescent="0.25">
      <c r="B1671" s="2">
        <v>44756</v>
      </c>
      <c r="C1671" s="12" t="s">
        <v>4361</v>
      </c>
      <c r="D1671" s="12" t="s">
        <v>185</v>
      </c>
      <c r="E1671" s="12" t="s">
        <v>4362</v>
      </c>
      <c r="F1671" s="10">
        <v>2634275</v>
      </c>
      <c r="G1671" s="10">
        <v>210742</v>
      </c>
      <c r="H1671" s="12" t="s">
        <v>1500</v>
      </c>
      <c r="I1671" s="12" t="s">
        <v>1501</v>
      </c>
      <c r="J1671" s="5" t="s">
        <v>163</v>
      </c>
      <c r="L1671" s="3">
        <f t="shared" si="26"/>
        <v>2845017</v>
      </c>
    </row>
    <row r="1672" spans="2:12" hidden="1" outlineLevel="1" x14ac:dyDescent="0.25">
      <c r="B1672" s="2">
        <v>44756</v>
      </c>
      <c r="C1672" s="12" t="s">
        <v>4363</v>
      </c>
      <c r="D1672" s="12" t="s">
        <v>185</v>
      </c>
      <c r="E1672" s="12" t="s">
        <v>4364</v>
      </c>
      <c r="F1672" s="10">
        <v>2787687</v>
      </c>
      <c r="G1672" s="10">
        <v>223015</v>
      </c>
      <c r="H1672" s="12" t="s">
        <v>1500</v>
      </c>
      <c r="I1672" s="12" t="s">
        <v>1501</v>
      </c>
      <c r="J1672" s="5" t="s">
        <v>163</v>
      </c>
      <c r="L1672" s="3">
        <f t="shared" si="26"/>
        <v>3010702</v>
      </c>
    </row>
    <row r="1673" spans="2:12" hidden="1" outlineLevel="1" x14ac:dyDescent="0.25">
      <c r="B1673" s="2">
        <v>44756</v>
      </c>
      <c r="C1673" s="12" t="s">
        <v>4365</v>
      </c>
      <c r="D1673" s="12" t="s">
        <v>185</v>
      </c>
      <c r="E1673" s="12" t="s">
        <v>4366</v>
      </c>
      <c r="F1673" s="10">
        <v>3646670</v>
      </c>
      <c r="G1673" s="10">
        <v>291734</v>
      </c>
      <c r="H1673" s="12" t="s">
        <v>1500</v>
      </c>
      <c r="I1673" s="12" t="s">
        <v>1501</v>
      </c>
      <c r="J1673" s="5" t="s">
        <v>163</v>
      </c>
      <c r="L1673" s="3">
        <f t="shared" si="26"/>
        <v>3938404</v>
      </c>
    </row>
    <row r="1674" spans="2:12" hidden="1" outlineLevel="1" x14ac:dyDescent="0.25">
      <c r="B1674" s="2">
        <v>44756</v>
      </c>
      <c r="C1674" s="12" t="s">
        <v>4367</v>
      </c>
      <c r="D1674" s="12" t="s">
        <v>185</v>
      </c>
      <c r="E1674" s="12" t="s">
        <v>4368</v>
      </c>
      <c r="F1674" s="10">
        <v>2267120</v>
      </c>
      <c r="G1674" s="10">
        <v>181370</v>
      </c>
      <c r="H1674" s="12" t="s">
        <v>1500</v>
      </c>
      <c r="I1674" s="12" t="s">
        <v>1501</v>
      </c>
      <c r="J1674" s="5" t="s">
        <v>163</v>
      </c>
      <c r="L1674" s="3">
        <f t="shared" si="26"/>
        <v>2448490</v>
      </c>
    </row>
    <row r="1675" spans="2:12" hidden="1" outlineLevel="1" x14ac:dyDescent="0.25">
      <c r="B1675" s="2">
        <v>44756</v>
      </c>
      <c r="C1675" s="12" t="s">
        <v>4369</v>
      </c>
      <c r="D1675" s="12" t="s">
        <v>185</v>
      </c>
      <c r="E1675" s="12" t="s">
        <v>4370</v>
      </c>
      <c r="F1675" s="10">
        <v>4272461</v>
      </c>
      <c r="G1675" s="10">
        <v>341797</v>
      </c>
      <c r="H1675" s="12" t="s">
        <v>1500</v>
      </c>
      <c r="I1675" s="12" t="s">
        <v>1501</v>
      </c>
      <c r="J1675" s="5" t="s">
        <v>163</v>
      </c>
      <c r="L1675" s="3">
        <f t="shared" si="26"/>
        <v>4614258</v>
      </c>
    </row>
    <row r="1676" spans="2:12" hidden="1" outlineLevel="1" x14ac:dyDescent="0.25">
      <c r="B1676" s="2">
        <v>44756</v>
      </c>
      <c r="C1676" s="12" t="s">
        <v>4371</v>
      </c>
      <c r="D1676" s="12" t="s">
        <v>185</v>
      </c>
      <c r="E1676" s="12" t="s">
        <v>4372</v>
      </c>
      <c r="F1676" s="10">
        <v>2809200</v>
      </c>
      <c r="G1676" s="10">
        <v>224736</v>
      </c>
      <c r="H1676" s="12" t="s">
        <v>1500</v>
      </c>
      <c r="I1676" s="12" t="s">
        <v>1501</v>
      </c>
      <c r="J1676" s="5" t="s">
        <v>163</v>
      </c>
      <c r="L1676" s="3">
        <f t="shared" si="26"/>
        <v>3033936</v>
      </c>
    </row>
    <row r="1677" spans="2:12" hidden="1" outlineLevel="1" x14ac:dyDescent="0.25">
      <c r="B1677" s="2">
        <v>44756</v>
      </c>
      <c r="C1677" s="12" t="s">
        <v>4373</v>
      </c>
      <c r="D1677" s="12" t="s">
        <v>185</v>
      </c>
      <c r="E1677" s="12" t="s">
        <v>4374</v>
      </c>
      <c r="F1677" s="10">
        <v>3542775</v>
      </c>
      <c r="G1677" s="10">
        <v>283422</v>
      </c>
      <c r="H1677" s="12" t="s">
        <v>1882</v>
      </c>
      <c r="I1677" s="12" t="s">
        <v>1883</v>
      </c>
      <c r="J1677" s="5" t="s">
        <v>163</v>
      </c>
      <c r="L1677" s="3">
        <f t="shared" si="26"/>
        <v>3826197</v>
      </c>
    </row>
    <row r="1678" spans="2:12" hidden="1" outlineLevel="1" x14ac:dyDescent="0.25">
      <c r="B1678" s="2">
        <v>44756</v>
      </c>
      <c r="C1678" s="12" t="s">
        <v>4375</v>
      </c>
      <c r="D1678" s="12" t="s">
        <v>185</v>
      </c>
      <c r="E1678" s="12" t="s">
        <v>4376</v>
      </c>
      <c r="F1678" s="10">
        <v>2669290</v>
      </c>
      <c r="G1678" s="10">
        <v>213543</v>
      </c>
      <c r="H1678" s="12" t="s">
        <v>1468</v>
      </c>
      <c r="I1678" s="12" t="s">
        <v>1469</v>
      </c>
      <c r="J1678" s="5" t="s">
        <v>163</v>
      </c>
      <c r="L1678" s="3">
        <f t="shared" si="26"/>
        <v>2882833</v>
      </c>
    </row>
    <row r="1679" spans="2:12" hidden="1" outlineLevel="1" x14ac:dyDescent="0.25">
      <c r="B1679" s="2">
        <v>44756</v>
      </c>
      <c r="C1679" s="12" t="s">
        <v>4377</v>
      </c>
      <c r="D1679" s="12" t="s">
        <v>185</v>
      </c>
      <c r="E1679" s="12" t="s">
        <v>4378</v>
      </c>
      <c r="F1679" s="10">
        <v>2052986</v>
      </c>
      <c r="G1679" s="10">
        <v>164239</v>
      </c>
      <c r="H1679" s="12" t="s">
        <v>1468</v>
      </c>
      <c r="I1679" s="12" t="s">
        <v>1469</v>
      </c>
      <c r="J1679" s="5" t="s">
        <v>163</v>
      </c>
      <c r="L1679" s="3">
        <f t="shared" si="26"/>
        <v>2217225</v>
      </c>
    </row>
    <row r="1680" spans="2:12" hidden="1" outlineLevel="1" x14ac:dyDescent="0.25">
      <c r="B1680" s="2">
        <v>44756</v>
      </c>
      <c r="C1680" s="12" t="s">
        <v>4379</v>
      </c>
      <c r="D1680" s="12" t="s">
        <v>185</v>
      </c>
      <c r="E1680" s="12" t="s">
        <v>4380</v>
      </c>
      <c r="F1680" s="10">
        <v>2579200</v>
      </c>
      <c r="G1680" s="10">
        <v>206336</v>
      </c>
      <c r="H1680" s="12" t="s">
        <v>1468</v>
      </c>
      <c r="I1680" s="12" t="s">
        <v>1469</v>
      </c>
      <c r="J1680" s="5" t="s">
        <v>163</v>
      </c>
      <c r="L1680" s="3">
        <f t="shared" si="26"/>
        <v>2785536</v>
      </c>
    </row>
    <row r="1681" spans="2:12" hidden="1" outlineLevel="1" x14ac:dyDescent="0.25">
      <c r="B1681" s="2">
        <v>44756</v>
      </c>
      <c r="C1681" s="12" t="s">
        <v>4381</v>
      </c>
      <c r="D1681" s="12" t="s">
        <v>185</v>
      </c>
      <c r="E1681" s="12" t="s">
        <v>4382</v>
      </c>
      <c r="F1681" s="10">
        <v>2785645</v>
      </c>
      <c r="G1681" s="10">
        <v>222852</v>
      </c>
      <c r="H1681" s="12" t="s">
        <v>1468</v>
      </c>
      <c r="I1681" s="12" t="s">
        <v>1469</v>
      </c>
      <c r="J1681" s="5" t="s">
        <v>163</v>
      </c>
      <c r="L1681" s="3">
        <f t="shared" si="26"/>
        <v>3008497</v>
      </c>
    </row>
    <row r="1682" spans="2:12" hidden="1" outlineLevel="1" x14ac:dyDescent="0.25">
      <c r="B1682" s="2">
        <v>44756</v>
      </c>
      <c r="C1682" s="12" t="s">
        <v>4383</v>
      </c>
      <c r="D1682" s="12" t="s">
        <v>185</v>
      </c>
      <c r="E1682" s="12" t="s">
        <v>4384</v>
      </c>
      <c r="F1682" s="10">
        <v>2587390</v>
      </c>
      <c r="G1682" s="10">
        <v>206991</v>
      </c>
      <c r="H1682" s="12" t="s">
        <v>1468</v>
      </c>
      <c r="I1682" s="12" t="s">
        <v>1469</v>
      </c>
      <c r="J1682" s="5" t="s">
        <v>163</v>
      </c>
      <c r="L1682" s="3">
        <f t="shared" si="26"/>
        <v>2794381</v>
      </c>
    </row>
    <row r="1683" spans="2:12" hidden="1" outlineLevel="1" x14ac:dyDescent="0.25">
      <c r="B1683" s="2">
        <v>44756</v>
      </c>
      <c r="C1683" s="12" t="s">
        <v>4385</v>
      </c>
      <c r="D1683" s="12" t="s">
        <v>185</v>
      </c>
      <c r="E1683" s="12" t="s">
        <v>4386</v>
      </c>
      <c r="F1683" s="10">
        <v>3099030</v>
      </c>
      <c r="G1683" s="10">
        <v>247922</v>
      </c>
      <c r="H1683" s="12" t="s">
        <v>1468</v>
      </c>
      <c r="I1683" s="12" t="s">
        <v>1469</v>
      </c>
      <c r="J1683" s="5" t="s">
        <v>163</v>
      </c>
      <c r="L1683" s="3">
        <f t="shared" si="26"/>
        <v>3346952</v>
      </c>
    </row>
    <row r="1684" spans="2:12" hidden="1" outlineLevel="1" x14ac:dyDescent="0.25">
      <c r="B1684" s="2">
        <v>44756</v>
      </c>
      <c r="C1684" s="12" t="s">
        <v>4387</v>
      </c>
      <c r="D1684" s="12" t="s">
        <v>185</v>
      </c>
      <c r="E1684" s="12" t="s">
        <v>4388</v>
      </c>
      <c r="F1684" s="10">
        <v>4225655</v>
      </c>
      <c r="G1684" s="10">
        <v>338052</v>
      </c>
      <c r="H1684" s="12" t="s">
        <v>1388</v>
      </c>
      <c r="I1684" s="12" t="s">
        <v>1389</v>
      </c>
      <c r="J1684" s="5" t="s">
        <v>163</v>
      </c>
      <c r="L1684" s="3">
        <f t="shared" si="26"/>
        <v>4563707</v>
      </c>
    </row>
    <row r="1685" spans="2:12" hidden="1" outlineLevel="1" x14ac:dyDescent="0.25">
      <c r="B1685" s="2">
        <v>44756</v>
      </c>
      <c r="C1685" s="12" t="s">
        <v>4389</v>
      </c>
      <c r="D1685" s="12" t="s">
        <v>185</v>
      </c>
      <c r="E1685" s="12" t="s">
        <v>4390</v>
      </c>
      <c r="F1685" s="10">
        <v>7451450</v>
      </c>
      <c r="G1685" s="10">
        <v>596116</v>
      </c>
      <c r="H1685" s="12" t="s">
        <v>1388</v>
      </c>
      <c r="I1685" s="12" t="s">
        <v>1389</v>
      </c>
      <c r="J1685" s="5" t="s">
        <v>163</v>
      </c>
      <c r="L1685" s="3">
        <f t="shared" si="26"/>
        <v>8047566</v>
      </c>
    </row>
    <row r="1686" spans="2:12" hidden="1" outlineLevel="1" x14ac:dyDescent="0.25">
      <c r="B1686" s="2">
        <v>44756</v>
      </c>
      <c r="C1686" s="12" t="s">
        <v>4391</v>
      </c>
      <c r="D1686" s="12" t="s">
        <v>185</v>
      </c>
      <c r="E1686" s="12" t="s">
        <v>4392</v>
      </c>
      <c r="F1686" s="10">
        <v>2061819</v>
      </c>
      <c r="G1686" s="10">
        <v>164946</v>
      </c>
      <c r="H1686" s="12" t="s">
        <v>1388</v>
      </c>
      <c r="I1686" s="12" t="s">
        <v>1389</v>
      </c>
      <c r="J1686" s="5" t="s">
        <v>163</v>
      </c>
      <c r="L1686" s="3">
        <f t="shared" si="26"/>
        <v>2226765</v>
      </c>
    </row>
    <row r="1687" spans="2:12" hidden="1" outlineLevel="1" x14ac:dyDescent="0.25">
      <c r="B1687" s="2">
        <v>44756</v>
      </c>
      <c r="C1687" s="12" t="s">
        <v>4393</v>
      </c>
      <c r="D1687" s="12" t="s">
        <v>185</v>
      </c>
      <c r="E1687" s="12" t="s">
        <v>4394</v>
      </c>
      <c r="F1687" s="10">
        <v>3094860</v>
      </c>
      <c r="G1687" s="10">
        <v>247589</v>
      </c>
      <c r="H1687" s="12" t="s">
        <v>1400</v>
      </c>
      <c r="I1687" s="12" t="s">
        <v>1401</v>
      </c>
      <c r="J1687" s="5" t="s">
        <v>163</v>
      </c>
      <c r="L1687" s="3">
        <f t="shared" si="26"/>
        <v>3342449</v>
      </c>
    </row>
    <row r="1688" spans="2:12" hidden="1" outlineLevel="1" x14ac:dyDescent="0.25">
      <c r="B1688" s="2">
        <v>44756</v>
      </c>
      <c r="C1688" s="12" t="s">
        <v>4395</v>
      </c>
      <c r="D1688" s="12" t="s">
        <v>185</v>
      </c>
      <c r="E1688" s="12" t="s">
        <v>4396</v>
      </c>
      <c r="F1688" s="10">
        <v>2221160</v>
      </c>
      <c r="G1688" s="10">
        <v>177693</v>
      </c>
      <c r="H1688" s="12" t="s">
        <v>1400</v>
      </c>
      <c r="I1688" s="12" t="s">
        <v>1401</v>
      </c>
      <c r="J1688" s="5" t="s">
        <v>163</v>
      </c>
      <c r="L1688" s="3">
        <f t="shared" si="26"/>
        <v>2398853</v>
      </c>
    </row>
    <row r="1689" spans="2:12" hidden="1" outlineLevel="1" x14ac:dyDescent="0.25">
      <c r="B1689" s="2">
        <v>44756</v>
      </c>
      <c r="C1689" s="12" t="s">
        <v>4397</v>
      </c>
      <c r="D1689" s="12" t="s">
        <v>185</v>
      </c>
      <c r="E1689" s="12" t="s">
        <v>4398</v>
      </c>
      <c r="F1689" s="10">
        <v>3027388</v>
      </c>
      <c r="G1689" s="10">
        <v>242191</v>
      </c>
      <c r="H1689" s="12" t="s">
        <v>1444</v>
      </c>
      <c r="I1689" s="12" t="s">
        <v>1445</v>
      </c>
      <c r="J1689" s="5" t="s">
        <v>163</v>
      </c>
      <c r="L1689" s="3">
        <f t="shared" si="26"/>
        <v>3269579</v>
      </c>
    </row>
    <row r="1690" spans="2:12" hidden="1" outlineLevel="1" x14ac:dyDescent="0.25">
      <c r="B1690" s="2">
        <v>44756</v>
      </c>
      <c r="C1690" s="12" t="s">
        <v>4399</v>
      </c>
      <c r="D1690" s="12" t="s">
        <v>185</v>
      </c>
      <c r="E1690" s="12" t="s">
        <v>4400</v>
      </c>
      <c r="F1690" s="10">
        <v>2472070</v>
      </c>
      <c r="G1690" s="10">
        <v>197766</v>
      </c>
      <c r="H1690" s="12" t="s">
        <v>1420</v>
      </c>
      <c r="I1690" s="12" t="s">
        <v>1421</v>
      </c>
      <c r="J1690" s="5" t="s">
        <v>163</v>
      </c>
      <c r="L1690" s="3">
        <f t="shared" si="26"/>
        <v>2669836</v>
      </c>
    </row>
    <row r="1691" spans="2:12" hidden="1" outlineLevel="1" x14ac:dyDescent="0.25">
      <c r="B1691" s="2">
        <v>44756</v>
      </c>
      <c r="C1691" s="12" t="s">
        <v>4401</v>
      </c>
      <c r="D1691" s="12" t="s">
        <v>185</v>
      </c>
      <c r="E1691" s="12" t="s">
        <v>4402</v>
      </c>
      <c r="F1691" s="10">
        <v>3781516</v>
      </c>
      <c r="G1691" s="10">
        <v>302521</v>
      </c>
      <c r="H1691" s="12" t="s">
        <v>1396</v>
      </c>
      <c r="I1691" s="12" t="s">
        <v>1397</v>
      </c>
      <c r="J1691" s="5" t="s">
        <v>163</v>
      </c>
      <c r="L1691" s="3">
        <f t="shared" si="26"/>
        <v>4084037</v>
      </c>
    </row>
    <row r="1692" spans="2:12" hidden="1" outlineLevel="1" x14ac:dyDescent="0.25">
      <c r="B1692" s="2">
        <v>44756</v>
      </c>
      <c r="C1692" s="12" t="s">
        <v>4403</v>
      </c>
      <c r="D1692" s="12" t="s">
        <v>185</v>
      </c>
      <c r="E1692" s="12" t="s">
        <v>4404</v>
      </c>
      <c r="F1692" s="10">
        <v>1887061</v>
      </c>
      <c r="G1692" s="10">
        <v>150965</v>
      </c>
      <c r="H1692" s="12" t="s">
        <v>1432</v>
      </c>
      <c r="I1692" s="12" t="s">
        <v>1433</v>
      </c>
      <c r="J1692" s="5" t="s">
        <v>163</v>
      </c>
      <c r="L1692" s="3">
        <f t="shared" si="26"/>
        <v>2038026</v>
      </c>
    </row>
    <row r="1693" spans="2:12" hidden="1" outlineLevel="1" x14ac:dyDescent="0.25">
      <c r="B1693" s="2">
        <v>44756</v>
      </c>
      <c r="C1693" s="12" t="s">
        <v>4405</v>
      </c>
      <c r="D1693" s="12" t="s">
        <v>185</v>
      </c>
      <c r="E1693" s="12" t="s">
        <v>4406</v>
      </c>
      <c r="F1693" s="10">
        <v>2354594</v>
      </c>
      <c r="G1693" s="10">
        <v>188368</v>
      </c>
      <c r="H1693" s="12" t="s">
        <v>1374</v>
      </c>
      <c r="I1693" s="12" t="s">
        <v>1375</v>
      </c>
      <c r="J1693" s="5" t="s">
        <v>163</v>
      </c>
      <c r="L1693" s="3">
        <f t="shared" si="26"/>
        <v>2542962</v>
      </c>
    </row>
    <row r="1694" spans="2:12" hidden="1" outlineLevel="1" x14ac:dyDescent="0.25">
      <c r="B1694" s="2">
        <v>44756</v>
      </c>
      <c r="C1694" s="12" t="s">
        <v>4407</v>
      </c>
      <c r="D1694" s="12" t="s">
        <v>185</v>
      </c>
      <c r="E1694" s="12" t="s">
        <v>4408</v>
      </c>
      <c r="F1694" s="10">
        <v>2539211</v>
      </c>
      <c r="G1694" s="10">
        <v>203137</v>
      </c>
      <c r="H1694" s="12" t="s">
        <v>1374</v>
      </c>
      <c r="I1694" s="12" t="s">
        <v>1375</v>
      </c>
      <c r="J1694" s="5" t="s">
        <v>163</v>
      </c>
      <c r="L1694" s="3">
        <f t="shared" si="26"/>
        <v>2742348</v>
      </c>
    </row>
    <row r="1695" spans="2:12" hidden="1" outlineLevel="1" x14ac:dyDescent="0.25">
      <c r="B1695" s="2">
        <v>44756</v>
      </c>
      <c r="C1695" s="12" t="s">
        <v>4409</v>
      </c>
      <c r="D1695" s="12" t="s">
        <v>185</v>
      </c>
      <c r="E1695" s="12" t="s">
        <v>4410</v>
      </c>
      <c r="F1695" s="10">
        <v>2346710</v>
      </c>
      <c r="G1695" s="10">
        <v>187737</v>
      </c>
      <c r="H1695" s="12" t="s">
        <v>1374</v>
      </c>
      <c r="I1695" s="12" t="s">
        <v>1375</v>
      </c>
      <c r="J1695" s="5" t="s">
        <v>163</v>
      </c>
      <c r="L1695" s="3">
        <f t="shared" si="26"/>
        <v>2534447</v>
      </c>
    </row>
    <row r="1696" spans="2:12" hidden="1" outlineLevel="1" x14ac:dyDescent="0.25">
      <c r="B1696" s="2">
        <v>44756</v>
      </c>
      <c r="C1696" s="12" t="s">
        <v>4411</v>
      </c>
      <c r="D1696" s="12" t="s">
        <v>185</v>
      </c>
      <c r="E1696" s="12" t="s">
        <v>4412</v>
      </c>
      <c r="F1696" s="10">
        <v>3224800</v>
      </c>
      <c r="G1696" s="10">
        <v>257984</v>
      </c>
      <c r="H1696" s="12" t="s">
        <v>1374</v>
      </c>
      <c r="I1696" s="12" t="s">
        <v>1375</v>
      </c>
      <c r="J1696" s="5" t="s">
        <v>163</v>
      </c>
      <c r="L1696" s="3">
        <f t="shared" si="26"/>
        <v>3482784</v>
      </c>
    </row>
    <row r="1697" spans="2:12" hidden="1" outlineLevel="1" x14ac:dyDescent="0.25">
      <c r="B1697" s="2">
        <v>44756</v>
      </c>
      <c r="C1697" s="12" t="s">
        <v>4413</v>
      </c>
      <c r="D1697" s="12" t="s">
        <v>185</v>
      </c>
      <c r="E1697" s="12" t="s">
        <v>4414</v>
      </c>
      <c r="F1697" s="10">
        <v>2221160</v>
      </c>
      <c r="G1697" s="10">
        <v>177693</v>
      </c>
      <c r="H1697" s="12" t="s">
        <v>1374</v>
      </c>
      <c r="I1697" s="12" t="s">
        <v>1375</v>
      </c>
      <c r="J1697" s="5" t="s">
        <v>163</v>
      </c>
      <c r="L1697" s="3">
        <f t="shared" si="26"/>
        <v>2398853</v>
      </c>
    </row>
    <row r="1698" spans="2:12" hidden="1" outlineLevel="1" x14ac:dyDescent="0.25">
      <c r="B1698" s="2">
        <v>44756</v>
      </c>
      <c r="C1698" s="12" t="s">
        <v>4415</v>
      </c>
      <c r="D1698" s="12" t="s">
        <v>185</v>
      </c>
      <c r="E1698" s="12" t="s">
        <v>4416</v>
      </c>
      <c r="F1698" s="10">
        <v>2757640</v>
      </c>
      <c r="G1698" s="10">
        <v>220611</v>
      </c>
      <c r="H1698" s="12" t="s">
        <v>1448</v>
      </c>
      <c r="I1698" s="12" t="s">
        <v>1449</v>
      </c>
      <c r="J1698" s="5" t="s">
        <v>163</v>
      </c>
      <c r="L1698" s="3">
        <f t="shared" si="26"/>
        <v>2978251</v>
      </c>
    </row>
    <row r="1699" spans="2:12" hidden="1" outlineLevel="1" x14ac:dyDescent="0.25">
      <c r="B1699" s="2">
        <v>44756</v>
      </c>
      <c r="C1699" s="12" t="s">
        <v>4417</v>
      </c>
      <c r="D1699" s="12" t="s">
        <v>185</v>
      </c>
      <c r="E1699" s="12" t="s">
        <v>4418</v>
      </c>
      <c r="F1699" s="10">
        <v>3394405</v>
      </c>
      <c r="G1699" s="10">
        <v>271552</v>
      </c>
      <c r="H1699" s="12" t="s">
        <v>1448</v>
      </c>
      <c r="I1699" s="12" t="s">
        <v>1449</v>
      </c>
      <c r="J1699" s="5" t="s">
        <v>163</v>
      </c>
      <c r="L1699" s="3">
        <f t="shared" si="26"/>
        <v>3665957</v>
      </c>
    </row>
    <row r="1700" spans="2:12" hidden="1" outlineLevel="1" x14ac:dyDescent="0.25">
      <c r="B1700" s="2">
        <v>44756</v>
      </c>
      <c r="C1700" s="12" t="s">
        <v>4419</v>
      </c>
      <c r="D1700" s="12" t="s">
        <v>185</v>
      </c>
      <c r="E1700" s="12" t="s">
        <v>4420</v>
      </c>
      <c r="F1700" s="10">
        <v>1665870</v>
      </c>
      <c r="G1700" s="10">
        <v>133270</v>
      </c>
      <c r="H1700" s="12" t="s">
        <v>1492</v>
      </c>
      <c r="I1700" s="12" t="s">
        <v>1493</v>
      </c>
      <c r="J1700" s="5" t="s">
        <v>163</v>
      </c>
      <c r="L1700" s="3">
        <f t="shared" si="26"/>
        <v>1799140</v>
      </c>
    </row>
    <row r="1701" spans="2:12" hidden="1" outlineLevel="1" x14ac:dyDescent="0.25">
      <c r="B1701" s="2">
        <v>44756</v>
      </c>
      <c r="C1701" s="12" t="s">
        <v>4421</v>
      </c>
      <c r="D1701" s="12" t="s">
        <v>185</v>
      </c>
      <c r="E1701" s="12" t="s">
        <v>4422</v>
      </c>
      <c r="F1701" s="10">
        <v>1648429</v>
      </c>
      <c r="G1701" s="10">
        <v>131874</v>
      </c>
      <c r="H1701" s="12" t="s">
        <v>1468</v>
      </c>
      <c r="I1701" s="12" t="s">
        <v>1469</v>
      </c>
      <c r="J1701" s="5" t="s">
        <v>163</v>
      </c>
      <c r="L1701" s="3">
        <f t="shared" si="26"/>
        <v>1780303</v>
      </c>
    </row>
    <row r="1702" spans="2:12" hidden="1" outlineLevel="1" x14ac:dyDescent="0.25">
      <c r="B1702" s="2">
        <v>44756</v>
      </c>
      <c r="C1702" s="12" t="s">
        <v>4423</v>
      </c>
      <c r="D1702" s="12" t="s">
        <v>185</v>
      </c>
      <c r="E1702" s="12" t="s">
        <v>4424</v>
      </c>
      <c r="F1702" s="10">
        <v>2983410</v>
      </c>
      <c r="G1702" s="10">
        <v>238673</v>
      </c>
      <c r="H1702" s="12" t="s">
        <v>1388</v>
      </c>
      <c r="I1702" s="12" t="s">
        <v>1389</v>
      </c>
      <c r="J1702" s="5" t="s">
        <v>163</v>
      </c>
      <c r="L1702" s="3">
        <f t="shared" si="26"/>
        <v>3222083</v>
      </c>
    </row>
    <row r="1703" spans="2:12" hidden="1" outlineLevel="1" x14ac:dyDescent="0.25">
      <c r="B1703" s="2">
        <v>44756</v>
      </c>
      <c r="C1703" s="12" t="s">
        <v>4425</v>
      </c>
      <c r="D1703" s="12" t="s">
        <v>185</v>
      </c>
      <c r="E1703" s="12" t="s">
        <v>4426</v>
      </c>
      <c r="F1703" s="10">
        <v>1983650</v>
      </c>
      <c r="G1703" s="10">
        <v>158692</v>
      </c>
      <c r="H1703" s="12" t="s">
        <v>1388</v>
      </c>
      <c r="I1703" s="12" t="s">
        <v>1389</v>
      </c>
      <c r="J1703" s="5" t="s">
        <v>163</v>
      </c>
      <c r="L1703" s="3">
        <f t="shared" si="26"/>
        <v>2142342</v>
      </c>
    </row>
    <row r="1704" spans="2:12" hidden="1" outlineLevel="1" x14ac:dyDescent="0.25">
      <c r="B1704" s="2">
        <v>44756</v>
      </c>
      <c r="C1704" s="12" t="s">
        <v>4427</v>
      </c>
      <c r="D1704" s="12" t="s">
        <v>185</v>
      </c>
      <c r="E1704" s="12" t="s">
        <v>4428</v>
      </c>
      <c r="F1704" s="10">
        <v>2979315</v>
      </c>
      <c r="G1704" s="10">
        <v>238345</v>
      </c>
      <c r="H1704" s="12" t="s">
        <v>1482</v>
      </c>
      <c r="I1704" s="12" t="s">
        <v>1483</v>
      </c>
      <c r="J1704" s="5" t="s">
        <v>163</v>
      </c>
      <c r="L1704" s="3">
        <f t="shared" si="26"/>
        <v>3217660</v>
      </c>
    </row>
    <row r="1705" spans="2:12" hidden="1" outlineLevel="1" x14ac:dyDescent="0.25">
      <c r="B1705" s="2">
        <v>44756</v>
      </c>
      <c r="C1705" s="12" t="s">
        <v>4429</v>
      </c>
      <c r="D1705" s="12" t="s">
        <v>185</v>
      </c>
      <c r="E1705" s="12" t="s">
        <v>4430</v>
      </c>
      <c r="F1705" s="10">
        <v>4066050</v>
      </c>
      <c r="G1705" s="10">
        <v>325284</v>
      </c>
      <c r="H1705" s="12" t="s">
        <v>1482</v>
      </c>
      <c r="I1705" s="12" t="s">
        <v>1483</v>
      </c>
      <c r="J1705" s="5" t="s">
        <v>163</v>
      </c>
      <c r="L1705" s="3">
        <f t="shared" si="26"/>
        <v>4391334</v>
      </c>
    </row>
    <row r="1706" spans="2:12" hidden="1" outlineLevel="1" x14ac:dyDescent="0.25">
      <c r="B1706" s="2">
        <v>44756</v>
      </c>
      <c r="C1706" s="12" t="s">
        <v>4431</v>
      </c>
      <c r="D1706" s="12" t="s">
        <v>185</v>
      </c>
      <c r="E1706" s="12" t="s">
        <v>4432</v>
      </c>
      <c r="F1706" s="10">
        <v>2345778</v>
      </c>
      <c r="G1706" s="10">
        <v>187662</v>
      </c>
      <c r="H1706" s="12" t="s">
        <v>1482</v>
      </c>
      <c r="I1706" s="12" t="s">
        <v>1483</v>
      </c>
      <c r="J1706" s="5" t="s">
        <v>163</v>
      </c>
      <c r="L1706" s="3">
        <f t="shared" si="26"/>
        <v>2533440</v>
      </c>
    </row>
    <row r="1707" spans="2:12" hidden="1" outlineLevel="1" x14ac:dyDescent="0.25">
      <c r="B1707" s="2">
        <v>44756</v>
      </c>
      <c r="C1707" s="12" t="s">
        <v>4433</v>
      </c>
      <c r="D1707" s="12" t="s">
        <v>185</v>
      </c>
      <c r="E1707" s="12" t="s">
        <v>4434</v>
      </c>
      <c r="F1707" s="10">
        <v>2044485</v>
      </c>
      <c r="G1707" s="10">
        <v>163559</v>
      </c>
      <c r="H1707" s="12" t="s">
        <v>1482</v>
      </c>
      <c r="I1707" s="12" t="s">
        <v>1483</v>
      </c>
      <c r="J1707" s="5" t="s">
        <v>163</v>
      </c>
      <c r="L1707" s="3">
        <f t="shared" si="26"/>
        <v>2208044</v>
      </c>
    </row>
    <row r="1708" spans="2:12" hidden="1" outlineLevel="1" x14ac:dyDescent="0.25">
      <c r="B1708" s="2">
        <v>44756</v>
      </c>
      <c r="C1708" s="12" t="s">
        <v>4435</v>
      </c>
      <c r="D1708" s="12" t="s">
        <v>185</v>
      </c>
      <c r="E1708" s="12" t="s">
        <v>4436</v>
      </c>
      <c r="F1708" s="10">
        <v>2281121</v>
      </c>
      <c r="G1708" s="10">
        <v>182490</v>
      </c>
      <c r="H1708" s="12" t="s">
        <v>1374</v>
      </c>
      <c r="I1708" s="12" t="s">
        <v>1375</v>
      </c>
      <c r="J1708" s="5" t="s">
        <v>163</v>
      </c>
      <c r="L1708" s="3">
        <f t="shared" si="26"/>
        <v>2463611</v>
      </c>
    </row>
    <row r="1709" spans="2:12" hidden="1" outlineLevel="1" x14ac:dyDescent="0.25">
      <c r="B1709" s="2">
        <v>44756</v>
      </c>
      <c r="C1709" s="12" t="s">
        <v>4437</v>
      </c>
      <c r="D1709" s="12" t="s">
        <v>185</v>
      </c>
      <c r="E1709" s="12" t="s">
        <v>4438</v>
      </c>
      <c r="F1709" s="10">
        <v>2579571</v>
      </c>
      <c r="G1709" s="10">
        <v>206366</v>
      </c>
      <c r="H1709" s="12" t="s">
        <v>1374</v>
      </c>
      <c r="I1709" s="12" t="s">
        <v>1375</v>
      </c>
      <c r="J1709" s="5" t="s">
        <v>163</v>
      </c>
      <c r="L1709" s="3">
        <f t="shared" si="26"/>
        <v>2785937</v>
      </c>
    </row>
    <row r="1710" spans="2:12" hidden="1" outlineLevel="1" x14ac:dyDescent="0.25">
      <c r="B1710" s="2">
        <v>44756</v>
      </c>
      <c r="C1710" s="12" t="s">
        <v>4439</v>
      </c>
      <c r="D1710" s="12" t="s">
        <v>185</v>
      </c>
      <c r="E1710" s="12" t="s">
        <v>4440</v>
      </c>
      <c r="F1710" s="10">
        <v>922445</v>
      </c>
      <c r="G1710" s="10">
        <v>73796</v>
      </c>
      <c r="H1710" s="12" t="s">
        <v>1374</v>
      </c>
      <c r="I1710" s="12" t="s">
        <v>1375</v>
      </c>
      <c r="J1710" s="5" t="s">
        <v>163</v>
      </c>
      <c r="L1710" s="3">
        <f t="shared" si="26"/>
        <v>996241</v>
      </c>
    </row>
    <row r="1711" spans="2:12" hidden="1" outlineLevel="1" x14ac:dyDescent="0.25">
      <c r="B1711" s="2">
        <v>44756</v>
      </c>
      <c r="C1711" s="12" t="s">
        <v>4441</v>
      </c>
      <c r="D1711" s="12" t="s">
        <v>185</v>
      </c>
      <c r="E1711" s="12" t="s">
        <v>4442</v>
      </c>
      <c r="F1711" s="10">
        <v>1406715</v>
      </c>
      <c r="G1711" s="10">
        <v>112537</v>
      </c>
      <c r="H1711" s="12" t="s">
        <v>1374</v>
      </c>
      <c r="I1711" s="12" t="s">
        <v>1375</v>
      </c>
      <c r="J1711" s="5" t="s">
        <v>163</v>
      </c>
      <c r="L1711" s="3">
        <f t="shared" si="26"/>
        <v>1519252</v>
      </c>
    </row>
    <row r="1712" spans="2:12" hidden="1" outlineLevel="1" x14ac:dyDescent="0.25">
      <c r="B1712" s="2">
        <v>44756</v>
      </c>
      <c r="C1712" s="12" t="s">
        <v>4443</v>
      </c>
      <c r="D1712" s="12" t="s">
        <v>185</v>
      </c>
      <c r="E1712" s="12" t="s">
        <v>4444</v>
      </c>
      <c r="F1712" s="10">
        <v>2275665</v>
      </c>
      <c r="G1712" s="10">
        <v>182053</v>
      </c>
      <c r="H1712" s="12" t="s">
        <v>1882</v>
      </c>
      <c r="I1712" s="12" t="s">
        <v>1883</v>
      </c>
      <c r="J1712" s="5" t="s">
        <v>163</v>
      </c>
      <c r="L1712" s="3">
        <f t="shared" si="26"/>
        <v>2457718</v>
      </c>
    </row>
    <row r="1713" spans="2:12" hidden="1" outlineLevel="1" x14ac:dyDescent="0.25">
      <c r="B1713" s="2">
        <v>44756</v>
      </c>
      <c r="C1713" s="12" t="s">
        <v>4445</v>
      </c>
      <c r="D1713" s="12" t="s">
        <v>185</v>
      </c>
      <c r="E1713" s="12" t="s">
        <v>4446</v>
      </c>
      <c r="F1713" s="10">
        <v>2653985</v>
      </c>
      <c r="G1713" s="10">
        <v>212319</v>
      </c>
      <c r="H1713" s="12" t="s">
        <v>1882</v>
      </c>
      <c r="I1713" s="12" t="s">
        <v>1883</v>
      </c>
      <c r="J1713" s="5" t="s">
        <v>163</v>
      </c>
      <c r="L1713" s="3">
        <f t="shared" si="26"/>
        <v>2866304</v>
      </c>
    </row>
    <row r="1714" spans="2:12" hidden="1" outlineLevel="1" x14ac:dyDescent="0.25">
      <c r="B1714" s="2">
        <v>44756</v>
      </c>
      <c r="C1714" s="12" t="s">
        <v>4447</v>
      </c>
      <c r="D1714" s="12" t="s">
        <v>185</v>
      </c>
      <c r="E1714" s="12" t="s">
        <v>4448</v>
      </c>
      <c r="F1714" s="10">
        <v>1269500</v>
      </c>
      <c r="G1714" s="10">
        <v>101560</v>
      </c>
      <c r="H1714" s="12" t="s">
        <v>1516</v>
      </c>
      <c r="I1714" s="12" t="s">
        <v>1517</v>
      </c>
      <c r="J1714" s="5" t="s">
        <v>163</v>
      </c>
      <c r="L1714" s="3">
        <f t="shared" si="26"/>
        <v>1371060</v>
      </c>
    </row>
    <row r="1715" spans="2:12" hidden="1" outlineLevel="1" x14ac:dyDescent="0.25">
      <c r="B1715" s="2">
        <v>44756</v>
      </c>
      <c r="C1715" s="12" t="s">
        <v>4449</v>
      </c>
      <c r="D1715" s="12" t="s">
        <v>185</v>
      </c>
      <c r="E1715" s="12" t="s">
        <v>4450</v>
      </c>
      <c r="F1715" s="10">
        <v>1179810</v>
      </c>
      <c r="G1715" s="10">
        <v>94385</v>
      </c>
      <c r="H1715" s="12" t="s">
        <v>1516</v>
      </c>
      <c r="I1715" s="12" t="s">
        <v>1517</v>
      </c>
      <c r="J1715" s="5" t="s">
        <v>163</v>
      </c>
      <c r="L1715" s="3">
        <f t="shared" si="26"/>
        <v>1274195</v>
      </c>
    </row>
    <row r="1716" spans="2:12" hidden="1" outlineLevel="1" x14ac:dyDescent="0.25">
      <c r="B1716" s="2">
        <v>44756</v>
      </c>
      <c r="C1716" s="12" t="s">
        <v>4451</v>
      </c>
      <c r="D1716" s="12" t="s">
        <v>185</v>
      </c>
      <c r="E1716" s="12" t="s">
        <v>4452</v>
      </c>
      <c r="F1716" s="10">
        <v>574200</v>
      </c>
      <c r="G1716" s="10">
        <v>45936</v>
      </c>
      <c r="H1716" s="12" t="s">
        <v>1516</v>
      </c>
      <c r="I1716" s="12" t="s">
        <v>1517</v>
      </c>
      <c r="J1716" s="5" t="s">
        <v>163</v>
      </c>
      <c r="L1716" s="3">
        <f t="shared" si="26"/>
        <v>620136</v>
      </c>
    </row>
    <row r="1717" spans="2:12" hidden="1" outlineLevel="1" x14ac:dyDescent="0.25">
      <c r="B1717" s="2">
        <v>44756</v>
      </c>
      <c r="C1717" s="12" t="s">
        <v>4453</v>
      </c>
      <c r="D1717" s="12" t="s">
        <v>185</v>
      </c>
      <c r="E1717" s="12" t="s">
        <v>4454</v>
      </c>
      <c r="F1717" s="10">
        <v>2221160</v>
      </c>
      <c r="G1717" s="10">
        <v>177693</v>
      </c>
      <c r="H1717" s="12" t="s">
        <v>1516</v>
      </c>
      <c r="I1717" s="12" t="s">
        <v>1517</v>
      </c>
      <c r="J1717" s="5" t="s">
        <v>163</v>
      </c>
      <c r="L1717" s="3">
        <f t="shared" si="26"/>
        <v>2398853</v>
      </c>
    </row>
    <row r="1718" spans="2:12" hidden="1" outlineLevel="1" x14ac:dyDescent="0.25">
      <c r="B1718" s="2">
        <v>44756</v>
      </c>
      <c r="C1718" s="12" t="s">
        <v>4455</v>
      </c>
      <c r="D1718" s="12" t="s">
        <v>185</v>
      </c>
      <c r="E1718" s="12" t="s">
        <v>4456</v>
      </c>
      <c r="F1718" s="10">
        <v>1868735</v>
      </c>
      <c r="G1718" s="10">
        <v>149499</v>
      </c>
      <c r="H1718" s="12" t="s">
        <v>1634</v>
      </c>
      <c r="I1718" s="12" t="s">
        <v>1635</v>
      </c>
      <c r="J1718" s="5" t="s">
        <v>163</v>
      </c>
      <c r="L1718" s="3">
        <f t="shared" si="26"/>
        <v>2018234</v>
      </c>
    </row>
    <row r="1719" spans="2:12" hidden="1" outlineLevel="1" x14ac:dyDescent="0.25">
      <c r="B1719" s="2">
        <v>44756</v>
      </c>
      <c r="C1719" s="12" t="s">
        <v>4457</v>
      </c>
      <c r="D1719" s="12" t="s">
        <v>185</v>
      </c>
      <c r="E1719" s="12" t="s">
        <v>4458</v>
      </c>
      <c r="F1719" s="10">
        <v>3891680</v>
      </c>
      <c r="G1719" s="10">
        <v>311334</v>
      </c>
      <c r="H1719" s="12" t="s">
        <v>1634</v>
      </c>
      <c r="I1719" s="12" t="s">
        <v>1635</v>
      </c>
      <c r="J1719" s="5" t="s">
        <v>163</v>
      </c>
      <c r="L1719" s="3">
        <f t="shared" si="26"/>
        <v>4203014</v>
      </c>
    </row>
    <row r="1720" spans="2:12" hidden="1" outlineLevel="1" x14ac:dyDescent="0.25">
      <c r="B1720" s="2">
        <v>44756</v>
      </c>
      <c r="C1720" s="12" t="s">
        <v>4459</v>
      </c>
      <c r="D1720" s="12" t="s">
        <v>185</v>
      </c>
      <c r="E1720" s="12" t="s">
        <v>4460</v>
      </c>
      <c r="F1720" s="10">
        <v>2252370</v>
      </c>
      <c r="G1720" s="10">
        <v>180190</v>
      </c>
      <c r="H1720" s="12" t="s">
        <v>1634</v>
      </c>
      <c r="I1720" s="12" t="s">
        <v>1635</v>
      </c>
      <c r="J1720" s="5" t="s">
        <v>163</v>
      </c>
      <c r="L1720" s="3">
        <f t="shared" si="26"/>
        <v>2432560</v>
      </c>
    </row>
    <row r="1721" spans="2:12" hidden="1" outlineLevel="1" x14ac:dyDescent="0.25">
      <c r="B1721" s="2">
        <v>44756</v>
      </c>
      <c r="C1721" s="12" t="s">
        <v>4461</v>
      </c>
      <c r="D1721" s="12" t="s">
        <v>185</v>
      </c>
      <c r="E1721" s="12" t="s">
        <v>4462</v>
      </c>
      <c r="F1721" s="10">
        <v>3386080</v>
      </c>
      <c r="G1721" s="10">
        <v>270886</v>
      </c>
      <c r="H1721" s="12" t="s">
        <v>1420</v>
      </c>
      <c r="I1721" s="12" t="s">
        <v>1421</v>
      </c>
      <c r="J1721" s="5" t="s">
        <v>163</v>
      </c>
      <c r="L1721" s="3">
        <f t="shared" si="26"/>
        <v>3656966</v>
      </c>
    </row>
    <row r="1722" spans="2:12" hidden="1" outlineLevel="1" x14ac:dyDescent="0.25">
      <c r="B1722" s="2">
        <v>44756</v>
      </c>
      <c r="C1722" s="12" t="s">
        <v>4463</v>
      </c>
      <c r="D1722" s="12" t="s">
        <v>185</v>
      </c>
      <c r="E1722" s="12" t="s">
        <v>4464</v>
      </c>
      <c r="F1722" s="10">
        <v>2395218</v>
      </c>
      <c r="G1722" s="10">
        <v>191617</v>
      </c>
      <c r="H1722" s="12" t="s">
        <v>1468</v>
      </c>
      <c r="I1722" s="12" t="s">
        <v>1469</v>
      </c>
      <c r="J1722" s="5" t="s">
        <v>163</v>
      </c>
      <c r="L1722" s="3">
        <f t="shared" si="26"/>
        <v>2586835</v>
      </c>
    </row>
    <row r="1723" spans="2:12" hidden="1" outlineLevel="1" x14ac:dyDescent="0.25">
      <c r="B1723" s="2">
        <v>44756</v>
      </c>
      <c r="C1723" s="12" t="s">
        <v>4465</v>
      </c>
      <c r="D1723" s="12" t="s">
        <v>185</v>
      </c>
      <c r="E1723" s="12" t="s">
        <v>4466</v>
      </c>
      <c r="F1723" s="10">
        <v>2009710</v>
      </c>
      <c r="G1723" s="10">
        <v>160777</v>
      </c>
      <c r="H1723" s="12" t="s">
        <v>1468</v>
      </c>
      <c r="I1723" s="12" t="s">
        <v>1469</v>
      </c>
      <c r="J1723" s="5" t="s">
        <v>163</v>
      </c>
      <c r="L1723" s="3">
        <f t="shared" si="26"/>
        <v>2170487</v>
      </c>
    </row>
    <row r="1724" spans="2:12" hidden="1" outlineLevel="1" x14ac:dyDescent="0.25">
      <c r="B1724" s="2">
        <v>44756</v>
      </c>
      <c r="C1724" s="12" t="s">
        <v>4467</v>
      </c>
      <c r="D1724" s="12" t="s">
        <v>185</v>
      </c>
      <c r="E1724" s="12" t="s">
        <v>4468</v>
      </c>
      <c r="F1724" s="10">
        <v>2979315</v>
      </c>
      <c r="G1724" s="10">
        <v>238345</v>
      </c>
      <c r="H1724" s="12" t="s">
        <v>1468</v>
      </c>
      <c r="I1724" s="12" t="s">
        <v>1469</v>
      </c>
      <c r="J1724" s="5" t="s">
        <v>163</v>
      </c>
      <c r="L1724" s="3">
        <f t="shared" si="26"/>
        <v>3217660</v>
      </c>
    </row>
    <row r="1725" spans="2:12" hidden="1" outlineLevel="1" x14ac:dyDescent="0.25">
      <c r="B1725" s="2">
        <v>44756</v>
      </c>
      <c r="C1725" s="12" t="s">
        <v>4469</v>
      </c>
      <c r="D1725" s="12" t="s">
        <v>185</v>
      </c>
      <c r="E1725" s="12" t="s">
        <v>4470</v>
      </c>
      <c r="F1725" s="10">
        <v>2449497</v>
      </c>
      <c r="G1725" s="10">
        <v>195960</v>
      </c>
      <c r="H1725" s="12" t="s">
        <v>1468</v>
      </c>
      <c r="I1725" s="12" t="s">
        <v>1469</v>
      </c>
      <c r="J1725" s="5" t="s">
        <v>163</v>
      </c>
      <c r="L1725" s="3">
        <f t="shared" si="26"/>
        <v>2645457</v>
      </c>
    </row>
    <row r="1726" spans="2:12" hidden="1" outlineLevel="1" x14ac:dyDescent="0.25">
      <c r="B1726" s="2">
        <v>44756</v>
      </c>
      <c r="C1726" s="12" t="s">
        <v>4471</v>
      </c>
      <c r="D1726" s="12" t="s">
        <v>185</v>
      </c>
      <c r="E1726" s="12" t="s">
        <v>4472</v>
      </c>
      <c r="F1726" s="10">
        <v>3041140</v>
      </c>
      <c r="G1726" s="10">
        <v>243291</v>
      </c>
      <c r="H1726" s="12" t="s">
        <v>1468</v>
      </c>
      <c r="I1726" s="12" t="s">
        <v>1469</v>
      </c>
      <c r="J1726" s="5" t="s">
        <v>163</v>
      </c>
      <c r="L1726" s="3">
        <f t="shared" si="26"/>
        <v>3284431</v>
      </c>
    </row>
    <row r="1727" spans="2:12" hidden="1" outlineLevel="1" x14ac:dyDescent="0.25">
      <c r="B1727" s="2">
        <v>44756</v>
      </c>
      <c r="C1727" s="12" t="s">
        <v>4473</v>
      </c>
      <c r="D1727" s="12" t="s">
        <v>185</v>
      </c>
      <c r="E1727" s="12" t="s">
        <v>4474</v>
      </c>
      <c r="F1727" s="10">
        <v>2199331</v>
      </c>
      <c r="G1727" s="10">
        <v>175946</v>
      </c>
      <c r="H1727" s="12" t="s">
        <v>1468</v>
      </c>
      <c r="I1727" s="12" t="s">
        <v>1469</v>
      </c>
      <c r="J1727" s="5" t="s">
        <v>163</v>
      </c>
      <c r="L1727" s="3">
        <f t="shared" si="26"/>
        <v>2375277</v>
      </c>
    </row>
    <row r="1728" spans="2:12" hidden="1" outlineLevel="1" x14ac:dyDescent="0.25">
      <c r="B1728" s="2">
        <v>44756</v>
      </c>
      <c r="C1728" s="12" t="s">
        <v>4475</v>
      </c>
      <c r="D1728" s="12" t="s">
        <v>185</v>
      </c>
      <c r="E1728" s="12" t="s">
        <v>4476</v>
      </c>
      <c r="F1728" s="10">
        <v>2955470</v>
      </c>
      <c r="G1728" s="10">
        <v>236438</v>
      </c>
      <c r="H1728" s="12" t="s">
        <v>1492</v>
      </c>
      <c r="I1728" s="12" t="s">
        <v>1493</v>
      </c>
      <c r="J1728" s="5" t="s">
        <v>163</v>
      </c>
      <c r="L1728" s="3">
        <f t="shared" si="26"/>
        <v>3191908</v>
      </c>
    </row>
    <row r="1729" spans="2:12" hidden="1" outlineLevel="1" x14ac:dyDescent="0.25">
      <c r="B1729" s="2">
        <v>44756</v>
      </c>
      <c r="C1729" s="12" t="s">
        <v>4477</v>
      </c>
      <c r="D1729" s="12" t="s">
        <v>185</v>
      </c>
      <c r="E1729" s="12" t="s">
        <v>4478</v>
      </c>
      <c r="F1729" s="10">
        <v>3331740</v>
      </c>
      <c r="G1729" s="10">
        <v>266539</v>
      </c>
      <c r="H1729" s="12" t="s">
        <v>1384</v>
      </c>
      <c r="I1729" s="12" t="s">
        <v>1385</v>
      </c>
      <c r="J1729" s="5" t="s">
        <v>163</v>
      </c>
      <c r="L1729" s="3">
        <f t="shared" si="26"/>
        <v>3598279</v>
      </c>
    </row>
    <row r="1730" spans="2:12" hidden="1" outlineLevel="1" x14ac:dyDescent="0.25">
      <c r="B1730" s="2">
        <v>44756</v>
      </c>
      <c r="C1730" s="12" t="s">
        <v>4479</v>
      </c>
      <c r="D1730" s="12" t="s">
        <v>185</v>
      </c>
      <c r="E1730" s="12" t="s">
        <v>4480</v>
      </c>
      <c r="F1730" s="10">
        <v>806090</v>
      </c>
      <c r="G1730" s="10">
        <v>64487</v>
      </c>
      <c r="H1730" s="12" t="s">
        <v>1432</v>
      </c>
      <c r="I1730" s="12" t="s">
        <v>1433</v>
      </c>
      <c r="J1730" s="5" t="s">
        <v>163</v>
      </c>
      <c r="L1730" s="3">
        <f t="shared" si="26"/>
        <v>870577</v>
      </c>
    </row>
    <row r="1731" spans="2:12" hidden="1" outlineLevel="1" x14ac:dyDescent="0.25">
      <c r="B1731" s="2">
        <v>44756</v>
      </c>
      <c r="C1731" s="12" t="s">
        <v>4481</v>
      </c>
      <c r="D1731" s="12" t="s">
        <v>185</v>
      </c>
      <c r="E1731" s="12" t="s">
        <v>4482</v>
      </c>
      <c r="F1731" s="10">
        <v>1556990</v>
      </c>
      <c r="G1731" s="10">
        <v>124559</v>
      </c>
      <c r="H1731" s="12" t="s">
        <v>1432</v>
      </c>
      <c r="I1731" s="12" t="s">
        <v>1433</v>
      </c>
      <c r="J1731" s="5" t="s">
        <v>163</v>
      </c>
      <c r="L1731" s="3">
        <f t="shared" si="26"/>
        <v>1681549</v>
      </c>
    </row>
    <row r="1732" spans="2:12" hidden="1" outlineLevel="1" x14ac:dyDescent="0.25">
      <c r="B1732" s="2">
        <v>44756</v>
      </c>
      <c r="C1732" s="12" t="s">
        <v>4483</v>
      </c>
      <c r="D1732" s="12" t="s">
        <v>185</v>
      </c>
      <c r="E1732" s="12" t="s">
        <v>4484</v>
      </c>
      <c r="F1732" s="10">
        <v>2480035</v>
      </c>
      <c r="G1732" s="10">
        <v>198403</v>
      </c>
      <c r="H1732" s="12" t="s">
        <v>1444</v>
      </c>
      <c r="I1732" s="12" t="s">
        <v>1445</v>
      </c>
      <c r="J1732" s="5" t="s">
        <v>163</v>
      </c>
      <c r="L1732" s="3">
        <f t="shared" si="26"/>
        <v>2678438</v>
      </c>
    </row>
    <row r="1733" spans="2:12" hidden="1" outlineLevel="1" x14ac:dyDescent="0.25">
      <c r="B1733" s="2">
        <v>44756</v>
      </c>
      <c r="C1733" s="12" t="s">
        <v>4485</v>
      </c>
      <c r="D1733" s="12" t="s">
        <v>185</v>
      </c>
      <c r="E1733" s="12" t="s">
        <v>4486</v>
      </c>
      <c r="F1733" s="10">
        <v>2033025</v>
      </c>
      <c r="G1733" s="10">
        <v>162642</v>
      </c>
      <c r="H1733" s="12" t="s">
        <v>1458</v>
      </c>
      <c r="I1733" s="12" t="s">
        <v>1459</v>
      </c>
      <c r="J1733" s="5" t="s">
        <v>163</v>
      </c>
      <c r="L1733" s="3">
        <f t="shared" si="26"/>
        <v>2195667</v>
      </c>
    </row>
    <row r="1734" spans="2:12" hidden="1" outlineLevel="1" x14ac:dyDescent="0.25">
      <c r="B1734" s="2">
        <v>44756</v>
      </c>
      <c r="C1734" s="12" t="s">
        <v>4487</v>
      </c>
      <c r="D1734" s="12" t="s">
        <v>185</v>
      </c>
      <c r="E1734" s="12" t="s">
        <v>4488</v>
      </c>
      <c r="F1734" s="10">
        <v>1924145</v>
      </c>
      <c r="G1734" s="10">
        <v>153932</v>
      </c>
      <c r="H1734" s="12" t="s">
        <v>1634</v>
      </c>
      <c r="I1734" s="12" t="s">
        <v>1635</v>
      </c>
      <c r="J1734" s="5" t="s">
        <v>163</v>
      </c>
      <c r="L1734" s="3">
        <f t="shared" ref="L1734:L1797" si="27">G1734+F1734</f>
        <v>2078077</v>
      </c>
    </row>
    <row r="1735" spans="2:12" hidden="1" outlineLevel="1" x14ac:dyDescent="0.25">
      <c r="B1735" s="2">
        <v>44756</v>
      </c>
      <c r="C1735" s="12" t="s">
        <v>4489</v>
      </c>
      <c r="D1735" s="12" t="s">
        <v>185</v>
      </c>
      <c r="E1735" s="12" t="s">
        <v>4490</v>
      </c>
      <c r="F1735" s="10">
        <v>3269155</v>
      </c>
      <c r="G1735" s="10">
        <v>261532</v>
      </c>
      <c r="H1735" s="12" t="s">
        <v>1634</v>
      </c>
      <c r="I1735" s="12" t="s">
        <v>1635</v>
      </c>
      <c r="J1735" s="5" t="s">
        <v>163</v>
      </c>
      <c r="L1735" s="3">
        <f t="shared" si="27"/>
        <v>3530687</v>
      </c>
    </row>
    <row r="1736" spans="2:12" hidden="1" outlineLevel="1" x14ac:dyDescent="0.25">
      <c r="B1736" s="2">
        <v>44756</v>
      </c>
      <c r="C1736" s="12" t="s">
        <v>4491</v>
      </c>
      <c r="D1736" s="12" t="s">
        <v>185</v>
      </c>
      <c r="E1736" s="12" t="s">
        <v>4492</v>
      </c>
      <c r="F1736" s="10">
        <v>1999910</v>
      </c>
      <c r="G1736" s="10">
        <v>159993</v>
      </c>
      <c r="H1736" s="12" t="s">
        <v>1458</v>
      </c>
      <c r="I1736" s="12" t="s">
        <v>1459</v>
      </c>
      <c r="J1736" s="5" t="s">
        <v>163</v>
      </c>
      <c r="L1736" s="3">
        <f t="shared" si="27"/>
        <v>2159903</v>
      </c>
    </row>
    <row r="1737" spans="2:12" hidden="1" outlineLevel="1" x14ac:dyDescent="0.25">
      <c r="B1737" s="2">
        <v>44756</v>
      </c>
      <c r="C1737" s="12" t="s">
        <v>4493</v>
      </c>
      <c r="D1737" s="12" t="s">
        <v>185</v>
      </c>
      <c r="E1737" s="12" t="s">
        <v>4494</v>
      </c>
      <c r="F1737" s="10">
        <v>1916670</v>
      </c>
      <c r="G1737" s="10">
        <v>153334</v>
      </c>
      <c r="H1737" s="12" t="s">
        <v>1458</v>
      </c>
      <c r="I1737" s="12" t="s">
        <v>1459</v>
      </c>
      <c r="J1737" s="5" t="s">
        <v>163</v>
      </c>
      <c r="L1737" s="3">
        <f t="shared" si="27"/>
        <v>2070004</v>
      </c>
    </row>
    <row r="1738" spans="2:12" hidden="1" outlineLevel="1" x14ac:dyDescent="0.25">
      <c r="B1738" s="2">
        <v>44756</v>
      </c>
      <c r="C1738" s="12" t="s">
        <v>4495</v>
      </c>
      <c r="D1738" s="12" t="s">
        <v>185</v>
      </c>
      <c r="E1738" s="12" t="s">
        <v>4496</v>
      </c>
      <c r="F1738" s="10">
        <v>1963316</v>
      </c>
      <c r="G1738" s="10">
        <v>157065</v>
      </c>
      <c r="H1738" s="12" t="s">
        <v>1458</v>
      </c>
      <c r="I1738" s="12" t="s">
        <v>1459</v>
      </c>
      <c r="J1738" s="5" t="s">
        <v>163</v>
      </c>
      <c r="L1738" s="3">
        <f t="shared" si="27"/>
        <v>2120381</v>
      </c>
    </row>
    <row r="1739" spans="2:12" hidden="1" outlineLevel="1" x14ac:dyDescent="0.25">
      <c r="B1739" s="2">
        <v>44756</v>
      </c>
      <c r="C1739" s="12" t="s">
        <v>4497</v>
      </c>
      <c r="D1739" s="12" t="s">
        <v>185</v>
      </c>
      <c r="E1739" s="12" t="s">
        <v>4498</v>
      </c>
      <c r="F1739" s="10">
        <v>4140665</v>
      </c>
      <c r="G1739" s="10">
        <v>331253</v>
      </c>
      <c r="H1739" s="12" t="s">
        <v>1458</v>
      </c>
      <c r="I1739" s="12" t="s">
        <v>1459</v>
      </c>
      <c r="J1739" s="5" t="s">
        <v>163</v>
      </c>
      <c r="L1739" s="3">
        <f t="shared" si="27"/>
        <v>4471918</v>
      </c>
    </row>
    <row r="1740" spans="2:12" hidden="1" outlineLevel="1" x14ac:dyDescent="0.25">
      <c r="B1740" s="2">
        <v>44756</v>
      </c>
      <c r="C1740" s="12" t="s">
        <v>4499</v>
      </c>
      <c r="D1740" s="12" t="s">
        <v>185</v>
      </c>
      <c r="E1740" s="12" t="s">
        <v>4500</v>
      </c>
      <c r="F1740" s="10">
        <v>2424835</v>
      </c>
      <c r="G1740" s="10">
        <v>193987</v>
      </c>
      <c r="H1740" s="12" t="s">
        <v>1588</v>
      </c>
      <c r="I1740" s="12" t="s">
        <v>1589</v>
      </c>
      <c r="J1740" s="5" t="s">
        <v>163</v>
      </c>
      <c r="L1740" s="3">
        <f t="shared" si="27"/>
        <v>2618822</v>
      </c>
    </row>
    <row r="1741" spans="2:12" hidden="1" outlineLevel="1" x14ac:dyDescent="0.25">
      <c r="B1741" s="2">
        <v>44756</v>
      </c>
      <c r="C1741" s="12" t="s">
        <v>4501</v>
      </c>
      <c r="D1741" s="12" t="s">
        <v>185</v>
      </c>
      <c r="E1741" s="12" t="s">
        <v>4502</v>
      </c>
      <c r="F1741" s="10">
        <v>2786890</v>
      </c>
      <c r="G1741" s="10">
        <v>222951</v>
      </c>
      <c r="H1741" s="12" t="s">
        <v>1588</v>
      </c>
      <c r="I1741" s="12" t="s">
        <v>1589</v>
      </c>
      <c r="J1741" s="5" t="s">
        <v>163</v>
      </c>
      <c r="L1741" s="3">
        <f t="shared" si="27"/>
        <v>3009841</v>
      </c>
    </row>
    <row r="1742" spans="2:12" hidden="1" outlineLevel="1" x14ac:dyDescent="0.25">
      <c r="B1742" s="2">
        <v>44756</v>
      </c>
      <c r="C1742" s="12" t="s">
        <v>4503</v>
      </c>
      <c r="D1742" s="12" t="s">
        <v>185</v>
      </c>
      <c r="E1742" s="12" t="s">
        <v>4504</v>
      </c>
      <c r="F1742" s="10">
        <v>3134725</v>
      </c>
      <c r="G1742" s="10">
        <v>250778</v>
      </c>
      <c r="H1742" s="12" t="s">
        <v>1588</v>
      </c>
      <c r="I1742" s="12" t="s">
        <v>1589</v>
      </c>
      <c r="J1742" s="5" t="s">
        <v>163</v>
      </c>
      <c r="L1742" s="3">
        <f t="shared" si="27"/>
        <v>3385503</v>
      </c>
    </row>
    <row r="1743" spans="2:12" hidden="1" outlineLevel="1" x14ac:dyDescent="0.25">
      <c r="B1743" s="2">
        <v>44756</v>
      </c>
      <c r="C1743" s="12" t="s">
        <v>4505</v>
      </c>
      <c r="D1743" s="12" t="s">
        <v>185</v>
      </c>
      <c r="E1743" s="12" t="s">
        <v>4506</v>
      </c>
      <c r="F1743" s="10">
        <v>2513935</v>
      </c>
      <c r="G1743" s="10">
        <v>201115</v>
      </c>
      <c r="H1743" s="12" t="s">
        <v>1588</v>
      </c>
      <c r="I1743" s="12" t="s">
        <v>1589</v>
      </c>
      <c r="J1743" s="5" t="s">
        <v>163</v>
      </c>
      <c r="L1743" s="3">
        <f t="shared" si="27"/>
        <v>2715050</v>
      </c>
    </row>
    <row r="1744" spans="2:12" hidden="1" outlineLevel="1" x14ac:dyDescent="0.25">
      <c r="B1744" s="2">
        <v>44756</v>
      </c>
      <c r="C1744" s="12" t="s">
        <v>4507</v>
      </c>
      <c r="D1744" s="12" t="s">
        <v>185</v>
      </c>
      <c r="E1744" s="12" t="s">
        <v>4508</v>
      </c>
      <c r="F1744" s="10">
        <v>1916780</v>
      </c>
      <c r="G1744" s="10">
        <v>153342</v>
      </c>
      <c r="H1744" s="12" t="s">
        <v>1408</v>
      </c>
      <c r="I1744" s="12" t="s">
        <v>1409</v>
      </c>
      <c r="J1744" s="5" t="s">
        <v>163</v>
      </c>
      <c r="L1744" s="3">
        <f t="shared" si="27"/>
        <v>2070122</v>
      </c>
    </row>
    <row r="1745" spans="2:12" hidden="1" outlineLevel="1" x14ac:dyDescent="0.25">
      <c r="B1745" s="2">
        <v>44756</v>
      </c>
      <c r="C1745" s="12" t="s">
        <v>4509</v>
      </c>
      <c r="D1745" s="12" t="s">
        <v>185</v>
      </c>
      <c r="E1745" s="12" t="s">
        <v>4510</v>
      </c>
      <c r="F1745" s="10">
        <v>5307729</v>
      </c>
      <c r="G1745" s="10">
        <v>424618</v>
      </c>
      <c r="H1745" s="12" t="s">
        <v>4511</v>
      </c>
      <c r="I1745" s="12" t="s">
        <v>4512</v>
      </c>
      <c r="J1745" s="5" t="s">
        <v>163</v>
      </c>
      <c r="L1745" s="3">
        <f t="shared" si="27"/>
        <v>5732347</v>
      </c>
    </row>
    <row r="1746" spans="2:12" hidden="1" outlineLevel="1" x14ac:dyDescent="0.25">
      <c r="B1746" s="2">
        <v>44756</v>
      </c>
      <c r="C1746" s="12" t="s">
        <v>4513</v>
      </c>
      <c r="D1746" s="12" t="s">
        <v>185</v>
      </c>
      <c r="E1746" s="12" t="s">
        <v>4514</v>
      </c>
      <c r="F1746" s="10">
        <v>1955330</v>
      </c>
      <c r="G1746" s="10">
        <v>156426</v>
      </c>
      <c r="H1746" s="12" t="s">
        <v>1408</v>
      </c>
      <c r="I1746" s="12" t="s">
        <v>1409</v>
      </c>
      <c r="J1746" s="5" t="s">
        <v>163</v>
      </c>
      <c r="L1746" s="3">
        <f t="shared" si="27"/>
        <v>2111756</v>
      </c>
    </row>
    <row r="1747" spans="2:12" hidden="1" outlineLevel="1" x14ac:dyDescent="0.25">
      <c r="B1747" s="2">
        <v>44756</v>
      </c>
      <c r="C1747" s="12" t="s">
        <v>4515</v>
      </c>
      <c r="D1747" s="12" t="s">
        <v>185</v>
      </c>
      <c r="E1747" s="12" t="s">
        <v>4516</v>
      </c>
      <c r="F1747" s="10">
        <v>3331740</v>
      </c>
      <c r="G1747" s="10">
        <v>266539</v>
      </c>
      <c r="H1747" s="12" t="s">
        <v>1400</v>
      </c>
      <c r="I1747" s="12" t="s">
        <v>1401</v>
      </c>
      <c r="J1747" s="5" t="s">
        <v>163</v>
      </c>
      <c r="L1747" s="3">
        <f t="shared" si="27"/>
        <v>3598279</v>
      </c>
    </row>
    <row r="1748" spans="2:12" hidden="1" outlineLevel="1" x14ac:dyDescent="0.25">
      <c r="B1748" s="2">
        <v>44756</v>
      </c>
      <c r="C1748" s="12" t="s">
        <v>4517</v>
      </c>
      <c r="D1748" s="12" t="s">
        <v>185</v>
      </c>
      <c r="E1748" s="12" t="s">
        <v>4518</v>
      </c>
      <c r="F1748" s="10">
        <v>1964970</v>
      </c>
      <c r="G1748" s="10">
        <v>157198</v>
      </c>
      <c r="H1748" s="12" t="s">
        <v>1400</v>
      </c>
      <c r="I1748" s="12" t="s">
        <v>1401</v>
      </c>
      <c r="J1748" s="5" t="s">
        <v>163</v>
      </c>
      <c r="L1748" s="3">
        <f t="shared" si="27"/>
        <v>2122168</v>
      </c>
    </row>
    <row r="1749" spans="2:12" hidden="1" outlineLevel="1" x14ac:dyDescent="0.25">
      <c r="B1749" s="2">
        <v>44756</v>
      </c>
      <c r="C1749" s="12" t="s">
        <v>4519</v>
      </c>
      <c r="D1749" s="12" t="s">
        <v>185</v>
      </c>
      <c r="E1749" s="12" t="s">
        <v>4520</v>
      </c>
      <c r="F1749" s="10">
        <v>2188645</v>
      </c>
      <c r="G1749" s="10">
        <v>175092</v>
      </c>
      <c r="H1749" s="12" t="s">
        <v>1468</v>
      </c>
      <c r="I1749" s="12" t="s">
        <v>1469</v>
      </c>
      <c r="J1749" s="5" t="s">
        <v>163</v>
      </c>
      <c r="L1749" s="3">
        <f t="shared" si="27"/>
        <v>2363737</v>
      </c>
    </row>
    <row r="1750" spans="2:12" hidden="1" outlineLevel="1" x14ac:dyDescent="0.25">
      <c r="B1750" s="2">
        <v>44756</v>
      </c>
      <c r="C1750" s="12" t="s">
        <v>4521</v>
      </c>
      <c r="D1750" s="12" t="s">
        <v>185</v>
      </c>
      <c r="E1750" s="12" t="s">
        <v>4522</v>
      </c>
      <c r="F1750" s="10">
        <v>3652790</v>
      </c>
      <c r="G1750" s="10">
        <v>292223</v>
      </c>
      <c r="H1750" s="12" t="s">
        <v>1468</v>
      </c>
      <c r="I1750" s="12" t="s">
        <v>1469</v>
      </c>
      <c r="J1750" s="5" t="s">
        <v>163</v>
      </c>
      <c r="L1750" s="3">
        <f t="shared" si="27"/>
        <v>3945013</v>
      </c>
    </row>
    <row r="1751" spans="2:12" hidden="1" outlineLevel="1" x14ac:dyDescent="0.25">
      <c r="B1751" s="2">
        <v>44756</v>
      </c>
      <c r="C1751" s="12" t="s">
        <v>4523</v>
      </c>
      <c r="D1751" s="12" t="s">
        <v>185</v>
      </c>
      <c r="E1751" s="12" t="s">
        <v>4524</v>
      </c>
      <c r="F1751" s="10">
        <v>2658455</v>
      </c>
      <c r="G1751" s="10">
        <v>212676</v>
      </c>
      <c r="H1751" s="12" t="s">
        <v>1468</v>
      </c>
      <c r="I1751" s="12" t="s">
        <v>1469</v>
      </c>
      <c r="J1751" s="5" t="s">
        <v>163</v>
      </c>
      <c r="L1751" s="3">
        <f t="shared" si="27"/>
        <v>2871131</v>
      </c>
    </row>
    <row r="1752" spans="2:12" hidden="1" outlineLevel="1" x14ac:dyDescent="0.25">
      <c r="B1752" s="2">
        <v>44756</v>
      </c>
      <c r="C1752" s="12" t="s">
        <v>4525</v>
      </c>
      <c r="D1752" s="12" t="s">
        <v>185</v>
      </c>
      <c r="E1752" s="12" t="s">
        <v>4526</v>
      </c>
      <c r="F1752" s="10">
        <v>2346710</v>
      </c>
      <c r="G1752" s="10">
        <v>187737</v>
      </c>
      <c r="H1752" s="12" t="s">
        <v>1468</v>
      </c>
      <c r="I1752" s="12" t="s">
        <v>1469</v>
      </c>
      <c r="J1752" s="5" t="s">
        <v>163</v>
      </c>
      <c r="L1752" s="3">
        <f t="shared" si="27"/>
        <v>2534447</v>
      </c>
    </row>
    <row r="1753" spans="2:12" hidden="1" outlineLevel="1" x14ac:dyDescent="0.25">
      <c r="B1753" s="2">
        <v>44756</v>
      </c>
      <c r="C1753" s="12" t="s">
        <v>4527</v>
      </c>
      <c r="D1753" s="12" t="s">
        <v>185</v>
      </c>
      <c r="E1753" s="12" t="s">
        <v>4528</v>
      </c>
      <c r="F1753" s="10">
        <v>1958645</v>
      </c>
      <c r="G1753" s="10">
        <v>156692</v>
      </c>
      <c r="H1753" s="12" t="s">
        <v>1468</v>
      </c>
      <c r="I1753" s="12" t="s">
        <v>1469</v>
      </c>
      <c r="J1753" s="5" t="s">
        <v>163</v>
      </c>
      <c r="L1753" s="3">
        <f t="shared" si="27"/>
        <v>2115337</v>
      </c>
    </row>
    <row r="1754" spans="2:12" hidden="1" outlineLevel="1" x14ac:dyDescent="0.25">
      <c r="B1754" s="2">
        <v>44756</v>
      </c>
      <c r="C1754" s="12" t="s">
        <v>4529</v>
      </c>
      <c r="D1754" s="12" t="s">
        <v>185</v>
      </c>
      <c r="E1754" s="12" t="s">
        <v>4530</v>
      </c>
      <c r="F1754" s="10">
        <v>2400180</v>
      </c>
      <c r="G1754" s="10">
        <v>192014</v>
      </c>
      <c r="H1754" s="12" t="s">
        <v>1468</v>
      </c>
      <c r="I1754" s="12" t="s">
        <v>1469</v>
      </c>
      <c r="J1754" s="5" t="s">
        <v>163</v>
      </c>
      <c r="L1754" s="3">
        <f t="shared" si="27"/>
        <v>2592194</v>
      </c>
    </row>
    <row r="1755" spans="2:12" hidden="1" outlineLevel="1" x14ac:dyDescent="0.25">
      <c r="B1755" s="2">
        <v>44756</v>
      </c>
      <c r="C1755" s="12" t="s">
        <v>4531</v>
      </c>
      <c r="D1755" s="12" t="s">
        <v>185</v>
      </c>
      <c r="E1755" s="12" t="s">
        <v>4532</v>
      </c>
      <c r="F1755" s="10">
        <v>2961176</v>
      </c>
      <c r="G1755" s="10">
        <v>236894</v>
      </c>
      <c r="H1755" s="12" t="s">
        <v>1468</v>
      </c>
      <c r="I1755" s="12" t="s">
        <v>1469</v>
      </c>
      <c r="J1755" s="5" t="s">
        <v>163</v>
      </c>
      <c r="L1755" s="3">
        <f t="shared" si="27"/>
        <v>3198070</v>
      </c>
    </row>
    <row r="1756" spans="2:12" hidden="1" outlineLevel="1" x14ac:dyDescent="0.25">
      <c r="B1756" s="2">
        <v>44756</v>
      </c>
      <c r="C1756" s="12" t="s">
        <v>4533</v>
      </c>
      <c r="D1756" s="12" t="s">
        <v>185</v>
      </c>
      <c r="E1756" s="12" t="s">
        <v>4534</v>
      </c>
      <c r="F1756" s="10">
        <v>2946775</v>
      </c>
      <c r="G1756" s="10">
        <v>235742</v>
      </c>
      <c r="H1756" s="12" t="s">
        <v>1468</v>
      </c>
      <c r="I1756" s="12" t="s">
        <v>1469</v>
      </c>
      <c r="J1756" s="5" t="s">
        <v>163</v>
      </c>
      <c r="L1756" s="3">
        <f t="shared" si="27"/>
        <v>3182517</v>
      </c>
    </row>
    <row r="1757" spans="2:12" hidden="1" outlineLevel="1" x14ac:dyDescent="0.25">
      <c r="B1757" s="2">
        <v>44756</v>
      </c>
      <c r="C1757" s="12" t="s">
        <v>4535</v>
      </c>
      <c r="D1757" s="12" t="s">
        <v>185</v>
      </c>
      <c r="E1757" s="12" t="s">
        <v>4536</v>
      </c>
      <c r="F1757" s="10">
        <v>2150245</v>
      </c>
      <c r="G1757" s="10">
        <v>172020</v>
      </c>
      <c r="H1757" s="12" t="s">
        <v>1882</v>
      </c>
      <c r="I1757" s="12" t="s">
        <v>1883</v>
      </c>
      <c r="J1757" s="5" t="s">
        <v>163</v>
      </c>
      <c r="L1757" s="3">
        <f t="shared" si="27"/>
        <v>2322265</v>
      </c>
    </row>
    <row r="1758" spans="2:12" hidden="1" outlineLevel="1" x14ac:dyDescent="0.25">
      <c r="B1758" s="2">
        <v>44756</v>
      </c>
      <c r="C1758" s="12" t="s">
        <v>4537</v>
      </c>
      <c r="D1758" s="12" t="s">
        <v>185</v>
      </c>
      <c r="E1758" s="12" t="s">
        <v>4538</v>
      </c>
      <c r="F1758" s="10">
        <v>2415620</v>
      </c>
      <c r="G1758" s="10">
        <v>193250</v>
      </c>
      <c r="H1758" s="12" t="s">
        <v>1414</v>
      </c>
      <c r="I1758" s="12" t="s">
        <v>1415</v>
      </c>
      <c r="J1758" s="5" t="s">
        <v>163</v>
      </c>
      <c r="L1758" s="3">
        <f t="shared" si="27"/>
        <v>2608870</v>
      </c>
    </row>
    <row r="1759" spans="2:12" hidden="1" outlineLevel="1" x14ac:dyDescent="0.25">
      <c r="B1759" s="2">
        <v>44756</v>
      </c>
      <c r="C1759" s="12" t="s">
        <v>4539</v>
      </c>
      <c r="D1759" s="12" t="s">
        <v>185</v>
      </c>
      <c r="E1759" s="12" t="s">
        <v>4540</v>
      </c>
      <c r="F1759" s="10">
        <v>2179250</v>
      </c>
      <c r="G1759" s="10">
        <v>174340</v>
      </c>
      <c r="H1759" s="12" t="s">
        <v>1414</v>
      </c>
      <c r="I1759" s="12" t="s">
        <v>1415</v>
      </c>
      <c r="J1759" s="5" t="s">
        <v>163</v>
      </c>
      <c r="L1759" s="3">
        <f t="shared" si="27"/>
        <v>2353590</v>
      </c>
    </row>
    <row r="1760" spans="2:12" hidden="1" outlineLevel="1" x14ac:dyDescent="0.25">
      <c r="B1760" s="2">
        <v>44756</v>
      </c>
      <c r="C1760" s="12" t="s">
        <v>4541</v>
      </c>
      <c r="D1760" s="12" t="s">
        <v>185</v>
      </c>
      <c r="E1760" s="12" t="s">
        <v>4542</v>
      </c>
      <c r="F1760" s="10">
        <v>2416310</v>
      </c>
      <c r="G1760" s="10">
        <v>193305</v>
      </c>
      <c r="H1760" s="12" t="s">
        <v>1414</v>
      </c>
      <c r="I1760" s="12" t="s">
        <v>1415</v>
      </c>
      <c r="J1760" s="5" t="s">
        <v>163</v>
      </c>
      <c r="L1760" s="3">
        <f t="shared" si="27"/>
        <v>2609615</v>
      </c>
    </row>
    <row r="1761" spans="2:12" hidden="1" outlineLevel="1" x14ac:dyDescent="0.25">
      <c r="B1761" s="2">
        <v>44756</v>
      </c>
      <c r="C1761" s="12" t="s">
        <v>4543</v>
      </c>
      <c r="D1761" s="12" t="s">
        <v>185</v>
      </c>
      <c r="E1761" s="12" t="s">
        <v>4544</v>
      </c>
      <c r="F1761" s="10">
        <v>2189030</v>
      </c>
      <c r="G1761" s="10">
        <v>175122</v>
      </c>
      <c r="H1761" s="12" t="s">
        <v>1432</v>
      </c>
      <c r="I1761" s="12" t="s">
        <v>1433</v>
      </c>
      <c r="J1761" s="5" t="s">
        <v>163</v>
      </c>
      <c r="L1761" s="3">
        <f t="shared" si="27"/>
        <v>2364152</v>
      </c>
    </row>
    <row r="1762" spans="2:12" hidden="1" outlineLevel="1" x14ac:dyDescent="0.25">
      <c r="B1762" s="2">
        <v>44756</v>
      </c>
      <c r="C1762" s="12" t="s">
        <v>4545</v>
      </c>
      <c r="D1762" s="12" t="s">
        <v>185</v>
      </c>
      <c r="E1762" s="12" t="s">
        <v>4546</v>
      </c>
      <c r="F1762" s="10">
        <v>2314395</v>
      </c>
      <c r="G1762" s="10">
        <v>185152</v>
      </c>
      <c r="H1762" s="12" t="s">
        <v>1634</v>
      </c>
      <c r="I1762" s="12" t="s">
        <v>1635</v>
      </c>
      <c r="J1762" s="5" t="s">
        <v>163</v>
      </c>
      <c r="L1762" s="3">
        <f t="shared" si="27"/>
        <v>2499547</v>
      </c>
    </row>
    <row r="1763" spans="2:12" hidden="1" outlineLevel="1" x14ac:dyDescent="0.25">
      <c r="B1763" s="2">
        <v>44756</v>
      </c>
      <c r="C1763" s="12" t="s">
        <v>4547</v>
      </c>
      <c r="D1763" s="12" t="s">
        <v>185</v>
      </c>
      <c r="E1763" s="12" t="s">
        <v>4548</v>
      </c>
      <c r="F1763" s="10">
        <v>2234750</v>
      </c>
      <c r="G1763" s="10">
        <v>178780</v>
      </c>
      <c r="H1763" s="12" t="s">
        <v>1492</v>
      </c>
      <c r="I1763" s="12" t="s">
        <v>1493</v>
      </c>
      <c r="J1763" s="5" t="s">
        <v>163</v>
      </c>
      <c r="L1763" s="3">
        <f t="shared" si="27"/>
        <v>2413530</v>
      </c>
    </row>
    <row r="1764" spans="2:12" hidden="1" outlineLevel="1" x14ac:dyDescent="0.25">
      <c r="B1764" s="2">
        <v>44756</v>
      </c>
      <c r="C1764" s="12" t="s">
        <v>4549</v>
      </c>
      <c r="D1764" s="12" t="s">
        <v>185</v>
      </c>
      <c r="E1764" s="12" t="s">
        <v>4550</v>
      </c>
      <c r="F1764" s="10">
        <v>2856410</v>
      </c>
      <c r="G1764" s="10">
        <v>228513</v>
      </c>
      <c r="H1764" s="12" t="s">
        <v>1492</v>
      </c>
      <c r="I1764" s="12" t="s">
        <v>1493</v>
      </c>
      <c r="J1764" s="5" t="s">
        <v>163</v>
      </c>
      <c r="L1764" s="3">
        <f t="shared" si="27"/>
        <v>3084923</v>
      </c>
    </row>
    <row r="1765" spans="2:12" hidden="1" outlineLevel="1" x14ac:dyDescent="0.25">
      <c r="B1765" s="2">
        <v>44756</v>
      </c>
      <c r="C1765" s="12" t="s">
        <v>4551</v>
      </c>
      <c r="D1765" s="12" t="s">
        <v>185</v>
      </c>
      <c r="E1765" s="12" t="s">
        <v>4552</v>
      </c>
      <c r="F1765" s="10">
        <v>2356980</v>
      </c>
      <c r="G1765" s="10">
        <v>188558</v>
      </c>
      <c r="H1765" s="12" t="s">
        <v>1492</v>
      </c>
      <c r="I1765" s="12" t="s">
        <v>1493</v>
      </c>
      <c r="J1765" s="5" t="s">
        <v>163</v>
      </c>
      <c r="L1765" s="3">
        <f t="shared" si="27"/>
        <v>2545538</v>
      </c>
    </row>
    <row r="1766" spans="2:12" hidden="1" outlineLevel="1" x14ac:dyDescent="0.25">
      <c r="B1766" s="2">
        <v>44756</v>
      </c>
      <c r="C1766" s="12" t="s">
        <v>4553</v>
      </c>
      <c r="D1766" s="12" t="s">
        <v>185</v>
      </c>
      <c r="E1766" s="12" t="s">
        <v>4554</v>
      </c>
      <c r="F1766" s="10">
        <v>3041970</v>
      </c>
      <c r="G1766" s="10">
        <v>243358</v>
      </c>
      <c r="H1766" s="12" t="s">
        <v>1492</v>
      </c>
      <c r="I1766" s="12" t="s">
        <v>1493</v>
      </c>
      <c r="J1766" s="5" t="s">
        <v>163</v>
      </c>
      <c r="L1766" s="3">
        <f t="shared" si="27"/>
        <v>3285328</v>
      </c>
    </row>
    <row r="1767" spans="2:12" hidden="1" outlineLevel="1" x14ac:dyDescent="0.25">
      <c r="B1767" s="2">
        <v>44756</v>
      </c>
      <c r="C1767" s="12" t="s">
        <v>4555</v>
      </c>
      <c r="D1767" s="12" t="s">
        <v>185</v>
      </c>
      <c r="E1767" s="12" t="s">
        <v>4556</v>
      </c>
      <c r="F1767" s="10">
        <v>3206380</v>
      </c>
      <c r="G1767" s="10">
        <v>256510</v>
      </c>
      <c r="H1767" s="12" t="s">
        <v>1492</v>
      </c>
      <c r="I1767" s="12" t="s">
        <v>1493</v>
      </c>
      <c r="J1767" s="5" t="s">
        <v>163</v>
      </c>
      <c r="L1767" s="3">
        <f t="shared" si="27"/>
        <v>3462890</v>
      </c>
    </row>
    <row r="1768" spans="2:12" hidden="1" outlineLevel="1" x14ac:dyDescent="0.25">
      <c r="B1768" s="2">
        <v>44756</v>
      </c>
      <c r="C1768" s="12" t="s">
        <v>4557</v>
      </c>
      <c r="D1768" s="12" t="s">
        <v>185</v>
      </c>
      <c r="E1768" s="12" t="s">
        <v>4558</v>
      </c>
      <c r="F1768" s="10">
        <v>3129385</v>
      </c>
      <c r="G1768" s="10">
        <v>250351</v>
      </c>
      <c r="H1768" s="12" t="s">
        <v>1492</v>
      </c>
      <c r="I1768" s="12" t="s">
        <v>1493</v>
      </c>
      <c r="J1768" s="5" t="s">
        <v>163</v>
      </c>
      <c r="L1768" s="3">
        <f t="shared" si="27"/>
        <v>3379736</v>
      </c>
    </row>
    <row r="1769" spans="2:12" hidden="1" outlineLevel="1" x14ac:dyDescent="0.25">
      <c r="B1769" s="2">
        <v>44756</v>
      </c>
      <c r="C1769" s="12" t="s">
        <v>4559</v>
      </c>
      <c r="D1769" s="12" t="s">
        <v>185</v>
      </c>
      <c r="E1769" s="12" t="s">
        <v>4560</v>
      </c>
      <c r="F1769" s="10">
        <v>4741720</v>
      </c>
      <c r="G1769" s="10">
        <v>379338</v>
      </c>
      <c r="H1769" s="12" t="s">
        <v>1492</v>
      </c>
      <c r="I1769" s="12" t="s">
        <v>1493</v>
      </c>
      <c r="J1769" s="5" t="s">
        <v>163</v>
      </c>
      <c r="L1769" s="3">
        <f t="shared" si="27"/>
        <v>5121058</v>
      </c>
    </row>
    <row r="1770" spans="2:12" hidden="1" outlineLevel="1" x14ac:dyDescent="0.25">
      <c r="B1770" s="2">
        <v>44756</v>
      </c>
      <c r="C1770" s="12" t="s">
        <v>4561</v>
      </c>
      <c r="D1770" s="12" t="s">
        <v>185</v>
      </c>
      <c r="E1770" s="12" t="s">
        <v>4562</v>
      </c>
      <c r="F1770" s="10">
        <v>2283935</v>
      </c>
      <c r="G1770" s="10">
        <v>182715</v>
      </c>
      <c r="H1770" s="12" t="s">
        <v>1492</v>
      </c>
      <c r="I1770" s="12" t="s">
        <v>1493</v>
      </c>
      <c r="J1770" s="5" t="s">
        <v>163</v>
      </c>
      <c r="L1770" s="3">
        <f t="shared" si="27"/>
        <v>2466650</v>
      </c>
    </row>
    <row r="1771" spans="2:12" hidden="1" outlineLevel="1" x14ac:dyDescent="0.25">
      <c r="B1771" s="2">
        <v>44756</v>
      </c>
      <c r="C1771" s="12" t="s">
        <v>4563</v>
      </c>
      <c r="D1771" s="12" t="s">
        <v>185</v>
      </c>
      <c r="E1771" s="12" t="s">
        <v>4564</v>
      </c>
      <c r="F1771" s="10">
        <v>2723025</v>
      </c>
      <c r="G1771" s="10">
        <v>217842</v>
      </c>
      <c r="H1771" s="12" t="s">
        <v>1492</v>
      </c>
      <c r="I1771" s="12" t="s">
        <v>1493</v>
      </c>
      <c r="J1771" s="5" t="s">
        <v>163</v>
      </c>
      <c r="L1771" s="3">
        <f t="shared" si="27"/>
        <v>2940867</v>
      </c>
    </row>
    <row r="1772" spans="2:12" hidden="1" outlineLevel="1" x14ac:dyDescent="0.25">
      <c r="B1772" s="2">
        <v>44756</v>
      </c>
      <c r="C1772" s="12" t="s">
        <v>4565</v>
      </c>
      <c r="D1772" s="12" t="s">
        <v>185</v>
      </c>
      <c r="E1772" s="12" t="s">
        <v>4566</v>
      </c>
      <c r="F1772" s="10">
        <v>2955470</v>
      </c>
      <c r="G1772" s="10">
        <v>236438</v>
      </c>
      <c r="H1772" s="12" t="s">
        <v>1492</v>
      </c>
      <c r="I1772" s="12" t="s">
        <v>1493</v>
      </c>
      <c r="J1772" s="5" t="s">
        <v>163</v>
      </c>
      <c r="L1772" s="3">
        <f t="shared" si="27"/>
        <v>3191908</v>
      </c>
    </row>
    <row r="1773" spans="2:12" hidden="1" outlineLevel="1" x14ac:dyDescent="0.25">
      <c r="B1773" s="2">
        <v>44756</v>
      </c>
      <c r="C1773" s="12" t="s">
        <v>4567</v>
      </c>
      <c r="D1773" s="12" t="s">
        <v>185</v>
      </c>
      <c r="E1773" s="12" t="s">
        <v>4568</v>
      </c>
      <c r="F1773" s="10">
        <v>2221160</v>
      </c>
      <c r="G1773" s="10">
        <v>177693</v>
      </c>
      <c r="H1773" s="12" t="s">
        <v>1492</v>
      </c>
      <c r="I1773" s="12" t="s">
        <v>1493</v>
      </c>
      <c r="J1773" s="5" t="s">
        <v>163</v>
      </c>
      <c r="L1773" s="3">
        <f t="shared" si="27"/>
        <v>2398853</v>
      </c>
    </row>
    <row r="1774" spans="2:12" hidden="1" outlineLevel="1" x14ac:dyDescent="0.25">
      <c r="B1774" s="2">
        <v>44756</v>
      </c>
      <c r="C1774" s="12" t="s">
        <v>4569</v>
      </c>
      <c r="D1774" s="12" t="s">
        <v>185</v>
      </c>
      <c r="E1774" s="12" t="s">
        <v>4570</v>
      </c>
      <c r="F1774" s="10">
        <v>3156665</v>
      </c>
      <c r="G1774" s="10">
        <v>252533</v>
      </c>
      <c r="H1774" s="12" t="s">
        <v>1492</v>
      </c>
      <c r="I1774" s="12" t="s">
        <v>1493</v>
      </c>
      <c r="J1774" s="5" t="s">
        <v>163</v>
      </c>
      <c r="L1774" s="3">
        <f t="shared" si="27"/>
        <v>3409198</v>
      </c>
    </row>
    <row r="1775" spans="2:12" hidden="1" outlineLevel="1" x14ac:dyDescent="0.25">
      <c r="B1775" s="2">
        <v>44756</v>
      </c>
      <c r="C1775" s="12" t="s">
        <v>4571</v>
      </c>
      <c r="D1775" s="12" t="s">
        <v>185</v>
      </c>
      <c r="E1775" s="12" t="s">
        <v>4572</v>
      </c>
      <c r="F1775" s="10">
        <v>2033025</v>
      </c>
      <c r="G1775" s="10">
        <v>162642</v>
      </c>
      <c r="H1775" s="12" t="s">
        <v>1492</v>
      </c>
      <c r="I1775" s="12" t="s">
        <v>1493</v>
      </c>
      <c r="J1775" s="5" t="s">
        <v>163</v>
      </c>
      <c r="L1775" s="3">
        <f t="shared" si="27"/>
        <v>2195667</v>
      </c>
    </row>
    <row r="1776" spans="2:12" hidden="1" outlineLevel="1" x14ac:dyDescent="0.25">
      <c r="B1776" s="2">
        <v>44756</v>
      </c>
      <c r="C1776" s="12" t="s">
        <v>4573</v>
      </c>
      <c r="D1776" s="12" t="s">
        <v>185</v>
      </c>
      <c r="E1776" s="12" t="s">
        <v>4574</v>
      </c>
      <c r="F1776" s="10">
        <v>4910445</v>
      </c>
      <c r="G1776" s="10">
        <v>392836</v>
      </c>
      <c r="H1776" s="12" t="s">
        <v>1492</v>
      </c>
      <c r="I1776" s="12" t="s">
        <v>1493</v>
      </c>
      <c r="J1776" s="5" t="s">
        <v>163</v>
      </c>
      <c r="L1776" s="3">
        <f t="shared" si="27"/>
        <v>5303281</v>
      </c>
    </row>
    <row r="1777" spans="2:12" hidden="1" outlineLevel="1" x14ac:dyDescent="0.25">
      <c r="B1777" s="2">
        <v>44756</v>
      </c>
      <c r="C1777" s="12" t="s">
        <v>4575</v>
      </c>
      <c r="D1777" s="12" t="s">
        <v>185</v>
      </c>
      <c r="E1777" s="12" t="s">
        <v>4576</v>
      </c>
      <c r="F1777" s="10">
        <v>3167360</v>
      </c>
      <c r="G1777" s="10">
        <v>253389</v>
      </c>
      <c r="H1777" s="12" t="s">
        <v>1492</v>
      </c>
      <c r="I1777" s="12" t="s">
        <v>1493</v>
      </c>
      <c r="J1777" s="5" t="s">
        <v>163</v>
      </c>
      <c r="L1777" s="3">
        <f t="shared" si="27"/>
        <v>3420749</v>
      </c>
    </row>
    <row r="1778" spans="2:12" hidden="1" outlineLevel="1" x14ac:dyDescent="0.25">
      <c r="B1778" s="2">
        <v>44756</v>
      </c>
      <c r="C1778" s="12" t="s">
        <v>4577</v>
      </c>
      <c r="D1778" s="12" t="s">
        <v>185</v>
      </c>
      <c r="E1778" s="12" t="s">
        <v>4578</v>
      </c>
      <c r="F1778" s="10">
        <v>3037910</v>
      </c>
      <c r="G1778" s="10">
        <v>243033</v>
      </c>
      <c r="H1778" s="12" t="s">
        <v>1458</v>
      </c>
      <c r="I1778" s="12" t="s">
        <v>1459</v>
      </c>
      <c r="J1778" s="5" t="s">
        <v>163</v>
      </c>
      <c r="L1778" s="3">
        <f t="shared" si="27"/>
        <v>3280943</v>
      </c>
    </row>
    <row r="1779" spans="2:12" hidden="1" outlineLevel="1" x14ac:dyDescent="0.25">
      <c r="B1779" s="2">
        <v>44756</v>
      </c>
      <c r="C1779" s="12" t="s">
        <v>4579</v>
      </c>
      <c r="D1779" s="12" t="s">
        <v>185</v>
      </c>
      <c r="E1779" s="12" t="s">
        <v>4580</v>
      </c>
      <c r="F1779" s="10">
        <v>2809200</v>
      </c>
      <c r="G1779" s="10">
        <v>224736</v>
      </c>
      <c r="H1779" s="12" t="s">
        <v>1458</v>
      </c>
      <c r="I1779" s="12" t="s">
        <v>1459</v>
      </c>
      <c r="J1779" s="5" t="s">
        <v>163</v>
      </c>
      <c r="L1779" s="3">
        <f t="shared" si="27"/>
        <v>3033936</v>
      </c>
    </row>
    <row r="1780" spans="2:12" hidden="1" outlineLevel="1" x14ac:dyDescent="0.25">
      <c r="B1780" s="2">
        <v>44756</v>
      </c>
      <c r="C1780" s="12" t="s">
        <v>4581</v>
      </c>
      <c r="D1780" s="12" t="s">
        <v>185</v>
      </c>
      <c r="E1780" s="12" t="s">
        <v>4582</v>
      </c>
      <c r="F1780" s="10">
        <v>1958535</v>
      </c>
      <c r="G1780" s="10">
        <v>156683</v>
      </c>
      <c r="H1780" s="12" t="s">
        <v>1458</v>
      </c>
      <c r="I1780" s="12" t="s">
        <v>1459</v>
      </c>
      <c r="J1780" s="5" t="s">
        <v>163</v>
      </c>
      <c r="L1780" s="3">
        <f t="shared" si="27"/>
        <v>2115218</v>
      </c>
    </row>
    <row r="1781" spans="2:12" hidden="1" outlineLevel="1" x14ac:dyDescent="0.25">
      <c r="B1781" s="2">
        <v>44756</v>
      </c>
      <c r="C1781" s="12" t="s">
        <v>4583</v>
      </c>
      <c r="D1781" s="12" t="s">
        <v>185</v>
      </c>
      <c r="E1781" s="12" t="s">
        <v>4584</v>
      </c>
      <c r="F1781" s="10">
        <v>2657030</v>
      </c>
      <c r="G1781" s="10">
        <v>212562</v>
      </c>
      <c r="H1781" s="12" t="s">
        <v>1458</v>
      </c>
      <c r="I1781" s="12" t="s">
        <v>1459</v>
      </c>
      <c r="J1781" s="5" t="s">
        <v>163</v>
      </c>
      <c r="L1781" s="3">
        <f t="shared" si="27"/>
        <v>2869592</v>
      </c>
    </row>
    <row r="1782" spans="2:12" hidden="1" outlineLevel="1" x14ac:dyDescent="0.25">
      <c r="B1782" s="2">
        <v>44756</v>
      </c>
      <c r="C1782" s="12" t="s">
        <v>4585</v>
      </c>
      <c r="D1782" s="12" t="s">
        <v>185</v>
      </c>
      <c r="E1782" s="12" t="s">
        <v>4586</v>
      </c>
      <c r="F1782" s="10">
        <v>2857580</v>
      </c>
      <c r="G1782" s="10">
        <v>228606</v>
      </c>
      <c r="H1782" s="12" t="s">
        <v>1458</v>
      </c>
      <c r="I1782" s="12" t="s">
        <v>1459</v>
      </c>
      <c r="J1782" s="5" t="s">
        <v>163</v>
      </c>
      <c r="L1782" s="3">
        <f t="shared" si="27"/>
        <v>3086186</v>
      </c>
    </row>
    <row r="1783" spans="2:12" hidden="1" outlineLevel="1" x14ac:dyDescent="0.25">
      <c r="B1783" s="2">
        <v>44756</v>
      </c>
      <c r="C1783" s="12" t="s">
        <v>4587</v>
      </c>
      <c r="D1783" s="12" t="s">
        <v>185</v>
      </c>
      <c r="E1783" s="12" t="s">
        <v>4588</v>
      </c>
      <c r="F1783" s="10">
        <v>3035135</v>
      </c>
      <c r="G1783" s="10">
        <v>242811</v>
      </c>
      <c r="H1783" s="12" t="s">
        <v>1458</v>
      </c>
      <c r="I1783" s="12" t="s">
        <v>1459</v>
      </c>
      <c r="J1783" s="5" t="s">
        <v>163</v>
      </c>
      <c r="L1783" s="3">
        <f t="shared" si="27"/>
        <v>3277946</v>
      </c>
    </row>
    <row r="1784" spans="2:12" hidden="1" outlineLevel="1" x14ac:dyDescent="0.25">
      <c r="B1784" s="2">
        <v>44756</v>
      </c>
      <c r="C1784" s="12" t="s">
        <v>4589</v>
      </c>
      <c r="D1784" s="12" t="s">
        <v>185</v>
      </c>
      <c r="E1784" s="12" t="s">
        <v>4590</v>
      </c>
      <c r="F1784" s="10">
        <v>3266600</v>
      </c>
      <c r="G1784" s="10">
        <v>261328</v>
      </c>
      <c r="H1784" s="12" t="s">
        <v>1458</v>
      </c>
      <c r="I1784" s="12" t="s">
        <v>1459</v>
      </c>
      <c r="J1784" s="5" t="s">
        <v>163</v>
      </c>
      <c r="L1784" s="3">
        <f t="shared" si="27"/>
        <v>3527928</v>
      </c>
    </row>
    <row r="1785" spans="2:12" hidden="1" outlineLevel="1" x14ac:dyDescent="0.25">
      <c r="B1785" s="2">
        <v>44756</v>
      </c>
      <c r="C1785" s="12" t="s">
        <v>4591</v>
      </c>
      <c r="D1785" s="12" t="s">
        <v>185</v>
      </c>
      <c r="E1785" s="12" t="s">
        <v>4592</v>
      </c>
      <c r="F1785" s="10">
        <v>731820</v>
      </c>
      <c r="G1785" s="10">
        <v>58546</v>
      </c>
      <c r="H1785" s="12" t="s">
        <v>1388</v>
      </c>
      <c r="I1785" s="12" t="s">
        <v>1389</v>
      </c>
      <c r="J1785" s="5" t="s">
        <v>163</v>
      </c>
      <c r="L1785" s="3">
        <f t="shared" si="27"/>
        <v>790366</v>
      </c>
    </row>
    <row r="1786" spans="2:12" hidden="1" outlineLevel="1" x14ac:dyDescent="0.25">
      <c r="B1786" s="2">
        <v>44756</v>
      </c>
      <c r="C1786" s="12" t="s">
        <v>4593</v>
      </c>
      <c r="D1786" s="12" t="s">
        <v>185</v>
      </c>
      <c r="E1786" s="12" t="s">
        <v>4594</v>
      </c>
      <c r="F1786" s="10">
        <v>3435140</v>
      </c>
      <c r="G1786" s="10">
        <v>274811</v>
      </c>
      <c r="H1786" s="12" t="s">
        <v>1468</v>
      </c>
      <c r="I1786" s="12" t="s">
        <v>1469</v>
      </c>
      <c r="J1786" s="5" t="s">
        <v>163</v>
      </c>
      <c r="L1786" s="3">
        <f t="shared" si="27"/>
        <v>3709951</v>
      </c>
    </row>
    <row r="1787" spans="2:12" hidden="1" outlineLevel="1" x14ac:dyDescent="0.25">
      <c r="B1787" s="2">
        <v>44756</v>
      </c>
      <c r="C1787" s="12" t="s">
        <v>4595</v>
      </c>
      <c r="D1787" s="12" t="s">
        <v>185</v>
      </c>
      <c r="E1787" s="12" t="s">
        <v>4596</v>
      </c>
      <c r="F1787" s="10">
        <v>2990210</v>
      </c>
      <c r="G1787" s="10">
        <v>239217</v>
      </c>
      <c r="H1787" s="12" t="s">
        <v>1388</v>
      </c>
      <c r="I1787" s="12" t="s">
        <v>1389</v>
      </c>
      <c r="J1787" s="5" t="s">
        <v>163</v>
      </c>
      <c r="L1787" s="3">
        <f t="shared" si="27"/>
        <v>3229427</v>
      </c>
    </row>
    <row r="1788" spans="2:12" hidden="1" outlineLevel="1" x14ac:dyDescent="0.25">
      <c r="B1788" s="2">
        <v>44756</v>
      </c>
      <c r="C1788" s="12" t="s">
        <v>4597</v>
      </c>
      <c r="D1788" s="12" t="s">
        <v>185</v>
      </c>
      <c r="E1788" s="12" t="s">
        <v>4598</v>
      </c>
      <c r="F1788" s="10">
        <v>4204780</v>
      </c>
      <c r="G1788" s="10">
        <v>336382</v>
      </c>
      <c r="H1788" s="12" t="s">
        <v>1392</v>
      </c>
      <c r="I1788" s="12" t="s">
        <v>1393</v>
      </c>
      <c r="J1788" s="5" t="s">
        <v>163</v>
      </c>
      <c r="L1788" s="3">
        <f t="shared" si="27"/>
        <v>4541162</v>
      </c>
    </row>
    <row r="1789" spans="2:12" hidden="1" outlineLevel="1" x14ac:dyDescent="0.25">
      <c r="B1789" s="2">
        <v>44756</v>
      </c>
      <c r="C1789" s="12" t="s">
        <v>4599</v>
      </c>
      <c r="D1789" s="12" t="s">
        <v>185</v>
      </c>
      <c r="E1789" s="12" t="s">
        <v>4600</v>
      </c>
      <c r="F1789" s="10">
        <v>1501580</v>
      </c>
      <c r="G1789" s="10">
        <v>120126</v>
      </c>
      <c r="H1789" s="12" t="s">
        <v>1468</v>
      </c>
      <c r="I1789" s="12" t="s">
        <v>1469</v>
      </c>
      <c r="J1789" s="5" t="s">
        <v>163</v>
      </c>
      <c r="L1789" s="3">
        <f t="shared" si="27"/>
        <v>1621706</v>
      </c>
    </row>
    <row r="1790" spans="2:12" hidden="1" outlineLevel="1" x14ac:dyDescent="0.25">
      <c r="B1790" s="2">
        <v>44756</v>
      </c>
      <c r="C1790" s="12" t="s">
        <v>4601</v>
      </c>
      <c r="D1790" s="12" t="s">
        <v>185</v>
      </c>
      <c r="E1790" s="12" t="s">
        <v>4602</v>
      </c>
      <c r="F1790" s="10">
        <v>3151635</v>
      </c>
      <c r="G1790" s="10">
        <v>252131</v>
      </c>
      <c r="H1790" s="12" t="s">
        <v>1516</v>
      </c>
      <c r="I1790" s="12" t="s">
        <v>1517</v>
      </c>
      <c r="J1790" s="5" t="s">
        <v>163</v>
      </c>
      <c r="L1790" s="3">
        <f t="shared" si="27"/>
        <v>3403766</v>
      </c>
    </row>
    <row r="1791" spans="2:12" hidden="1" outlineLevel="1" x14ac:dyDescent="0.25">
      <c r="B1791" s="2">
        <v>44756</v>
      </c>
      <c r="C1791" s="12" t="s">
        <v>4603</v>
      </c>
      <c r="D1791" s="12" t="s">
        <v>185</v>
      </c>
      <c r="E1791" s="12" t="s">
        <v>4604</v>
      </c>
      <c r="F1791" s="10">
        <v>1966529</v>
      </c>
      <c r="G1791" s="10">
        <v>157322</v>
      </c>
      <c r="H1791" s="12" t="s">
        <v>1468</v>
      </c>
      <c r="I1791" s="12" t="s">
        <v>1469</v>
      </c>
      <c r="J1791" s="5" t="s">
        <v>163</v>
      </c>
      <c r="L1791" s="3">
        <f t="shared" si="27"/>
        <v>2123851</v>
      </c>
    </row>
    <row r="1792" spans="2:12" hidden="1" outlineLevel="1" x14ac:dyDescent="0.25">
      <c r="B1792" s="2">
        <v>44756</v>
      </c>
      <c r="C1792" s="12" t="s">
        <v>4605</v>
      </c>
      <c r="D1792" s="12" t="s">
        <v>185</v>
      </c>
      <c r="E1792" s="12" t="s">
        <v>4606</v>
      </c>
      <c r="F1792" s="10">
        <v>3543061</v>
      </c>
      <c r="G1792" s="10">
        <v>283445</v>
      </c>
      <c r="H1792" s="12" t="s">
        <v>1468</v>
      </c>
      <c r="I1792" s="12" t="s">
        <v>1469</v>
      </c>
      <c r="J1792" s="5" t="s">
        <v>163</v>
      </c>
      <c r="L1792" s="3">
        <f t="shared" si="27"/>
        <v>3826506</v>
      </c>
    </row>
    <row r="1793" spans="2:12" hidden="1" outlineLevel="1" x14ac:dyDescent="0.25">
      <c r="B1793" s="2">
        <v>44756</v>
      </c>
      <c r="C1793" s="12" t="s">
        <v>4607</v>
      </c>
      <c r="D1793" s="12" t="s">
        <v>185</v>
      </c>
      <c r="E1793" s="12" t="s">
        <v>4608</v>
      </c>
      <c r="F1793" s="10">
        <v>865650</v>
      </c>
      <c r="G1793" s="10">
        <v>69252</v>
      </c>
      <c r="H1793" s="12" t="s">
        <v>1458</v>
      </c>
      <c r="I1793" s="12" t="s">
        <v>1459</v>
      </c>
      <c r="J1793" s="5" t="s">
        <v>163</v>
      </c>
      <c r="L1793" s="3">
        <f t="shared" si="27"/>
        <v>934902</v>
      </c>
    </row>
    <row r="1794" spans="2:12" hidden="1" outlineLevel="1" x14ac:dyDescent="0.25">
      <c r="B1794" s="2">
        <v>44756</v>
      </c>
      <c r="C1794" s="12" t="s">
        <v>4609</v>
      </c>
      <c r="D1794" s="12" t="s">
        <v>185</v>
      </c>
      <c r="E1794" s="12" t="s">
        <v>4610</v>
      </c>
      <c r="F1794" s="10">
        <v>2067163</v>
      </c>
      <c r="G1794" s="10">
        <v>165373</v>
      </c>
      <c r="H1794" s="12" t="s">
        <v>1468</v>
      </c>
      <c r="I1794" s="12" t="s">
        <v>1469</v>
      </c>
      <c r="J1794" s="5" t="s">
        <v>163</v>
      </c>
      <c r="L1794" s="3">
        <f t="shared" si="27"/>
        <v>2232536</v>
      </c>
    </row>
    <row r="1795" spans="2:12" hidden="1" outlineLevel="1" x14ac:dyDescent="0.25">
      <c r="B1795" s="2">
        <v>44756</v>
      </c>
      <c r="C1795" s="12" t="s">
        <v>4611</v>
      </c>
      <c r="D1795" s="12" t="s">
        <v>185</v>
      </c>
      <c r="E1795" s="12" t="s">
        <v>4612</v>
      </c>
      <c r="F1795" s="10">
        <v>7245690</v>
      </c>
      <c r="G1795" s="10">
        <v>579655</v>
      </c>
      <c r="H1795" s="12" t="s">
        <v>1408</v>
      </c>
      <c r="I1795" s="12" t="s">
        <v>1409</v>
      </c>
      <c r="J1795" s="5" t="s">
        <v>163</v>
      </c>
      <c r="L1795" s="3">
        <f t="shared" si="27"/>
        <v>7825345</v>
      </c>
    </row>
    <row r="1796" spans="2:12" hidden="1" outlineLevel="1" x14ac:dyDescent="0.25">
      <c r="B1796" s="2">
        <v>44756</v>
      </c>
      <c r="C1796" s="12" t="s">
        <v>4613</v>
      </c>
      <c r="D1796" s="12" t="s">
        <v>185</v>
      </c>
      <c r="E1796" s="12" t="s">
        <v>4614</v>
      </c>
      <c r="F1796" s="10">
        <v>3992985</v>
      </c>
      <c r="G1796" s="10">
        <v>319439</v>
      </c>
      <c r="H1796" s="12" t="s">
        <v>1408</v>
      </c>
      <c r="I1796" s="12" t="s">
        <v>1409</v>
      </c>
      <c r="J1796" s="5" t="s">
        <v>163</v>
      </c>
      <c r="L1796" s="3">
        <f t="shared" si="27"/>
        <v>4312424</v>
      </c>
    </row>
    <row r="1797" spans="2:12" hidden="1" outlineLevel="1" x14ac:dyDescent="0.25">
      <c r="B1797" s="2">
        <v>44756</v>
      </c>
      <c r="C1797" s="12" t="s">
        <v>4615</v>
      </c>
      <c r="D1797" s="12" t="s">
        <v>185</v>
      </c>
      <c r="E1797" s="12" t="s">
        <v>4616</v>
      </c>
      <c r="F1797" s="10">
        <v>2494580</v>
      </c>
      <c r="G1797" s="10">
        <v>199566</v>
      </c>
      <c r="H1797" s="12" t="s">
        <v>1500</v>
      </c>
      <c r="I1797" s="12" t="s">
        <v>1501</v>
      </c>
      <c r="J1797" s="5" t="s">
        <v>163</v>
      </c>
      <c r="L1797" s="3">
        <f t="shared" si="27"/>
        <v>2694146</v>
      </c>
    </row>
    <row r="1798" spans="2:12" hidden="1" outlineLevel="1" x14ac:dyDescent="0.25">
      <c r="B1798" s="2">
        <v>44756</v>
      </c>
      <c r="C1798" s="12" t="s">
        <v>4617</v>
      </c>
      <c r="D1798" s="12" t="s">
        <v>185</v>
      </c>
      <c r="E1798" s="12" t="s">
        <v>4618</v>
      </c>
      <c r="F1798" s="10">
        <v>2099895</v>
      </c>
      <c r="G1798" s="10">
        <v>167992</v>
      </c>
      <c r="H1798" s="12" t="s">
        <v>1492</v>
      </c>
      <c r="I1798" s="12" t="s">
        <v>1493</v>
      </c>
      <c r="J1798" s="5" t="s">
        <v>163</v>
      </c>
      <c r="L1798" s="3">
        <f t="shared" ref="L1798:L1861" si="28">G1798+F1798</f>
        <v>2267887</v>
      </c>
    </row>
    <row r="1799" spans="2:12" hidden="1" outlineLevel="1" x14ac:dyDescent="0.25">
      <c r="B1799" s="2">
        <v>44756</v>
      </c>
      <c r="C1799" s="12" t="s">
        <v>4619</v>
      </c>
      <c r="D1799" s="12" t="s">
        <v>185</v>
      </c>
      <c r="E1799" s="12" t="s">
        <v>4620</v>
      </c>
      <c r="F1799" s="10">
        <v>1388015</v>
      </c>
      <c r="G1799" s="10">
        <v>111041</v>
      </c>
      <c r="H1799" s="12" t="s">
        <v>1468</v>
      </c>
      <c r="I1799" s="12" t="s">
        <v>1469</v>
      </c>
      <c r="J1799" s="5" t="s">
        <v>163</v>
      </c>
      <c r="L1799" s="3">
        <f t="shared" si="28"/>
        <v>1499056</v>
      </c>
    </row>
    <row r="1800" spans="2:12" hidden="1" outlineLevel="1" x14ac:dyDescent="0.25">
      <c r="B1800" s="2">
        <v>44756</v>
      </c>
      <c r="C1800" s="12" t="s">
        <v>4621</v>
      </c>
      <c r="D1800" s="12" t="s">
        <v>185</v>
      </c>
      <c r="E1800" s="12" t="s">
        <v>4622</v>
      </c>
      <c r="F1800" s="10">
        <v>4682597</v>
      </c>
      <c r="G1800" s="10">
        <v>374608</v>
      </c>
      <c r="H1800" s="12" t="s">
        <v>1482</v>
      </c>
      <c r="I1800" s="12" t="s">
        <v>1483</v>
      </c>
      <c r="J1800" s="5" t="s">
        <v>163</v>
      </c>
      <c r="L1800" s="3">
        <f t="shared" si="28"/>
        <v>5057205</v>
      </c>
    </row>
    <row r="1801" spans="2:12" hidden="1" outlineLevel="1" x14ac:dyDescent="0.25">
      <c r="B1801" s="2">
        <v>44756</v>
      </c>
      <c r="C1801" s="12" t="s">
        <v>4623</v>
      </c>
      <c r="D1801" s="12" t="s">
        <v>185</v>
      </c>
      <c r="E1801" s="12" t="s">
        <v>4624</v>
      </c>
      <c r="F1801" s="10">
        <v>3976824</v>
      </c>
      <c r="G1801" s="10">
        <v>318146</v>
      </c>
      <c r="H1801" s="12" t="s">
        <v>1388</v>
      </c>
      <c r="I1801" s="12" t="s">
        <v>1389</v>
      </c>
      <c r="J1801" s="5" t="s">
        <v>163</v>
      </c>
      <c r="L1801" s="3">
        <f t="shared" si="28"/>
        <v>4294970</v>
      </c>
    </row>
    <row r="1802" spans="2:12" hidden="1" outlineLevel="1" x14ac:dyDescent="0.25">
      <c r="B1802" s="2">
        <v>44756</v>
      </c>
      <c r="C1802" s="12" t="s">
        <v>4625</v>
      </c>
      <c r="D1802" s="12" t="s">
        <v>185</v>
      </c>
      <c r="E1802" s="12" t="s">
        <v>4626</v>
      </c>
      <c r="F1802" s="10">
        <v>438935</v>
      </c>
      <c r="G1802" s="10">
        <v>35115</v>
      </c>
      <c r="H1802" s="12" t="s">
        <v>697</v>
      </c>
      <c r="I1802" s="12" t="s">
        <v>423</v>
      </c>
      <c r="J1802" s="5" t="s">
        <v>163</v>
      </c>
      <c r="L1802" s="3">
        <f t="shared" si="28"/>
        <v>474050</v>
      </c>
    </row>
    <row r="1803" spans="2:12" hidden="1" outlineLevel="1" x14ac:dyDescent="0.25">
      <c r="B1803" s="2">
        <v>44756</v>
      </c>
      <c r="C1803" s="12" t="s">
        <v>4627</v>
      </c>
      <c r="D1803" s="12" t="s">
        <v>185</v>
      </c>
      <c r="E1803" s="12" t="s">
        <v>4628</v>
      </c>
      <c r="F1803" s="10">
        <v>2006620</v>
      </c>
      <c r="G1803" s="10">
        <v>160530</v>
      </c>
      <c r="H1803" s="12" t="s">
        <v>4</v>
      </c>
      <c r="I1803" s="12" t="s">
        <v>657</v>
      </c>
      <c r="J1803" s="5" t="s">
        <v>163</v>
      </c>
      <c r="L1803" s="3">
        <f t="shared" si="28"/>
        <v>2167150</v>
      </c>
    </row>
    <row r="1804" spans="2:12" hidden="1" outlineLevel="1" x14ac:dyDescent="0.25">
      <c r="B1804" s="2">
        <v>44756</v>
      </c>
      <c r="C1804" s="12" t="s">
        <v>4629</v>
      </c>
      <c r="D1804" s="12" t="s">
        <v>185</v>
      </c>
      <c r="E1804" s="12" t="s">
        <v>4630</v>
      </c>
      <c r="F1804" s="10">
        <v>1056790</v>
      </c>
      <c r="G1804" s="10">
        <v>84543</v>
      </c>
      <c r="H1804" s="12" t="s">
        <v>4</v>
      </c>
      <c r="I1804" s="12" t="s">
        <v>657</v>
      </c>
      <c r="J1804" s="5" t="s">
        <v>163</v>
      </c>
      <c r="L1804" s="3">
        <f t="shared" si="28"/>
        <v>1141333</v>
      </c>
    </row>
    <row r="1805" spans="2:12" hidden="1" outlineLevel="1" x14ac:dyDescent="0.25">
      <c r="B1805" s="2">
        <v>44756</v>
      </c>
      <c r="C1805" s="12" t="s">
        <v>4631</v>
      </c>
      <c r="D1805" s="12" t="s">
        <v>185</v>
      </c>
      <c r="E1805" s="12" t="s">
        <v>4632</v>
      </c>
      <c r="F1805" s="10">
        <v>982012</v>
      </c>
      <c r="G1805" s="10">
        <v>78561</v>
      </c>
      <c r="H1805" s="12" t="s">
        <v>389</v>
      </c>
      <c r="I1805" s="12" t="s">
        <v>817</v>
      </c>
      <c r="J1805" s="5" t="s">
        <v>163</v>
      </c>
      <c r="L1805" s="3">
        <f t="shared" si="28"/>
        <v>1060573</v>
      </c>
    </row>
    <row r="1806" spans="2:12" hidden="1" outlineLevel="1" x14ac:dyDescent="0.25">
      <c r="B1806" s="2">
        <v>44756</v>
      </c>
      <c r="C1806" s="12" t="s">
        <v>4633</v>
      </c>
      <c r="D1806" s="12" t="s">
        <v>185</v>
      </c>
      <c r="E1806" s="12" t="s">
        <v>4634</v>
      </c>
      <c r="F1806" s="10">
        <v>892820</v>
      </c>
      <c r="G1806" s="10">
        <v>71426</v>
      </c>
      <c r="H1806" s="12" t="s">
        <v>229</v>
      </c>
      <c r="I1806" s="12" t="s">
        <v>644</v>
      </c>
      <c r="J1806" s="5" t="s">
        <v>163</v>
      </c>
      <c r="L1806" s="3">
        <f t="shared" si="28"/>
        <v>964246</v>
      </c>
    </row>
    <row r="1807" spans="2:12" hidden="1" outlineLevel="1" x14ac:dyDescent="0.25">
      <c r="B1807" s="2">
        <v>44756</v>
      </c>
      <c r="C1807" s="12" t="s">
        <v>4635</v>
      </c>
      <c r="D1807" s="12" t="s">
        <v>185</v>
      </c>
      <c r="E1807" s="12" t="s">
        <v>4636</v>
      </c>
      <c r="F1807" s="10">
        <v>834912</v>
      </c>
      <c r="G1807" s="10">
        <v>66793</v>
      </c>
      <c r="H1807" s="12" t="s">
        <v>229</v>
      </c>
      <c r="I1807" s="12" t="s">
        <v>644</v>
      </c>
      <c r="J1807" s="5" t="s">
        <v>163</v>
      </c>
      <c r="L1807" s="3">
        <f t="shared" si="28"/>
        <v>901705</v>
      </c>
    </row>
    <row r="1808" spans="2:12" hidden="1" outlineLevel="1" x14ac:dyDescent="0.25">
      <c r="B1808" s="2">
        <v>44756</v>
      </c>
      <c r="C1808" s="12" t="s">
        <v>4637</v>
      </c>
      <c r="D1808" s="12" t="s">
        <v>185</v>
      </c>
      <c r="E1808" s="12" t="s">
        <v>4638</v>
      </c>
      <c r="F1808" s="10">
        <v>1173355</v>
      </c>
      <c r="G1808" s="10">
        <v>93868</v>
      </c>
      <c r="H1808" s="12" t="s">
        <v>229</v>
      </c>
      <c r="I1808" s="12" t="s">
        <v>644</v>
      </c>
      <c r="J1808" s="5" t="s">
        <v>163</v>
      </c>
      <c r="L1808" s="3">
        <f t="shared" si="28"/>
        <v>1267223</v>
      </c>
    </row>
    <row r="1809" spans="2:12" hidden="1" outlineLevel="1" x14ac:dyDescent="0.25">
      <c r="B1809" s="2">
        <v>44756</v>
      </c>
      <c r="C1809" s="12" t="s">
        <v>4639</v>
      </c>
      <c r="D1809" s="12" t="s">
        <v>185</v>
      </c>
      <c r="E1809" s="12" t="s">
        <v>4640</v>
      </c>
      <c r="F1809" s="10">
        <v>965526</v>
      </c>
      <c r="G1809" s="10">
        <v>77242</v>
      </c>
      <c r="H1809" s="12" t="s">
        <v>4</v>
      </c>
      <c r="I1809" s="12" t="s">
        <v>657</v>
      </c>
      <c r="J1809" s="5" t="s">
        <v>163</v>
      </c>
      <c r="L1809" s="3">
        <f t="shared" si="28"/>
        <v>1042768</v>
      </c>
    </row>
    <row r="1810" spans="2:12" hidden="1" outlineLevel="1" x14ac:dyDescent="0.25">
      <c r="B1810" s="2">
        <v>44756</v>
      </c>
      <c r="C1810" s="12" t="s">
        <v>4641</v>
      </c>
      <c r="D1810" s="12" t="s">
        <v>185</v>
      </c>
      <c r="E1810" s="12" t="s">
        <v>4642</v>
      </c>
      <c r="F1810" s="10">
        <v>1289600</v>
      </c>
      <c r="G1810" s="10">
        <v>103168</v>
      </c>
      <c r="H1810" s="12" t="s">
        <v>229</v>
      </c>
      <c r="I1810" s="12" t="s">
        <v>644</v>
      </c>
      <c r="J1810" s="5" t="s">
        <v>163</v>
      </c>
      <c r="L1810" s="3">
        <f t="shared" si="28"/>
        <v>1392768</v>
      </c>
    </row>
    <row r="1811" spans="2:12" hidden="1" outlineLevel="1" x14ac:dyDescent="0.25">
      <c r="B1811" s="2">
        <v>44756</v>
      </c>
      <c r="C1811" s="12" t="s">
        <v>4643</v>
      </c>
      <c r="D1811" s="12" t="s">
        <v>185</v>
      </c>
      <c r="E1811" s="12" t="s">
        <v>4644</v>
      </c>
      <c r="F1811" s="10">
        <v>1304468</v>
      </c>
      <c r="G1811" s="10">
        <v>104357</v>
      </c>
      <c r="H1811" s="12" t="s">
        <v>4</v>
      </c>
      <c r="I1811" s="12" t="s">
        <v>657</v>
      </c>
      <c r="J1811" s="5" t="s">
        <v>163</v>
      </c>
      <c r="L1811" s="3">
        <f t="shared" si="28"/>
        <v>1408825</v>
      </c>
    </row>
    <row r="1812" spans="2:12" hidden="1" outlineLevel="1" x14ac:dyDescent="0.25">
      <c r="B1812" s="2">
        <v>44756</v>
      </c>
      <c r="C1812" s="12" t="s">
        <v>4645</v>
      </c>
      <c r="D1812" s="12" t="s">
        <v>185</v>
      </c>
      <c r="E1812" s="12" t="s">
        <v>4646</v>
      </c>
      <c r="F1812" s="10">
        <v>757797</v>
      </c>
      <c r="G1812" s="10">
        <v>60624</v>
      </c>
      <c r="H1812" s="12" t="s">
        <v>229</v>
      </c>
      <c r="I1812" s="12" t="s">
        <v>644</v>
      </c>
      <c r="J1812" s="5" t="s">
        <v>163</v>
      </c>
      <c r="L1812" s="3">
        <f t="shared" si="28"/>
        <v>818421</v>
      </c>
    </row>
    <row r="1813" spans="2:12" hidden="1" outlineLevel="1" x14ac:dyDescent="0.25">
      <c r="B1813" s="2">
        <v>44756</v>
      </c>
      <c r="C1813" s="12" t="s">
        <v>4647</v>
      </c>
      <c r="D1813" s="12" t="s">
        <v>185</v>
      </c>
      <c r="E1813" s="12" t="s">
        <v>4648</v>
      </c>
      <c r="F1813" s="10">
        <v>1385041</v>
      </c>
      <c r="G1813" s="10">
        <v>110803</v>
      </c>
      <c r="H1813" s="12" t="s">
        <v>229</v>
      </c>
      <c r="I1813" s="12" t="s">
        <v>644</v>
      </c>
      <c r="J1813" s="5" t="s">
        <v>163</v>
      </c>
      <c r="L1813" s="3">
        <f t="shared" si="28"/>
        <v>1495844</v>
      </c>
    </row>
    <row r="1814" spans="2:12" hidden="1" outlineLevel="1" x14ac:dyDescent="0.25">
      <c r="B1814" s="2">
        <v>44756</v>
      </c>
      <c r="C1814" s="12" t="s">
        <v>4649</v>
      </c>
      <c r="D1814" s="12" t="s">
        <v>185</v>
      </c>
      <c r="E1814" s="12" t="s">
        <v>4650</v>
      </c>
      <c r="F1814" s="10">
        <v>1728645</v>
      </c>
      <c r="G1814" s="10">
        <v>138292</v>
      </c>
      <c r="H1814" s="12" t="s">
        <v>389</v>
      </c>
      <c r="I1814" s="12" t="s">
        <v>817</v>
      </c>
      <c r="J1814" s="5" t="s">
        <v>163</v>
      </c>
      <c r="L1814" s="3">
        <f t="shared" si="28"/>
        <v>1866937</v>
      </c>
    </row>
    <row r="1815" spans="2:12" hidden="1" outlineLevel="1" x14ac:dyDescent="0.25">
      <c r="B1815" s="2">
        <v>44756</v>
      </c>
      <c r="C1815" s="12" t="s">
        <v>4651</v>
      </c>
      <c r="D1815" s="12" t="s">
        <v>185</v>
      </c>
      <c r="E1815" s="12" t="s">
        <v>4652</v>
      </c>
      <c r="F1815" s="10">
        <v>896840</v>
      </c>
      <c r="G1815" s="10">
        <v>71747</v>
      </c>
      <c r="H1815" s="12" t="s">
        <v>69</v>
      </c>
      <c r="I1815" s="12" t="s">
        <v>243</v>
      </c>
      <c r="J1815" s="5" t="s">
        <v>163</v>
      </c>
      <c r="L1815" s="3">
        <f t="shared" si="28"/>
        <v>968587</v>
      </c>
    </row>
    <row r="1816" spans="2:12" hidden="1" outlineLevel="1" x14ac:dyDescent="0.25">
      <c r="B1816" s="2">
        <v>44756</v>
      </c>
      <c r="C1816" s="12" t="s">
        <v>4653</v>
      </c>
      <c r="D1816" s="12" t="s">
        <v>185</v>
      </c>
      <c r="E1816" s="12" t="s">
        <v>4654</v>
      </c>
      <c r="F1816" s="10">
        <v>1258548</v>
      </c>
      <c r="G1816" s="10">
        <v>100684</v>
      </c>
      <c r="H1816" s="12" t="s">
        <v>4</v>
      </c>
      <c r="I1816" s="12" t="s">
        <v>657</v>
      </c>
      <c r="J1816" s="5" t="s">
        <v>163</v>
      </c>
      <c r="L1816" s="3">
        <f t="shared" si="28"/>
        <v>1359232</v>
      </c>
    </row>
    <row r="1817" spans="2:12" hidden="1" outlineLevel="1" x14ac:dyDescent="0.25">
      <c r="B1817" s="2">
        <v>44756</v>
      </c>
      <c r="C1817" s="12" t="s">
        <v>4655</v>
      </c>
      <c r="D1817" s="12" t="s">
        <v>185</v>
      </c>
      <c r="E1817" s="12" t="s">
        <v>4656</v>
      </c>
      <c r="F1817" s="10">
        <v>922445</v>
      </c>
      <c r="G1817" s="10">
        <v>73796</v>
      </c>
      <c r="H1817" s="12" t="s">
        <v>4</v>
      </c>
      <c r="I1817" s="12" t="s">
        <v>657</v>
      </c>
      <c r="J1817" s="5" t="s">
        <v>163</v>
      </c>
      <c r="L1817" s="3">
        <f t="shared" si="28"/>
        <v>996241</v>
      </c>
    </row>
    <row r="1818" spans="2:12" hidden="1" outlineLevel="1" x14ac:dyDescent="0.25">
      <c r="B1818" s="2">
        <v>44756</v>
      </c>
      <c r="C1818" s="12" t="s">
        <v>4657</v>
      </c>
      <c r="D1818" s="12" t="s">
        <v>185</v>
      </c>
      <c r="E1818" s="12" t="s">
        <v>4658</v>
      </c>
      <c r="F1818" s="10">
        <v>724385</v>
      </c>
      <c r="G1818" s="10">
        <v>57951</v>
      </c>
      <c r="H1818" s="12" t="s">
        <v>775</v>
      </c>
      <c r="I1818" s="12" t="s">
        <v>137</v>
      </c>
      <c r="J1818" s="5" t="s">
        <v>163</v>
      </c>
      <c r="L1818" s="3">
        <f t="shared" si="28"/>
        <v>782336</v>
      </c>
    </row>
    <row r="1819" spans="2:12" hidden="1" outlineLevel="1" x14ac:dyDescent="0.25">
      <c r="B1819" s="2">
        <v>44756</v>
      </c>
      <c r="C1819" s="12" t="s">
        <v>4659</v>
      </c>
      <c r="D1819" s="12" t="s">
        <v>185</v>
      </c>
      <c r="E1819" s="12" t="s">
        <v>4660</v>
      </c>
      <c r="F1819" s="10">
        <v>777324</v>
      </c>
      <c r="G1819" s="10">
        <v>62186</v>
      </c>
      <c r="H1819" s="12" t="s">
        <v>737</v>
      </c>
      <c r="I1819" s="12" t="s">
        <v>698</v>
      </c>
      <c r="J1819" s="5" t="s">
        <v>163</v>
      </c>
      <c r="L1819" s="3">
        <f t="shared" si="28"/>
        <v>839510</v>
      </c>
    </row>
    <row r="1820" spans="2:12" hidden="1" outlineLevel="1" x14ac:dyDescent="0.25">
      <c r="B1820" s="2">
        <v>44756</v>
      </c>
      <c r="C1820" s="12" t="s">
        <v>4661</v>
      </c>
      <c r="D1820" s="12" t="s">
        <v>185</v>
      </c>
      <c r="E1820" s="12" t="s">
        <v>4662</v>
      </c>
      <c r="F1820" s="10">
        <v>1665870</v>
      </c>
      <c r="G1820" s="10">
        <v>133270</v>
      </c>
      <c r="H1820" s="12" t="s">
        <v>737</v>
      </c>
      <c r="I1820" s="12" t="s">
        <v>698</v>
      </c>
      <c r="J1820" s="5" t="s">
        <v>163</v>
      </c>
      <c r="L1820" s="3">
        <f t="shared" si="28"/>
        <v>1799140</v>
      </c>
    </row>
    <row r="1821" spans="2:12" hidden="1" outlineLevel="1" x14ac:dyDescent="0.25">
      <c r="B1821" s="2">
        <v>44756</v>
      </c>
      <c r="C1821" s="12" t="s">
        <v>4663</v>
      </c>
      <c r="D1821" s="12" t="s">
        <v>185</v>
      </c>
      <c r="E1821" s="12" t="s">
        <v>4664</v>
      </c>
      <c r="F1821" s="10">
        <v>2208060</v>
      </c>
      <c r="G1821" s="10">
        <v>176645</v>
      </c>
      <c r="H1821" s="12" t="s">
        <v>454</v>
      </c>
      <c r="I1821" s="12" t="s">
        <v>843</v>
      </c>
      <c r="J1821" s="5" t="s">
        <v>163</v>
      </c>
      <c r="L1821" s="3">
        <f t="shared" si="28"/>
        <v>2384705</v>
      </c>
    </row>
    <row r="1822" spans="2:12" hidden="1" outlineLevel="1" x14ac:dyDescent="0.25">
      <c r="B1822" s="2">
        <v>44756</v>
      </c>
      <c r="C1822" s="12" t="s">
        <v>4665</v>
      </c>
      <c r="D1822" s="12" t="s">
        <v>185</v>
      </c>
      <c r="E1822" s="12" t="s">
        <v>4666</v>
      </c>
      <c r="F1822" s="10">
        <v>840275</v>
      </c>
      <c r="G1822" s="10">
        <v>67222</v>
      </c>
      <c r="H1822" s="12" t="s">
        <v>4</v>
      </c>
      <c r="I1822" s="12" t="s">
        <v>657</v>
      </c>
      <c r="J1822" s="5" t="s">
        <v>163</v>
      </c>
      <c r="L1822" s="3">
        <f t="shared" si="28"/>
        <v>907497</v>
      </c>
    </row>
    <row r="1823" spans="2:12" hidden="1" outlineLevel="1" x14ac:dyDescent="0.25">
      <c r="B1823" s="2">
        <v>44756</v>
      </c>
      <c r="C1823" s="12" t="s">
        <v>4667</v>
      </c>
      <c r="D1823" s="12" t="s">
        <v>185</v>
      </c>
      <c r="E1823" s="12" t="s">
        <v>4668</v>
      </c>
      <c r="F1823" s="10">
        <v>580532</v>
      </c>
      <c r="G1823" s="10">
        <v>46443</v>
      </c>
      <c r="H1823" s="12" t="s">
        <v>4</v>
      </c>
      <c r="I1823" s="12" t="s">
        <v>657</v>
      </c>
      <c r="J1823" s="5" t="s">
        <v>163</v>
      </c>
      <c r="L1823" s="3">
        <f t="shared" si="28"/>
        <v>626975</v>
      </c>
    </row>
    <row r="1824" spans="2:12" hidden="1" outlineLevel="1" x14ac:dyDescent="0.25">
      <c r="B1824" s="2">
        <v>44756</v>
      </c>
      <c r="C1824" s="12" t="s">
        <v>4669</v>
      </c>
      <c r="D1824" s="12" t="s">
        <v>185</v>
      </c>
      <c r="E1824" s="12" t="s">
        <v>4670</v>
      </c>
      <c r="F1824" s="10">
        <v>3224800</v>
      </c>
      <c r="G1824" s="10">
        <v>257984</v>
      </c>
      <c r="H1824" s="12" t="s">
        <v>864</v>
      </c>
      <c r="I1824" s="12" t="s">
        <v>117</v>
      </c>
      <c r="J1824" s="5" t="s">
        <v>163</v>
      </c>
      <c r="L1824" s="3">
        <f t="shared" si="28"/>
        <v>3482784</v>
      </c>
    </row>
    <row r="1825" spans="2:12" hidden="1" outlineLevel="1" x14ac:dyDescent="0.25">
      <c r="B1825" s="2">
        <v>44756</v>
      </c>
      <c r="C1825" s="12" t="s">
        <v>4671</v>
      </c>
      <c r="D1825" s="12" t="s">
        <v>185</v>
      </c>
      <c r="E1825" s="12" t="s">
        <v>4672</v>
      </c>
      <c r="F1825" s="10">
        <v>1477735</v>
      </c>
      <c r="G1825" s="10">
        <v>118219</v>
      </c>
      <c r="H1825" s="12" t="s">
        <v>186</v>
      </c>
      <c r="I1825" s="12" t="s">
        <v>54</v>
      </c>
      <c r="J1825" s="5" t="s">
        <v>163</v>
      </c>
      <c r="L1825" s="3">
        <f t="shared" si="28"/>
        <v>1595954</v>
      </c>
    </row>
    <row r="1826" spans="2:12" hidden="1" outlineLevel="1" x14ac:dyDescent="0.25">
      <c r="B1826" s="2">
        <v>44756</v>
      </c>
      <c r="C1826" s="12" t="s">
        <v>4673</v>
      </c>
      <c r="D1826" s="12" t="s">
        <v>185</v>
      </c>
      <c r="E1826" s="12" t="s">
        <v>4674</v>
      </c>
      <c r="F1826" s="10">
        <v>815586</v>
      </c>
      <c r="G1826" s="10">
        <v>65247</v>
      </c>
      <c r="H1826" s="12" t="s">
        <v>4</v>
      </c>
      <c r="I1826" s="12" t="s">
        <v>657</v>
      </c>
      <c r="J1826" s="5" t="s">
        <v>163</v>
      </c>
      <c r="L1826" s="3">
        <f t="shared" si="28"/>
        <v>880833</v>
      </c>
    </row>
    <row r="1827" spans="2:12" hidden="1" outlineLevel="1" x14ac:dyDescent="0.25">
      <c r="B1827" s="2">
        <v>44756</v>
      </c>
      <c r="C1827" s="12" t="s">
        <v>4675</v>
      </c>
      <c r="D1827" s="12" t="s">
        <v>185</v>
      </c>
      <c r="E1827" s="12" t="s">
        <v>4676</v>
      </c>
      <c r="F1827" s="10">
        <v>444232</v>
      </c>
      <c r="G1827" s="10">
        <v>35539</v>
      </c>
      <c r="H1827" s="12" t="s">
        <v>229</v>
      </c>
      <c r="I1827" s="12" t="s">
        <v>644</v>
      </c>
      <c r="J1827" s="5" t="s">
        <v>163</v>
      </c>
      <c r="L1827" s="3">
        <f t="shared" si="28"/>
        <v>479771</v>
      </c>
    </row>
    <row r="1828" spans="2:12" hidden="1" outlineLevel="1" x14ac:dyDescent="0.25">
      <c r="B1828" s="2">
        <v>44756</v>
      </c>
      <c r="C1828" s="12" t="s">
        <v>4677</v>
      </c>
      <c r="D1828" s="12" t="s">
        <v>185</v>
      </c>
      <c r="E1828" s="12" t="s">
        <v>4678</v>
      </c>
      <c r="F1828" s="10">
        <v>1554648</v>
      </c>
      <c r="G1828" s="10">
        <v>124372</v>
      </c>
      <c r="H1828" s="12" t="s">
        <v>856</v>
      </c>
      <c r="I1828" s="12" t="s">
        <v>600</v>
      </c>
      <c r="J1828" s="5" t="s">
        <v>163</v>
      </c>
      <c r="L1828" s="3">
        <f t="shared" si="28"/>
        <v>1679020</v>
      </c>
    </row>
    <row r="1829" spans="2:12" hidden="1" outlineLevel="1" x14ac:dyDescent="0.25">
      <c r="B1829" s="2">
        <v>44756</v>
      </c>
      <c r="C1829" s="12" t="s">
        <v>4679</v>
      </c>
      <c r="D1829" s="12" t="s">
        <v>185</v>
      </c>
      <c r="E1829" s="12" t="s">
        <v>4680</v>
      </c>
      <c r="F1829" s="10">
        <v>739062</v>
      </c>
      <c r="G1829" s="10">
        <v>59125</v>
      </c>
      <c r="H1829" s="12" t="s">
        <v>4</v>
      </c>
      <c r="I1829" s="12" t="s">
        <v>657</v>
      </c>
      <c r="J1829" s="5" t="s">
        <v>163</v>
      </c>
      <c r="L1829" s="3">
        <f t="shared" si="28"/>
        <v>798187</v>
      </c>
    </row>
    <row r="1830" spans="2:12" hidden="1" outlineLevel="1" x14ac:dyDescent="0.25">
      <c r="B1830" s="2">
        <v>44756</v>
      </c>
      <c r="C1830" s="12" t="s">
        <v>4681</v>
      </c>
      <c r="D1830" s="12" t="s">
        <v>185</v>
      </c>
      <c r="E1830" s="12" t="s">
        <v>4682</v>
      </c>
      <c r="F1830" s="10">
        <v>523641</v>
      </c>
      <c r="G1830" s="10">
        <v>41891</v>
      </c>
      <c r="H1830" s="12" t="s">
        <v>4683</v>
      </c>
      <c r="I1830" s="12" t="s">
        <v>4684</v>
      </c>
      <c r="J1830" s="5" t="s">
        <v>163</v>
      </c>
      <c r="L1830" s="3">
        <f t="shared" si="28"/>
        <v>565532</v>
      </c>
    </row>
    <row r="1831" spans="2:12" hidden="1" outlineLevel="1" x14ac:dyDescent="0.25">
      <c r="B1831" s="2">
        <v>44756</v>
      </c>
      <c r="C1831" s="12" t="s">
        <v>4685</v>
      </c>
      <c r="D1831" s="12" t="s">
        <v>185</v>
      </c>
      <c r="E1831" s="12" t="s">
        <v>4686</v>
      </c>
      <c r="F1831" s="10">
        <v>700329</v>
      </c>
      <c r="G1831" s="10">
        <v>56026</v>
      </c>
      <c r="H1831" s="12" t="s">
        <v>4687</v>
      </c>
      <c r="I1831" s="12" t="s">
        <v>4688</v>
      </c>
      <c r="J1831" s="5" t="s">
        <v>163</v>
      </c>
      <c r="L1831" s="3">
        <f t="shared" si="28"/>
        <v>756355</v>
      </c>
    </row>
    <row r="1832" spans="2:12" hidden="1" outlineLevel="1" x14ac:dyDescent="0.25">
      <c r="B1832" s="2">
        <v>44756</v>
      </c>
      <c r="C1832" s="12" t="s">
        <v>4689</v>
      </c>
      <c r="D1832" s="12" t="s">
        <v>185</v>
      </c>
      <c r="E1832" s="12" t="s">
        <v>4690</v>
      </c>
      <c r="F1832" s="10">
        <v>469200</v>
      </c>
      <c r="G1832" s="10">
        <v>37536</v>
      </c>
      <c r="H1832" s="12" t="s">
        <v>4683</v>
      </c>
      <c r="I1832" s="12" t="s">
        <v>4684</v>
      </c>
      <c r="J1832" s="5" t="s">
        <v>163</v>
      </c>
      <c r="L1832" s="3">
        <f t="shared" si="28"/>
        <v>506736</v>
      </c>
    </row>
    <row r="1833" spans="2:12" hidden="1" outlineLevel="1" x14ac:dyDescent="0.25">
      <c r="B1833" s="2">
        <v>44756</v>
      </c>
      <c r="C1833" s="12" t="s">
        <v>4691</v>
      </c>
      <c r="D1833" s="12" t="s">
        <v>185</v>
      </c>
      <c r="E1833" s="12" t="s">
        <v>4692</v>
      </c>
      <c r="F1833" s="10">
        <v>2763780</v>
      </c>
      <c r="G1833" s="10">
        <v>221102</v>
      </c>
      <c r="H1833" s="12" t="s">
        <v>4683</v>
      </c>
      <c r="I1833" s="12" t="s">
        <v>4684</v>
      </c>
      <c r="J1833" s="5" t="s">
        <v>163</v>
      </c>
      <c r="L1833" s="3">
        <f t="shared" si="28"/>
        <v>2984882</v>
      </c>
    </row>
    <row r="1834" spans="2:12" hidden="1" outlineLevel="1" x14ac:dyDescent="0.25">
      <c r="B1834" s="2">
        <v>44756</v>
      </c>
      <c r="C1834" s="12" t="s">
        <v>4693</v>
      </c>
      <c r="D1834" s="12" t="s">
        <v>185</v>
      </c>
      <c r="E1834" s="12" t="s">
        <v>4694</v>
      </c>
      <c r="F1834" s="10">
        <v>720252</v>
      </c>
      <c r="G1834" s="10">
        <v>57620</v>
      </c>
      <c r="H1834" s="12" t="s">
        <v>883</v>
      </c>
      <c r="I1834" s="12" t="s">
        <v>755</v>
      </c>
      <c r="J1834" s="5" t="s">
        <v>163</v>
      </c>
      <c r="L1834" s="3">
        <f t="shared" si="28"/>
        <v>777872</v>
      </c>
    </row>
    <row r="1835" spans="2:12" hidden="1" outlineLevel="1" x14ac:dyDescent="0.25">
      <c r="B1835" s="2">
        <v>44756</v>
      </c>
      <c r="C1835" s="12" t="s">
        <v>4695</v>
      </c>
      <c r="D1835" s="12" t="s">
        <v>185</v>
      </c>
      <c r="E1835" s="12" t="s">
        <v>4696</v>
      </c>
      <c r="F1835" s="10">
        <v>1584055</v>
      </c>
      <c r="G1835" s="10">
        <v>126724</v>
      </c>
      <c r="H1835" s="12" t="s">
        <v>883</v>
      </c>
      <c r="I1835" s="12" t="s">
        <v>755</v>
      </c>
      <c r="J1835" s="5" t="s">
        <v>163</v>
      </c>
      <c r="L1835" s="3">
        <f t="shared" si="28"/>
        <v>1710779</v>
      </c>
    </row>
    <row r="1836" spans="2:12" hidden="1" outlineLevel="1" x14ac:dyDescent="0.25">
      <c r="B1836" s="2">
        <v>44756</v>
      </c>
      <c r="C1836" s="12" t="s">
        <v>4697</v>
      </c>
      <c r="D1836" s="12" t="s">
        <v>185</v>
      </c>
      <c r="E1836" s="12" t="s">
        <v>4698</v>
      </c>
      <c r="F1836" s="10">
        <v>838714</v>
      </c>
      <c r="G1836" s="10">
        <v>67097</v>
      </c>
      <c r="H1836" s="12" t="s">
        <v>4699</v>
      </c>
      <c r="I1836" s="12" t="s">
        <v>4700</v>
      </c>
      <c r="J1836" s="5" t="s">
        <v>163</v>
      </c>
      <c r="L1836" s="3">
        <f t="shared" si="28"/>
        <v>905811</v>
      </c>
    </row>
    <row r="1837" spans="2:12" hidden="1" outlineLevel="1" x14ac:dyDescent="0.25">
      <c r="B1837" s="2">
        <v>44756</v>
      </c>
      <c r="C1837" s="12" t="s">
        <v>4701</v>
      </c>
      <c r="D1837" s="12" t="s">
        <v>185</v>
      </c>
      <c r="E1837" s="12" t="s">
        <v>4702</v>
      </c>
      <c r="F1837" s="10">
        <v>838714</v>
      </c>
      <c r="G1837" s="10">
        <v>67097</v>
      </c>
      <c r="H1837" s="12" t="s">
        <v>4699</v>
      </c>
      <c r="I1837" s="12" t="s">
        <v>4700</v>
      </c>
      <c r="J1837" s="5" t="s">
        <v>163</v>
      </c>
      <c r="L1837" s="3">
        <f t="shared" si="28"/>
        <v>905811</v>
      </c>
    </row>
    <row r="1838" spans="2:12" hidden="1" outlineLevel="1" x14ac:dyDescent="0.25">
      <c r="B1838" s="2">
        <v>44756</v>
      </c>
      <c r="C1838" s="12" t="s">
        <v>4703</v>
      </c>
      <c r="D1838" s="12" t="s">
        <v>185</v>
      </c>
      <c r="E1838" s="12" t="s">
        <v>4704</v>
      </c>
      <c r="F1838" s="10">
        <v>838714</v>
      </c>
      <c r="G1838" s="10">
        <v>67097</v>
      </c>
      <c r="H1838" s="12" t="s">
        <v>4699</v>
      </c>
      <c r="I1838" s="12" t="s">
        <v>4700</v>
      </c>
      <c r="J1838" s="5" t="s">
        <v>163</v>
      </c>
      <c r="L1838" s="3">
        <f t="shared" si="28"/>
        <v>905811</v>
      </c>
    </row>
    <row r="1839" spans="2:12" hidden="1" outlineLevel="1" x14ac:dyDescent="0.25">
      <c r="B1839" s="2">
        <v>44756</v>
      </c>
      <c r="C1839" s="12" t="s">
        <v>4705</v>
      </c>
      <c r="D1839" s="12" t="s">
        <v>185</v>
      </c>
      <c r="E1839" s="12" t="s">
        <v>4706</v>
      </c>
      <c r="F1839" s="10">
        <v>838714</v>
      </c>
      <c r="G1839" s="10">
        <v>67097</v>
      </c>
      <c r="H1839" s="12" t="s">
        <v>4699</v>
      </c>
      <c r="I1839" s="12" t="s">
        <v>4700</v>
      </c>
      <c r="J1839" s="5" t="s">
        <v>163</v>
      </c>
      <c r="L1839" s="3">
        <f t="shared" si="28"/>
        <v>905811</v>
      </c>
    </row>
    <row r="1840" spans="2:12" hidden="1" outlineLevel="1" x14ac:dyDescent="0.25">
      <c r="B1840" s="2">
        <v>44756</v>
      </c>
      <c r="C1840" s="12" t="s">
        <v>4707</v>
      </c>
      <c r="D1840" s="12" t="s">
        <v>185</v>
      </c>
      <c r="E1840" s="12" t="s">
        <v>4708</v>
      </c>
      <c r="F1840" s="10">
        <v>1516181</v>
      </c>
      <c r="G1840" s="10">
        <v>121294</v>
      </c>
      <c r="H1840" s="12" t="s">
        <v>4709</v>
      </c>
      <c r="I1840" s="12" t="s">
        <v>4710</v>
      </c>
      <c r="J1840" s="5" t="s">
        <v>163</v>
      </c>
      <c r="L1840" s="3">
        <f t="shared" si="28"/>
        <v>1637475</v>
      </c>
    </row>
    <row r="1841" spans="2:12" hidden="1" outlineLevel="1" x14ac:dyDescent="0.25">
      <c r="B1841" s="2">
        <v>44756</v>
      </c>
      <c r="C1841" s="12" t="s">
        <v>4711</v>
      </c>
      <c r="D1841" s="12" t="s">
        <v>185</v>
      </c>
      <c r="E1841" s="12" t="s">
        <v>4712</v>
      </c>
      <c r="F1841" s="10">
        <v>838714</v>
      </c>
      <c r="G1841" s="10">
        <v>67097</v>
      </c>
      <c r="H1841" s="12" t="s">
        <v>4699</v>
      </c>
      <c r="I1841" s="12" t="s">
        <v>4700</v>
      </c>
      <c r="J1841" s="5" t="s">
        <v>163</v>
      </c>
      <c r="L1841" s="3">
        <f t="shared" si="28"/>
        <v>905811</v>
      </c>
    </row>
    <row r="1842" spans="2:12" hidden="1" outlineLevel="1" x14ac:dyDescent="0.25">
      <c r="B1842" s="2">
        <v>44756</v>
      </c>
      <c r="C1842" s="12" t="s">
        <v>4713</v>
      </c>
      <c r="D1842" s="12" t="s">
        <v>185</v>
      </c>
      <c r="E1842" s="12" t="s">
        <v>4714</v>
      </c>
      <c r="F1842" s="10">
        <v>1187733</v>
      </c>
      <c r="G1842" s="10">
        <v>95019</v>
      </c>
      <c r="H1842" s="12" t="s">
        <v>4683</v>
      </c>
      <c r="I1842" s="12" t="s">
        <v>4684</v>
      </c>
      <c r="J1842" s="5" t="s">
        <v>163</v>
      </c>
      <c r="L1842" s="3">
        <f t="shared" si="28"/>
        <v>1282752</v>
      </c>
    </row>
    <row r="1843" spans="2:12" hidden="1" outlineLevel="1" x14ac:dyDescent="0.25">
      <c r="B1843" s="2">
        <v>44756</v>
      </c>
      <c r="C1843" s="12" t="s">
        <v>4715</v>
      </c>
      <c r="D1843" s="12" t="s">
        <v>185</v>
      </c>
      <c r="E1843" s="12" t="s">
        <v>4716</v>
      </c>
      <c r="F1843" s="10">
        <v>838714</v>
      </c>
      <c r="G1843" s="10">
        <v>67097</v>
      </c>
      <c r="H1843" s="12" t="s">
        <v>4699</v>
      </c>
      <c r="I1843" s="12" t="s">
        <v>4700</v>
      </c>
      <c r="J1843" s="5" t="s">
        <v>163</v>
      </c>
      <c r="L1843" s="3">
        <f t="shared" si="28"/>
        <v>905811</v>
      </c>
    </row>
    <row r="1844" spans="2:12" hidden="1" outlineLevel="1" x14ac:dyDescent="0.25">
      <c r="B1844" s="2">
        <v>44756</v>
      </c>
      <c r="C1844" s="12" t="s">
        <v>4717</v>
      </c>
      <c r="D1844" s="12" t="s">
        <v>185</v>
      </c>
      <c r="E1844" s="12" t="s">
        <v>4718</v>
      </c>
      <c r="F1844" s="10">
        <v>838714</v>
      </c>
      <c r="G1844" s="10">
        <v>67097</v>
      </c>
      <c r="H1844" s="12" t="s">
        <v>4699</v>
      </c>
      <c r="I1844" s="12" t="s">
        <v>4700</v>
      </c>
      <c r="J1844" s="5" t="s">
        <v>163</v>
      </c>
      <c r="L1844" s="3">
        <f t="shared" si="28"/>
        <v>905811</v>
      </c>
    </row>
    <row r="1845" spans="2:12" hidden="1" outlineLevel="1" x14ac:dyDescent="0.25">
      <c r="B1845" s="2">
        <v>44756</v>
      </c>
      <c r="C1845" s="12" t="s">
        <v>4719</v>
      </c>
      <c r="D1845" s="12" t="s">
        <v>185</v>
      </c>
      <c r="E1845" s="12" t="s">
        <v>4720</v>
      </c>
      <c r="F1845" s="10">
        <v>1415154</v>
      </c>
      <c r="G1845" s="10">
        <v>113212</v>
      </c>
      <c r="H1845" s="12" t="s">
        <v>4683</v>
      </c>
      <c r="I1845" s="12" t="s">
        <v>4684</v>
      </c>
      <c r="J1845" s="5" t="s">
        <v>163</v>
      </c>
      <c r="L1845" s="3">
        <f t="shared" si="28"/>
        <v>1528366</v>
      </c>
    </row>
    <row r="1846" spans="2:12" hidden="1" outlineLevel="1" x14ac:dyDescent="0.25">
      <c r="B1846" s="2">
        <v>44756</v>
      </c>
      <c r="C1846" s="12" t="s">
        <v>4721</v>
      </c>
      <c r="D1846" s="12" t="s">
        <v>185</v>
      </c>
      <c r="E1846" s="12" t="s">
        <v>4722</v>
      </c>
      <c r="F1846" s="10">
        <v>838714</v>
      </c>
      <c r="G1846" s="10">
        <v>67097</v>
      </c>
      <c r="H1846" s="12" t="s">
        <v>4699</v>
      </c>
      <c r="I1846" s="12" t="s">
        <v>4700</v>
      </c>
      <c r="J1846" s="5" t="s">
        <v>163</v>
      </c>
      <c r="L1846" s="3">
        <f t="shared" si="28"/>
        <v>905811</v>
      </c>
    </row>
    <row r="1847" spans="2:12" hidden="1" outlineLevel="1" x14ac:dyDescent="0.25">
      <c r="B1847" s="2">
        <v>44756</v>
      </c>
      <c r="C1847" s="12" t="s">
        <v>4723</v>
      </c>
      <c r="D1847" s="12" t="s">
        <v>185</v>
      </c>
      <c r="E1847" s="12" t="s">
        <v>4724</v>
      </c>
      <c r="F1847" s="10">
        <v>838714</v>
      </c>
      <c r="G1847" s="10">
        <v>67097</v>
      </c>
      <c r="H1847" s="12" t="s">
        <v>4699</v>
      </c>
      <c r="I1847" s="12" t="s">
        <v>4700</v>
      </c>
      <c r="J1847" s="5" t="s">
        <v>163</v>
      </c>
      <c r="L1847" s="3">
        <f t="shared" si="28"/>
        <v>905811</v>
      </c>
    </row>
    <row r="1848" spans="2:12" hidden="1" outlineLevel="1" x14ac:dyDescent="0.25">
      <c r="B1848" s="2">
        <v>44756</v>
      </c>
      <c r="C1848" s="12" t="s">
        <v>4725</v>
      </c>
      <c r="D1848" s="12" t="s">
        <v>185</v>
      </c>
      <c r="E1848" s="12" t="s">
        <v>4726</v>
      </c>
      <c r="F1848" s="10">
        <v>838714</v>
      </c>
      <c r="G1848" s="10">
        <v>67097</v>
      </c>
      <c r="H1848" s="12" t="s">
        <v>4699</v>
      </c>
      <c r="I1848" s="12" t="s">
        <v>4700</v>
      </c>
      <c r="J1848" s="5" t="s">
        <v>163</v>
      </c>
      <c r="L1848" s="3">
        <f t="shared" si="28"/>
        <v>905811</v>
      </c>
    </row>
    <row r="1849" spans="2:12" hidden="1" outlineLevel="1" x14ac:dyDescent="0.25">
      <c r="B1849" s="2">
        <v>44756</v>
      </c>
      <c r="C1849" s="12" t="s">
        <v>4727</v>
      </c>
      <c r="D1849" s="12" t="s">
        <v>185</v>
      </c>
      <c r="E1849" s="12" t="s">
        <v>4728</v>
      </c>
      <c r="F1849" s="10">
        <v>3331740</v>
      </c>
      <c r="G1849" s="10">
        <v>266539</v>
      </c>
      <c r="H1849" s="12" t="s">
        <v>883</v>
      </c>
      <c r="I1849" s="12" t="s">
        <v>755</v>
      </c>
      <c r="J1849" s="5" t="s">
        <v>163</v>
      </c>
      <c r="L1849" s="3">
        <f t="shared" si="28"/>
        <v>3598279</v>
      </c>
    </row>
    <row r="1850" spans="2:12" hidden="1" outlineLevel="1" x14ac:dyDescent="0.25">
      <c r="B1850" s="2">
        <v>44756</v>
      </c>
      <c r="C1850" s="12" t="s">
        <v>4729</v>
      </c>
      <c r="D1850" s="12" t="s">
        <v>185</v>
      </c>
      <c r="E1850" s="12" t="s">
        <v>4730</v>
      </c>
      <c r="F1850" s="10">
        <v>666348</v>
      </c>
      <c r="G1850" s="10">
        <v>53308</v>
      </c>
      <c r="H1850" s="12" t="s">
        <v>4683</v>
      </c>
      <c r="I1850" s="12" t="s">
        <v>4684</v>
      </c>
      <c r="J1850" s="5" t="s">
        <v>163</v>
      </c>
      <c r="L1850" s="3">
        <f t="shared" si="28"/>
        <v>719656</v>
      </c>
    </row>
    <row r="1851" spans="2:12" hidden="1" outlineLevel="1" x14ac:dyDescent="0.25">
      <c r="B1851" s="2">
        <v>44756</v>
      </c>
      <c r="C1851" s="12" t="s">
        <v>4731</v>
      </c>
      <c r="D1851" s="12" t="s">
        <v>185</v>
      </c>
      <c r="E1851" s="12" t="s">
        <v>4732</v>
      </c>
      <c r="F1851" s="10">
        <v>838714</v>
      </c>
      <c r="G1851" s="10">
        <v>67097</v>
      </c>
      <c r="H1851" s="12" t="s">
        <v>4699</v>
      </c>
      <c r="I1851" s="12" t="s">
        <v>4700</v>
      </c>
      <c r="J1851" s="5" t="s">
        <v>163</v>
      </c>
      <c r="L1851" s="3">
        <f t="shared" si="28"/>
        <v>905811</v>
      </c>
    </row>
    <row r="1852" spans="2:12" hidden="1" outlineLevel="1" x14ac:dyDescent="0.25">
      <c r="B1852" s="2">
        <v>44756</v>
      </c>
      <c r="C1852" s="12" t="s">
        <v>4733</v>
      </c>
      <c r="D1852" s="12" t="s">
        <v>185</v>
      </c>
      <c r="E1852" s="12" t="s">
        <v>4734</v>
      </c>
      <c r="F1852" s="10">
        <v>838714</v>
      </c>
      <c r="G1852" s="10">
        <v>67097</v>
      </c>
      <c r="H1852" s="12" t="s">
        <v>4699</v>
      </c>
      <c r="I1852" s="12" t="s">
        <v>4700</v>
      </c>
      <c r="J1852" s="5" t="s">
        <v>163</v>
      </c>
      <c r="L1852" s="3">
        <f t="shared" si="28"/>
        <v>905811</v>
      </c>
    </row>
    <row r="1853" spans="2:12" hidden="1" outlineLevel="1" x14ac:dyDescent="0.25">
      <c r="B1853" s="2">
        <v>44756</v>
      </c>
      <c r="C1853" s="12" t="s">
        <v>4735</v>
      </c>
      <c r="D1853" s="12" t="s">
        <v>185</v>
      </c>
      <c r="E1853" s="12" t="s">
        <v>4736</v>
      </c>
      <c r="F1853" s="10">
        <v>838714</v>
      </c>
      <c r="G1853" s="10">
        <v>67097</v>
      </c>
      <c r="H1853" s="12" t="s">
        <v>4699</v>
      </c>
      <c r="I1853" s="12" t="s">
        <v>4700</v>
      </c>
      <c r="J1853" s="5" t="s">
        <v>163</v>
      </c>
      <c r="L1853" s="3">
        <f t="shared" si="28"/>
        <v>905811</v>
      </c>
    </row>
    <row r="1854" spans="2:12" hidden="1" outlineLevel="1" x14ac:dyDescent="0.25">
      <c r="B1854" s="2">
        <v>44756</v>
      </c>
      <c r="C1854" s="12" t="s">
        <v>4737</v>
      </c>
      <c r="D1854" s="12" t="s">
        <v>185</v>
      </c>
      <c r="E1854" s="12" t="s">
        <v>4738</v>
      </c>
      <c r="F1854" s="10">
        <v>440586</v>
      </c>
      <c r="G1854" s="10">
        <v>35247</v>
      </c>
      <c r="H1854" s="12" t="s">
        <v>229</v>
      </c>
      <c r="I1854" s="12" t="s">
        <v>644</v>
      </c>
      <c r="J1854" s="5" t="s">
        <v>163</v>
      </c>
      <c r="L1854" s="3">
        <f t="shared" si="28"/>
        <v>475833</v>
      </c>
    </row>
    <row r="1855" spans="2:12" hidden="1" outlineLevel="1" x14ac:dyDescent="0.25">
      <c r="B1855" s="2">
        <v>44756</v>
      </c>
      <c r="C1855" s="12" t="s">
        <v>4739</v>
      </c>
      <c r="D1855" s="12" t="s">
        <v>185</v>
      </c>
      <c r="E1855" s="12" t="s">
        <v>4740</v>
      </c>
      <c r="F1855" s="10">
        <v>1395920</v>
      </c>
      <c r="G1855" s="10">
        <v>111674</v>
      </c>
      <c r="H1855" s="12" t="s">
        <v>229</v>
      </c>
      <c r="I1855" s="12" t="s">
        <v>644</v>
      </c>
      <c r="J1855" s="5" t="s">
        <v>163</v>
      </c>
      <c r="L1855" s="3">
        <f t="shared" si="28"/>
        <v>1507594</v>
      </c>
    </row>
    <row r="1856" spans="2:12" hidden="1" outlineLevel="1" x14ac:dyDescent="0.25">
      <c r="B1856" s="2">
        <v>44756</v>
      </c>
      <c r="C1856" s="12" t="s">
        <v>4741</v>
      </c>
      <c r="D1856" s="12" t="s">
        <v>185</v>
      </c>
      <c r="E1856" s="12" t="s">
        <v>4742</v>
      </c>
      <c r="F1856" s="10">
        <v>720252</v>
      </c>
      <c r="G1856" s="10">
        <v>57620</v>
      </c>
      <c r="H1856" s="12" t="s">
        <v>229</v>
      </c>
      <c r="I1856" s="12" t="s">
        <v>644</v>
      </c>
      <c r="J1856" s="5" t="s">
        <v>163</v>
      </c>
      <c r="L1856" s="3">
        <f t="shared" si="28"/>
        <v>777872</v>
      </c>
    </row>
    <row r="1857" spans="2:12" hidden="1" outlineLevel="1" x14ac:dyDescent="0.25">
      <c r="B1857" s="2">
        <v>44756</v>
      </c>
      <c r="C1857" s="12" t="s">
        <v>4743</v>
      </c>
      <c r="D1857" s="12" t="s">
        <v>185</v>
      </c>
      <c r="E1857" s="12" t="s">
        <v>4744</v>
      </c>
      <c r="F1857" s="10">
        <v>722075</v>
      </c>
      <c r="G1857" s="10">
        <v>57766</v>
      </c>
      <c r="H1857" s="12" t="s">
        <v>4</v>
      </c>
      <c r="I1857" s="12" t="s">
        <v>657</v>
      </c>
      <c r="J1857" s="5" t="s">
        <v>163</v>
      </c>
      <c r="L1857" s="3">
        <f t="shared" si="28"/>
        <v>779841</v>
      </c>
    </row>
    <row r="1858" spans="2:12" hidden="1" outlineLevel="1" x14ac:dyDescent="0.25">
      <c r="B1858" s="2">
        <v>44756</v>
      </c>
      <c r="C1858" s="12" t="s">
        <v>4745</v>
      </c>
      <c r="D1858" s="12" t="s">
        <v>185</v>
      </c>
      <c r="E1858" s="12" t="s">
        <v>4746</v>
      </c>
      <c r="F1858" s="10">
        <v>1477735</v>
      </c>
      <c r="G1858" s="10">
        <v>118219</v>
      </c>
      <c r="H1858" s="12" t="s">
        <v>4</v>
      </c>
      <c r="I1858" s="12" t="s">
        <v>657</v>
      </c>
      <c r="J1858" s="5" t="s">
        <v>163</v>
      </c>
      <c r="L1858" s="3">
        <f t="shared" si="28"/>
        <v>1595954</v>
      </c>
    </row>
    <row r="1859" spans="2:12" hidden="1" outlineLevel="1" x14ac:dyDescent="0.25">
      <c r="B1859" s="2">
        <v>44756</v>
      </c>
      <c r="C1859" s="12" t="s">
        <v>4747</v>
      </c>
      <c r="D1859" s="12" t="s">
        <v>185</v>
      </c>
      <c r="E1859" s="12" t="s">
        <v>4748</v>
      </c>
      <c r="F1859" s="10">
        <v>1558294</v>
      </c>
      <c r="G1859" s="10">
        <v>124664</v>
      </c>
      <c r="H1859" s="12" t="s">
        <v>389</v>
      </c>
      <c r="I1859" s="12" t="s">
        <v>817</v>
      </c>
      <c r="J1859" s="5" t="s">
        <v>163</v>
      </c>
      <c r="L1859" s="3">
        <f t="shared" si="28"/>
        <v>1682958</v>
      </c>
    </row>
    <row r="1860" spans="2:12" hidden="1" outlineLevel="1" x14ac:dyDescent="0.25">
      <c r="B1860" s="2">
        <v>44756</v>
      </c>
      <c r="C1860" s="12" t="s">
        <v>4749</v>
      </c>
      <c r="D1860" s="12" t="s">
        <v>185</v>
      </c>
      <c r="E1860" s="12" t="s">
        <v>4750</v>
      </c>
      <c r="F1860" s="10">
        <v>1649754</v>
      </c>
      <c r="G1860" s="10">
        <v>131980</v>
      </c>
      <c r="H1860" s="12" t="s">
        <v>4</v>
      </c>
      <c r="I1860" s="12" t="s">
        <v>657</v>
      </c>
      <c r="J1860" s="5" t="s">
        <v>163</v>
      </c>
      <c r="L1860" s="3">
        <f t="shared" si="28"/>
        <v>1781734</v>
      </c>
    </row>
    <row r="1861" spans="2:12" hidden="1" outlineLevel="1" x14ac:dyDescent="0.25">
      <c r="B1861" s="2">
        <v>44756</v>
      </c>
      <c r="C1861" s="12" t="s">
        <v>4751</v>
      </c>
      <c r="D1861" s="12" t="s">
        <v>185</v>
      </c>
      <c r="E1861" s="12" t="s">
        <v>4752</v>
      </c>
      <c r="F1861" s="10">
        <v>818767</v>
      </c>
      <c r="G1861" s="10">
        <v>65501</v>
      </c>
      <c r="H1861" s="12" t="s">
        <v>4</v>
      </c>
      <c r="I1861" s="12" t="s">
        <v>657</v>
      </c>
      <c r="J1861" s="5" t="s">
        <v>163</v>
      </c>
      <c r="L1861" s="3">
        <f t="shared" si="28"/>
        <v>884268</v>
      </c>
    </row>
    <row r="1862" spans="2:12" hidden="1" outlineLevel="1" x14ac:dyDescent="0.25">
      <c r="B1862" s="2">
        <v>44756</v>
      </c>
      <c r="C1862" s="12" t="s">
        <v>4753</v>
      </c>
      <c r="D1862" s="12" t="s">
        <v>185</v>
      </c>
      <c r="E1862" s="12" t="s">
        <v>4754</v>
      </c>
      <c r="F1862" s="10">
        <v>801900</v>
      </c>
      <c r="G1862" s="10">
        <v>64152</v>
      </c>
      <c r="H1862" s="12" t="s">
        <v>389</v>
      </c>
      <c r="I1862" s="12" t="s">
        <v>817</v>
      </c>
      <c r="J1862" s="5" t="s">
        <v>163</v>
      </c>
      <c r="L1862" s="3">
        <f t="shared" ref="L1862:L1925" si="29">G1862+F1862</f>
        <v>866052</v>
      </c>
    </row>
    <row r="1863" spans="2:12" hidden="1" outlineLevel="1" x14ac:dyDescent="0.25">
      <c r="B1863" s="2">
        <v>44756</v>
      </c>
      <c r="C1863" s="12" t="s">
        <v>4755</v>
      </c>
      <c r="D1863" s="12" t="s">
        <v>185</v>
      </c>
      <c r="E1863" s="12" t="s">
        <v>4756</v>
      </c>
      <c r="F1863" s="10">
        <v>1551166</v>
      </c>
      <c r="G1863" s="10">
        <v>124093</v>
      </c>
      <c r="H1863" s="12" t="s">
        <v>389</v>
      </c>
      <c r="I1863" s="12" t="s">
        <v>817</v>
      </c>
      <c r="J1863" s="5" t="s">
        <v>163</v>
      </c>
      <c r="L1863" s="3">
        <f t="shared" si="29"/>
        <v>1675259</v>
      </c>
    </row>
    <row r="1864" spans="2:12" hidden="1" outlineLevel="1" x14ac:dyDescent="0.25">
      <c r="B1864" s="2">
        <v>44756</v>
      </c>
      <c r="C1864" s="12" t="s">
        <v>4757</v>
      </c>
      <c r="D1864" s="12" t="s">
        <v>185</v>
      </c>
      <c r="E1864" s="12" t="s">
        <v>4758</v>
      </c>
      <c r="F1864" s="10">
        <v>1361490</v>
      </c>
      <c r="G1864" s="10">
        <v>108919</v>
      </c>
      <c r="H1864" s="12" t="s">
        <v>389</v>
      </c>
      <c r="I1864" s="12" t="s">
        <v>817</v>
      </c>
      <c r="J1864" s="5" t="s">
        <v>163</v>
      </c>
      <c r="L1864" s="3">
        <f t="shared" si="29"/>
        <v>1470409</v>
      </c>
    </row>
    <row r="1865" spans="2:12" hidden="1" outlineLevel="1" x14ac:dyDescent="0.25">
      <c r="B1865" s="2">
        <v>44756</v>
      </c>
      <c r="C1865" s="12" t="s">
        <v>4759</v>
      </c>
      <c r="D1865" s="12" t="s">
        <v>185</v>
      </c>
      <c r="E1865" s="12" t="s">
        <v>4760</v>
      </c>
      <c r="F1865" s="10">
        <v>922445</v>
      </c>
      <c r="G1865" s="10">
        <v>73796</v>
      </c>
      <c r="H1865" s="12" t="s">
        <v>4</v>
      </c>
      <c r="I1865" s="12" t="s">
        <v>657</v>
      </c>
      <c r="J1865" s="5" t="s">
        <v>163</v>
      </c>
      <c r="L1865" s="3">
        <f t="shared" si="29"/>
        <v>996241</v>
      </c>
    </row>
    <row r="1866" spans="2:12" hidden="1" outlineLevel="1" x14ac:dyDescent="0.25">
      <c r="B1866" s="2">
        <v>44756</v>
      </c>
      <c r="C1866" s="12" t="s">
        <v>4761</v>
      </c>
      <c r="D1866" s="12" t="s">
        <v>185</v>
      </c>
      <c r="E1866" s="12" t="s">
        <v>4762</v>
      </c>
      <c r="F1866" s="10">
        <v>305250</v>
      </c>
      <c r="G1866" s="10">
        <v>24420</v>
      </c>
      <c r="H1866" s="12" t="s">
        <v>4</v>
      </c>
      <c r="I1866" s="12" t="s">
        <v>657</v>
      </c>
      <c r="J1866" s="5" t="s">
        <v>163</v>
      </c>
      <c r="L1866" s="3">
        <f t="shared" si="29"/>
        <v>329670</v>
      </c>
    </row>
    <row r="1867" spans="2:12" hidden="1" outlineLevel="1" x14ac:dyDescent="0.25">
      <c r="B1867" s="2">
        <v>44756</v>
      </c>
      <c r="C1867" s="12" t="s">
        <v>4763</v>
      </c>
      <c r="D1867" s="12" t="s">
        <v>185</v>
      </c>
      <c r="E1867" s="12" t="s">
        <v>4764</v>
      </c>
      <c r="F1867" s="10">
        <v>922445</v>
      </c>
      <c r="G1867" s="10">
        <v>73796</v>
      </c>
      <c r="H1867" s="12" t="s">
        <v>229</v>
      </c>
      <c r="I1867" s="12" t="s">
        <v>644</v>
      </c>
      <c r="J1867" s="5" t="s">
        <v>163</v>
      </c>
      <c r="L1867" s="3">
        <f t="shared" si="29"/>
        <v>996241</v>
      </c>
    </row>
    <row r="1868" spans="2:12" hidden="1" outlineLevel="1" x14ac:dyDescent="0.25">
      <c r="B1868" s="2">
        <v>44756</v>
      </c>
      <c r="C1868" s="12" t="s">
        <v>4765</v>
      </c>
      <c r="D1868" s="12" t="s">
        <v>185</v>
      </c>
      <c r="E1868" s="12" t="s">
        <v>4766</v>
      </c>
      <c r="F1868" s="10">
        <v>1090971</v>
      </c>
      <c r="G1868" s="10">
        <v>87278</v>
      </c>
      <c r="H1868" s="12" t="s">
        <v>389</v>
      </c>
      <c r="I1868" s="12" t="s">
        <v>817</v>
      </c>
      <c r="J1868" s="5" t="s">
        <v>163</v>
      </c>
      <c r="L1868" s="3">
        <f t="shared" si="29"/>
        <v>1178249</v>
      </c>
    </row>
    <row r="1869" spans="2:12" hidden="1" outlineLevel="1" x14ac:dyDescent="0.25">
      <c r="B1869" s="2">
        <v>44756</v>
      </c>
      <c r="C1869" s="12" t="s">
        <v>4767</v>
      </c>
      <c r="D1869" s="12" t="s">
        <v>185</v>
      </c>
      <c r="E1869" s="12" t="s">
        <v>4768</v>
      </c>
      <c r="F1869" s="10">
        <v>391000</v>
      </c>
      <c r="G1869" s="10">
        <v>31280</v>
      </c>
      <c r="H1869" s="12" t="s">
        <v>229</v>
      </c>
      <c r="I1869" s="12" t="s">
        <v>644</v>
      </c>
      <c r="J1869" s="5" t="s">
        <v>163</v>
      </c>
      <c r="L1869" s="3">
        <f t="shared" si="29"/>
        <v>422280</v>
      </c>
    </row>
    <row r="1870" spans="2:12" hidden="1" outlineLevel="1" x14ac:dyDescent="0.25">
      <c r="B1870" s="2">
        <v>44756</v>
      </c>
      <c r="C1870" s="12" t="s">
        <v>4769</v>
      </c>
      <c r="D1870" s="12" t="s">
        <v>185</v>
      </c>
      <c r="E1870" s="12" t="s">
        <v>4770</v>
      </c>
      <c r="F1870" s="10">
        <v>645130</v>
      </c>
      <c r="G1870" s="10">
        <v>51610</v>
      </c>
      <c r="H1870" s="12" t="s">
        <v>229</v>
      </c>
      <c r="I1870" s="12" t="s">
        <v>644</v>
      </c>
      <c r="J1870" s="5" t="s">
        <v>163</v>
      </c>
      <c r="L1870" s="3">
        <f t="shared" si="29"/>
        <v>696740</v>
      </c>
    </row>
    <row r="1871" spans="2:12" hidden="1" outlineLevel="1" x14ac:dyDescent="0.25">
      <c r="B1871" s="2">
        <v>44756</v>
      </c>
      <c r="C1871" s="12" t="s">
        <v>4771</v>
      </c>
      <c r="D1871" s="12" t="s">
        <v>185</v>
      </c>
      <c r="E1871" s="12" t="s">
        <v>4772</v>
      </c>
      <c r="F1871" s="10">
        <v>833265</v>
      </c>
      <c r="G1871" s="10">
        <v>66661</v>
      </c>
      <c r="H1871" s="12" t="s">
        <v>389</v>
      </c>
      <c r="I1871" s="12" t="s">
        <v>817</v>
      </c>
      <c r="J1871" s="5" t="s">
        <v>163</v>
      </c>
      <c r="L1871" s="3">
        <f t="shared" si="29"/>
        <v>899926</v>
      </c>
    </row>
    <row r="1872" spans="2:12" hidden="1" outlineLevel="1" x14ac:dyDescent="0.25">
      <c r="B1872" s="2">
        <v>44756</v>
      </c>
      <c r="C1872" s="12" t="s">
        <v>4773</v>
      </c>
      <c r="D1872" s="12" t="s">
        <v>185</v>
      </c>
      <c r="E1872" s="12" t="s">
        <v>4774</v>
      </c>
      <c r="F1872" s="10">
        <v>3760315</v>
      </c>
      <c r="G1872" s="10">
        <v>300825</v>
      </c>
      <c r="H1872" s="12" t="s">
        <v>153</v>
      </c>
      <c r="I1872" s="12" t="s">
        <v>363</v>
      </c>
      <c r="J1872" s="5" t="s">
        <v>163</v>
      </c>
      <c r="L1872" s="3">
        <f t="shared" si="29"/>
        <v>4061140</v>
      </c>
    </row>
    <row r="1873" spans="2:12" hidden="1" outlineLevel="1" x14ac:dyDescent="0.25">
      <c r="B1873" s="2">
        <v>44756</v>
      </c>
      <c r="C1873" s="12" t="s">
        <v>4775</v>
      </c>
      <c r="D1873" s="12" t="s">
        <v>185</v>
      </c>
      <c r="E1873" s="12" t="s">
        <v>4776</v>
      </c>
      <c r="F1873" s="10">
        <v>1749770</v>
      </c>
      <c r="G1873" s="10">
        <v>139982</v>
      </c>
      <c r="H1873" s="12" t="s">
        <v>713</v>
      </c>
      <c r="I1873" s="12" t="s">
        <v>871</v>
      </c>
      <c r="J1873" s="5" t="s">
        <v>163</v>
      </c>
      <c r="L1873" s="3">
        <f t="shared" si="29"/>
        <v>1889752</v>
      </c>
    </row>
    <row r="1874" spans="2:12" hidden="1" outlineLevel="1" x14ac:dyDescent="0.25">
      <c r="B1874" s="2">
        <v>44756</v>
      </c>
      <c r="C1874" s="12" t="s">
        <v>4777</v>
      </c>
      <c r="D1874" s="12" t="s">
        <v>185</v>
      </c>
      <c r="E1874" s="12" t="s">
        <v>4778</v>
      </c>
      <c r="F1874" s="10">
        <v>666348</v>
      </c>
      <c r="G1874" s="10">
        <v>53308</v>
      </c>
      <c r="H1874" s="12" t="s">
        <v>389</v>
      </c>
      <c r="I1874" s="12" t="s">
        <v>817</v>
      </c>
      <c r="J1874" s="5" t="s">
        <v>163</v>
      </c>
      <c r="L1874" s="3">
        <f t="shared" si="29"/>
        <v>719656</v>
      </c>
    </row>
    <row r="1875" spans="2:12" hidden="1" outlineLevel="1" x14ac:dyDescent="0.25">
      <c r="B1875" s="2">
        <v>44756</v>
      </c>
      <c r="C1875" s="12" t="s">
        <v>4779</v>
      </c>
      <c r="D1875" s="12" t="s">
        <v>185</v>
      </c>
      <c r="E1875" s="12" t="s">
        <v>4780</v>
      </c>
      <c r="F1875" s="10">
        <v>3231835</v>
      </c>
      <c r="G1875" s="10">
        <v>258547</v>
      </c>
      <c r="H1875" s="12" t="s">
        <v>389</v>
      </c>
      <c r="I1875" s="12" t="s">
        <v>817</v>
      </c>
      <c r="J1875" s="5" t="s">
        <v>163</v>
      </c>
      <c r="L1875" s="3">
        <f t="shared" si="29"/>
        <v>3490382</v>
      </c>
    </row>
    <row r="1876" spans="2:12" hidden="1" outlineLevel="1" x14ac:dyDescent="0.25">
      <c r="B1876" s="2">
        <v>44756</v>
      </c>
      <c r="C1876" s="12" t="s">
        <v>4781</v>
      </c>
      <c r="D1876" s="12" t="s">
        <v>185</v>
      </c>
      <c r="E1876" s="12" t="s">
        <v>4782</v>
      </c>
      <c r="F1876" s="10">
        <v>591728</v>
      </c>
      <c r="G1876" s="10">
        <v>47338</v>
      </c>
      <c r="H1876" s="12" t="s">
        <v>737</v>
      </c>
      <c r="I1876" s="12" t="s">
        <v>698</v>
      </c>
      <c r="J1876" s="5" t="s">
        <v>163</v>
      </c>
      <c r="L1876" s="3">
        <f t="shared" si="29"/>
        <v>639066</v>
      </c>
    </row>
    <row r="1877" spans="2:12" hidden="1" outlineLevel="1" x14ac:dyDescent="0.25">
      <c r="B1877" s="2">
        <v>44756</v>
      </c>
      <c r="C1877" s="12" t="s">
        <v>4783</v>
      </c>
      <c r="D1877" s="12" t="s">
        <v>185</v>
      </c>
      <c r="E1877" s="12" t="s">
        <v>4784</v>
      </c>
      <c r="F1877" s="10">
        <v>7849130</v>
      </c>
      <c r="G1877" s="10">
        <v>627930</v>
      </c>
      <c r="H1877" s="12" t="s">
        <v>4</v>
      </c>
      <c r="I1877" s="12" t="s">
        <v>657</v>
      </c>
      <c r="J1877" s="5" t="s">
        <v>163</v>
      </c>
      <c r="L1877" s="3">
        <f t="shared" si="29"/>
        <v>8477060</v>
      </c>
    </row>
    <row r="1878" spans="2:12" hidden="1" outlineLevel="1" x14ac:dyDescent="0.25">
      <c r="B1878" s="2">
        <v>44756</v>
      </c>
      <c r="C1878" s="12" t="s">
        <v>4785</v>
      </c>
      <c r="D1878" s="12" t="s">
        <v>185</v>
      </c>
      <c r="E1878" s="12" t="s">
        <v>4786</v>
      </c>
      <c r="F1878" s="10">
        <v>613200</v>
      </c>
      <c r="G1878" s="10">
        <v>49056</v>
      </c>
      <c r="H1878" s="12" t="s">
        <v>4</v>
      </c>
      <c r="I1878" s="12" t="s">
        <v>657</v>
      </c>
      <c r="J1878" s="5" t="s">
        <v>163</v>
      </c>
      <c r="L1878" s="3">
        <f t="shared" si="29"/>
        <v>662256</v>
      </c>
    </row>
    <row r="1879" spans="2:12" hidden="1" outlineLevel="1" x14ac:dyDescent="0.25">
      <c r="B1879" s="2">
        <v>44756</v>
      </c>
      <c r="C1879" s="12" t="s">
        <v>4787</v>
      </c>
      <c r="D1879" s="12" t="s">
        <v>185</v>
      </c>
      <c r="E1879" s="12" t="s">
        <v>4788</v>
      </c>
      <c r="F1879" s="10">
        <v>887300</v>
      </c>
      <c r="G1879" s="10">
        <v>70984</v>
      </c>
      <c r="H1879" s="12" t="s">
        <v>4</v>
      </c>
      <c r="I1879" s="12" t="s">
        <v>657</v>
      </c>
      <c r="J1879" s="5" t="s">
        <v>163</v>
      </c>
      <c r="L1879" s="3">
        <f t="shared" si="29"/>
        <v>958284</v>
      </c>
    </row>
    <row r="1880" spans="2:12" hidden="1" outlineLevel="1" x14ac:dyDescent="0.25">
      <c r="B1880" s="2">
        <v>44756</v>
      </c>
      <c r="C1880" s="12" t="s">
        <v>4789</v>
      </c>
      <c r="D1880" s="12" t="s">
        <v>185</v>
      </c>
      <c r="E1880" s="12" t="s">
        <v>4790</v>
      </c>
      <c r="F1880" s="10">
        <v>562655</v>
      </c>
      <c r="G1880" s="10">
        <v>45012</v>
      </c>
      <c r="H1880" s="12" t="s">
        <v>389</v>
      </c>
      <c r="I1880" s="12" t="s">
        <v>817</v>
      </c>
      <c r="J1880" s="5" t="s">
        <v>163</v>
      </c>
      <c r="L1880" s="3">
        <f t="shared" si="29"/>
        <v>607667</v>
      </c>
    </row>
    <row r="1881" spans="2:12" hidden="1" outlineLevel="1" x14ac:dyDescent="0.25">
      <c r="B1881" s="2">
        <v>44756</v>
      </c>
      <c r="C1881" s="12" t="s">
        <v>4791</v>
      </c>
      <c r="D1881" s="12" t="s">
        <v>185</v>
      </c>
      <c r="E1881" s="12" t="s">
        <v>4792</v>
      </c>
      <c r="F1881" s="10">
        <v>779328</v>
      </c>
      <c r="G1881" s="10">
        <v>62346</v>
      </c>
      <c r="H1881" s="12" t="s">
        <v>737</v>
      </c>
      <c r="I1881" s="12" t="s">
        <v>698</v>
      </c>
      <c r="J1881" s="5" t="s">
        <v>163</v>
      </c>
      <c r="L1881" s="3">
        <f t="shared" si="29"/>
        <v>841674</v>
      </c>
    </row>
    <row r="1882" spans="2:12" hidden="1" outlineLevel="1" x14ac:dyDescent="0.25">
      <c r="B1882" s="2">
        <v>44756</v>
      </c>
      <c r="C1882" s="12" t="s">
        <v>4793</v>
      </c>
      <c r="D1882" s="12" t="s">
        <v>185</v>
      </c>
      <c r="E1882" s="12" t="s">
        <v>4794</v>
      </c>
      <c r="F1882" s="10">
        <v>702152</v>
      </c>
      <c r="G1882" s="10">
        <v>56172</v>
      </c>
      <c r="H1882" s="12" t="s">
        <v>856</v>
      </c>
      <c r="I1882" s="12" t="s">
        <v>600</v>
      </c>
      <c r="J1882" s="5" t="s">
        <v>163</v>
      </c>
      <c r="L1882" s="3">
        <f t="shared" si="29"/>
        <v>758324</v>
      </c>
    </row>
    <row r="1883" spans="2:12" hidden="1" outlineLevel="1" x14ac:dyDescent="0.25">
      <c r="B1883" s="2">
        <v>44756</v>
      </c>
      <c r="C1883" s="12" t="s">
        <v>4795</v>
      </c>
      <c r="D1883" s="12" t="s">
        <v>185</v>
      </c>
      <c r="E1883" s="12" t="s">
        <v>4796</v>
      </c>
      <c r="F1883" s="10">
        <v>2400840</v>
      </c>
      <c r="G1883" s="10">
        <v>192067</v>
      </c>
      <c r="H1883" s="12" t="s">
        <v>229</v>
      </c>
      <c r="I1883" s="12" t="s">
        <v>644</v>
      </c>
      <c r="J1883" s="5" t="s">
        <v>163</v>
      </c>
      <c r="L1883" s="3">
        <f t="shared" si="29"/>
        <v>2592907</v>
      </c>
    </row>
    <row r="1884" spans="2:12" hidden="1" outlineLevel="1" x14ac:dyDescent="0.25">
      <c r="B1884" s="2">
        <v>44756</v>
      </c>
      <c r="C1884" s="12" t="s">
        <v>4797</v>
      </c>
      <c r="D1884" s="12" t="s">
        <v>185</v>
      </c>
      <c r="E1884" s="12" t="s">
        <v>4798</v>
      </c>
      <c r="F1884" s="10">
        <v>2411426</v>
      </c>
      <c r="G1884" s="10">
        <v>192914</v>
      </c>
      <c r="H1884" s="12" t="s">
        <v>4</v>
      </c>
      <c r="I1884" s="12" t="s">
        <v>657</v>
      </c>
      <c r="J1884" s="5" t="s">
        <v>163</v>
      </c>
      <c r="L1884" s="3">
        <f t="shared" si="29"/>
        <v>2604340</v>
      </c>
    </row>
    <row r="1885" spans="2:12" hidden="1" outlineLevel="1" x14ac:dyDescent="0.25">
      <c r="B1885" s="2">
        <v>44756</v>
      </c>
      <c r="C1885" s="12" t="s">
        <v>4799</v>
      </c>
      <c r="D1885" s="12" t="s">
        <v>185</v>
      </c>
      <c r="E1885" s="12" t="s">
        <v>4800</v>
      </c>
      <c r="F1885" s="10">
        <v>555290</v>
      </c>
      <c r="G1885" s="10">
        <v>44423</v>
      </c>
      <c r="H1885" s="12" t="s">
        <v>932</v>
      </c>
      <c r="I1885" s="12" t="s">
        <v>242</v>
      </c>
      <c r="J1885" s="5" t="s">
        <v>163</v>
      </c>
      <c r="L1885" s="3">
        <f t="shared" si="29"/>
        <v>599713</v>
      </c>
    </row>
    <row r="1886" spans="2:12" hidden="1" outlineLevel="1" x14ac:dyDescent="0.25">
      <c r="B1886" s="2">
        <v>44756</v>
      </c>
      <c r="C1886" s="12" t="s">
        <v>4801</v>
      </c>
      <c r="D1886" s="12" t="s">
        <v>185</v>
      </c>
      <c r="E1886" s="12" t="s">
        <v>4802</v>
      </c>
      <c r="F1886" s="10">
        <v>1110580</v>
      </c>
      <c r="G1886" s="10">
        <v>88846</v>
      </c>
      <c r="H1886" s="12" t="s">
        <v>122</v>
      </c>
      <c r="I1886" s="12" t="s">
        <v>591</v>
      </c>
      <c r="J1886" s="5" t="s">
        <v>163</v>
      </c>
      <c r="L1886" s="3">
        <f t="shared" si="29"/>
        <v>1199426</v>
      </c>
    </row>
    <row r="1887" spans="2:12" hidden="1" outlineLevel="1" x14ac:dyDescent="0.25">
      <c r="B1887" s="2">
        <v>44756</v>
      </c>
      <c r="C1887" s="12" t="s">
        <v>4803</v>
      </c>
      <c r="D1887" s="12" t="s">
        <v>185</v>
      </c>
      <c r="E1887" s="12" t="s">
        <v>4804</v>
      </c>
      <c r="F1887" s="10">
        <v>741640</v>
      </c>
      <c r="G1887" s="10">
        <v>59331</v>
      </c>
      <c r="H1887" s="12" t="s">
        <v>4</v>
      </c>
      <c r="I1887" s="12" t="s">
        <v>657</v>
      </c>
      <c r="J1887" s="5" t="s">
        <v>163</v>
      </c>
      <c r="L1887" s="3">
        <f t="shared" si="29"/>
        <v>800971</v>
      </c>
    </row>
    <row r="1888" spans="2:12" hidden="1" outlineLevel="1" x14ac:dyDescent="0.25">
      <c r="B1888" s="2">
        <v>44756</v>
      </c>
      <c r="C1888" s="12" t="s">
        <v>4805</v>
      </c>
      <c r="D1888" s="12" t="s">
        <v>185</v>
      </c>
      <c r="E1888" s="12" t="s">
        <v>4806</v>
      </c>
      <c r="F1888" s="10">
        <v>1665870</v>
      </c>
      <c r="G1888" s="10">
        <v>133270</v>
      </c>
      <c r="H1888" s="12" t="s">
        <v>737</v>
      </c>
      <c r="I1888" s="12" t="s">
        <v>698</v>
      </c>
      <c r="J1888" s="5" t="s">
        <v>163</v>
      </c>
      <c r="L1888" s="3">
        <f t="shared" si="29"/>
        <v>1799140</v>
      </c>
    </row>
    <row r="1889" spans="2:12" hidden="1" outlineLevel="1" x14ac:dyDescent="0.25">
      <c r="B1889" s="2">
        <v>44756</v>
      </c>
      <c r="C1889" s="12" t="s">
        <v>4807</v>
      </c>
      <c r="D1889" s="12" t="s">
        <v>185</v>
      </c>
      <c r="E1889" s="12" t="s">
        <v>4808</v>
      </c>
      <c r="F1889" s="10">
        <v>1110580</v>
      </c>
      <c r="G1889" s="10">
        <v>88846</v>
      </c>
      <c r="H1889" s="12" t="s">
        <v>737</v>
      </c>
      <c r="I1889" s="12" t="s">
        <v>698</v>
      </c>
      <c r="J1889" s="5" t="s">
        <v>163</v>
      </c>
      <c r="L1889" s="3">
        <f t="shared" si="29"/>
        <v>1199426</v>
      </c>
    </row>
    <row r="1890" spans="2:12" hidden="1" outlineLevel="1" x14ac:dyDescent="0.25">
      <c r="B1890" s="2">
        <v>44756</v>
      </c>
      <c r="C1890" s="12" t="s">
        <v>4809</v>
      </c>
      <c r="D1890" s="12" t="s">
        <v>185</v>
      </c>
      <c r="E1890" s="12" t="s">
        <v>4810</v>
      </c>
      <c r="F1890" s="10">
        <v>740250</v>
      </c>
      <c r="G1890" s="10">
        <v>59220</v>
      </c>
      <c r="H1890" s="12" t="s">
        <v>229</v>
      </c>
      <c r="I1890" s="12" t="s">
        <v>644</v>
      </c>
      <c r="J1890" s="5" t="s">
        <v>163</v>
      </c>
      <c r="L1890" s="3">
        <f t="shared" si="29"/>
        <v>799470</v>
      </c>
    </row>
    <row r="1891" spans="2:12" hidden="1" outlineLevel="1" x14ac:dyDescent="0.25">
      <c r="B1891" s="2">
        <v>44756</v>
      </c>
      <c r="C1891" s="12" t="s">
        <v>4811</v>
      </c>
      <c r="D1891" s="12" t="s">
        <v>185</v>
      </c>
      <c r="E1891" s="12" t="s">
        <v>4812</v>
      </c>
      <c r="F1891" s="10">
        <v>1639465</v>
      </c>
      <c r="G1891" s="10">
        <v>131157</v>
      </c>
      <c r="H1891" s="12" t="s">
        <v>69</v>
      </c>
      <c r="I1891" s="12" t="s">
        <v>243</v>
      </c>
      <c r="J1891" s="5" t="s">
        <v>163</v>
      </c>
      <c r="L1891" s="3">
        <f t="shared" si="29"/>
        <v>1770622</v>
      </c>
    </row>
    <row r="1892" spans="2:12" hidden="1" outlineLevel="1" x14ac:dyDescent="0.25">
      <c r="B1892" s="2">
        <v>44756</v>
      </c>
      <c r="C1892" s="12" t="s">
        <v>4813</v>
      </c>
      <c r="D1892" s="12" t="s">
        <v>185</v>
      </c>
      <c r="E1892" s="12" t="s">
        <v>4814</v>
      </c>
      <c r="F1892" s="10">
        <v>1459313</v>
      </c>
      <c r="G1892" s="10">
        <v>116745</v>
      </c>
      <c r="H1892" s="12" t="s">
        <v>4</v>
      </c>
      <c r="I1892" s="12" t="s">
        <v>657</v>
      </c>
      <c r="J1892" s="5" t="s">
        <v>163</v>
      </c>
      <c r="L1892" s="3">
        <f t="shared" si="29"/>
        <v>1576058</v>
      </c>
    </row>
    <row r="1893" spans="2:12" hidden="1" outlineLevel="1" x14ac:dyDescent="0.25">
      <c r="B1893" s="2">
        <v>44756</v>
      </c>
      <c r="C1893" s="12" t="s">
        <v>4815</v>
      </c>
      <c r="D1893" s="12" t="s">
        <v>185</v>
      </c>
      <c r="E1893" s="12" t="s">
        <v>4816</v>
      </c>
      <c r="F1893" s="10">
        <v>417084</v>
      </c>
      <c r="G1893" s="10">
        <v>33367</v>
      </c>
      <c r="H1893" s="12" t="s">
        <v>4</v>
      </c>
      <c r="I1893" s="12" t="s">
        <v>657</v>
      </c>
      <c r="J1893" s="5" t="s">
        <v>163</v>
      </c>
      <c r="L1893" s="3">
        <f t="shared" si="29"/>
        <v>450451</v>
      </c>
    </row>
    <row r="1894" spans="2:12" hidden="1" outlineLevel="1" x14ac:dyDescent="0.25">
      <c r="B1894" s="2">
        <v>44756</v>
      </c>
      <c r="C1894" s="12" t="s">
        <v>4817</v>
      </c>
      <c r="D1894" s="12" t="s">
        <v>185</v>
      </c>
      <c r="E1894" s="12" t="s">
        <v>4818</v>
      </c>
      <c r="F1894" s="10">
        <v>1110580</v>
      </c>
      <c r="G1894" s="10">
        <v>88846</v>
      </c>
      <c r="H1894" s="12" t="s">
        <v>737</v>
      </c>
      <c r="I1894" s="12" t="s">
        <v>698</v>
      </c>
      <c r="J1894" s="5" t="s">
        <v>163</v>
      </c>
      <c r="L1894" s="3">
        <f t="shared" si="29"/>
        <v>1199426</v>
      </c>
    </row>
    <row r="1895" spans="2:12" hidden="1" outlineLevel="1" x14ac:dyDescent="0.25">
      <c r="B1895" s="2">
        <v>44756</v>
      </c>
      <c r="C1895" s="12" t="s">
        <v>4819</v>
      </c>
      <c r="D1895" s="12" t="s">
        <v>185</v>
      </c>
      <c r="E1895" s="12" t="s">
        <v>4820</v>
      </c>
      <c r="F1895" s="10">
        <v>1856769</v>
      </c>
      <c r="G1895" s="10">
        <v>148542</v>
      </c>
      <c r="H1895" s="12" t="s">
        <v>4</v>
      </c>
      <c r="I1895" s="12" t="s">
        <v>657</v>
      </c>
      <c r="J1895" s="5" t="s">
        <v>163</v>
      </c>
      <c r="L1895" s="3">
        <f t="shared" si="29"/>
        <v>2005311</v>
      </c>
    </row>
    <row r="1896" spans="2:12" hidden="1" outlineLevel="1" x14ac:dyDescent="0.25">
      <c r="B1896" s="2">
        <v>44756</v>
      </c>
      <c r="C1896" s="12" t="s">
        <v>4821</v>
      </c>
      <c r="D1896" s="12" t="s">
        <v>185</v>
      </c>
      <c r="E1896" s="12" t="s">
        <v>4822</v>
      </c>
      <c r="F1896" s="10">
        <v>1221770</v>
      </c>
      <c r="G1896" s="10">
        <v>97742</v>
      </c>
      <c r="H1896" s="12" t="s">
        <v>4</v>
      </c>
      <c r="I1896" s="12" t="s">
        <v>657</v>
      </c>
      <c r="J1896" s="5" t="s">
        <v>163</v>
      </c>
      <c r="L1896" s="3">
        <f t="shared" si="29"/>
        <v>1319512</v>
      </c>
    </row>
    <row r="1897" spans="2:12" hidden="1" outlineLevel="1" x14ac:dyDescent="0.25">
      <c r="B1897" s="2">
        <v>44756</v>
      </c>
      <c r="C1897" s="12" t="s">
        <v>4823</v>
      </c>
      <c r="D1897" s="12" t="s">
        <v>185</v>
      </c>
      <c r="E1897" s="12" t="s">
        <v>4824</v>
      </c>
      <c r="F1897" s="10">
        <v>500091</v>
      </c>
      <c r="G1897" s="10">
        <v>40007</v>
      </c>
      <c r="H1897" s="12" t="s">
        <v>856</v>
      </c>
      <c r="I1897" s="12" t="s">
        <v>600</v>
      </c>
      <c r="J1897" s="5" t="s">
        <v>163</v>
      </c>
      <c r="L1897" s="3">
        <f t="shared" si="29"/>
        <v>540098</v>
      </c>
    </row>
    <row r="1898" spans="2:12" hidden="1" outlineLevel="1" x14ac:dyDescent="0.25">
      <c r="B1898" s="2">
        <v>44756</v>
      </c>
      <c r="C1898" s="12" t="s">
        <v>4825</v>
      </c>
      <c r="D1898" s="12" t="s">
        <v>185</v>
      </c>
      <c r="E1898" s="12" t="s">
        <v>4826</v>
      </c>
      <c r="F1898" s="10">
        <v>501308</v>
      </c>
      <c r="G1898" s="10">
        <v>40105</v>
      </c>
      <c r="H1898" s="12" t="s">
        <v>856</v>
      </c>
      <c r="I1898" s="12" t="s">
        <v>600</v>
      </c>
      <c r="J1898" s="5" t="s">
        <v>163</v>
      </c>
      <c r="L1898" s="3">
        <f t="shared" si="29"/>
        <v>541413</v>
      </c>
    </row>
    <row r="1899" spans="2:12" hidden="1" outlineLevel="1" x14ac:dyDescent="0.25">
      <c r="B1899" s="2">
        <v>44756</v>
      </c>
      <c r="C1899" s="12" t="s">
        <v>4827</v>
      </c>
      <c r="D1899" s="12" t="s">
        <v>185</v>
      </c>
      <c r="E1899" s="12" t="s">
        <v>4828</v>
      </c>
      <c r="F1899" s="10">
        <v>1110580</v>
      </c>
      <c r="G1899" s="10">
        <v>88846</v>
      </c>
      <c r="H1899" s="12" t="s">
        <v>775</v>
      </c>
      <c r="I1899" s="12" t="s">
        <v>137</v>
      </c>
      <c r="J1899" s="5" t="s">
        <v>163</v>
      </c>
      <c r="L1899" s="3">
        <f t="shared" si="29"/>
        <v>1199426</v>
      </c>
    </row>
    <row r="1900" spans="2:12" hidden="1" outlineLevel="1" x14ac:dyDescent="0.25">
      <c r="B1900" s="2">
        <v>44756</v>
      </c>
      <c r="C1900" s="12" t="s">
        <v>4829</v>
      </c>
      <c r="D1900" s="12" t="s">
        <v>185</v>
      </c>
      <c r="E1900" s="12" t="s">
        <v>4830</v>
      </c>
      <c r="F1900" s="10">
        <v>555290</v>
      </c>
      <c r="G1900" s="10">
        <v>44423</v>
      </c>
      <c r="H1900" s="12" t="s">
        <v>856</v>
      </c>
      <c r="I1900" s="12" t="s">
        <v>600</v>
      </c>
      <c r="J1900" s="5" t="s">
        <v>163</v>
      </c>
      <c r="L1900" s="3">
        <f t="shared" si="29"/>
        <v>599713</v>
      </c>
    </row>
    <row r="1901" spans="2:12" hidden="1" outlineLevel="1" x14ac:dyDescent="0.25">
      <c r="B1901" s="2">
        <v>44756</v>
      </c>
      <c r="C1901" s="12" t="s">
        <v>4831</v>
      </c>
      <c r="D1901" s="12" t="s">
        <v>185</v>
      </c>
      <c r="E1901" s="12" t="s">
        <v>4832</v>
      </c>
      <c r="F1901" s="10">
        <v>1144561</v>
      </c>
      <c r="G1901" s="10">
        <v>91565</v>
      </c>
      <c r="H1901" s="12" t="s">
        <v>856</v>
      </c>
      <c r="I1901" s="12" t="s">
        <v>600</v>
      </c>
      <c r="J1901" s="5" t="s">
        <v>163</v>
      </c>
      <c r="L1901" s="3">
        <f t="shared" si="29"/>
        <v>1236126</v>
      </c>
    </row>
    <row r="1902" spans="2:12" hidden="1" outlineLevel="1" x14ac:dyDescent="0.25">
      <c r="B1902" s="2">
        <v>44756</v>
      </c>
      <c r="C1902" s="12" t="s">
        <v>4833</v>
      </c>
      <c r="D1902" s="12" t="s">
        <v>185</v>
      </c>
      <c r="E1902" s="12" t="s">
        <v>4834</v>
      </c>
      <c r="F1902" s="10">
        <v>1176948</v>
      </c>
      <c r="G1902" s="10">
        <v>94156</v>
      </c>
      <c r="H1902" s="12" t="s">
        <v>856</v>
      </c>
      <c r="I1902" s="12" t="s">
        <v>600</v>
      </c>
      <c r="J1902" s="5" t="s">
        <v>163</v>
      </c>
      <c r="L1902" s="3">
        <f t="shared" si="29"/>
        <v>1271104</v>
      </c>
    </row>
    <row r="1903" spans="2:12" hidden="1" outlineLevel="1" x14ac:dyDescent="0.25">
      <c r="B1903" s="2">
        <v>44756</v>
      </c>
      <c r="C1903" s="12" t="s">
        <v>4835</v>
      </c>
      <c r="D1903" s="12" t="s">
        <v>185</v>
      </c>
      <c r="E1903" s="12" t="s">
        <v>4836</v>
      </c>
      <c r="F1903" s="10">
        <v>1110580</v>
      </c>
      <c r="G1903" s="10">
        <v>88846</v>
      </c>
      <c r="H1903" s="12" t="s">
        <v>4</v>
      </c>
      <c r="I1903" s="12" t="s">
        <v>657</v>
      </c>
      <c r="J1903" s="5" t="s">
        <v>163</v>
      </c>
      <c r="L1903" s="3">
        <f t="shared" si="29"/>
        <v>1199426</v>
      </c>
    </row>
    <row r="1904" spans="2:12" hidden="1" outlineLevel="1" x14ac:dyDescent="0.25">
      <c r="B1904" s="2">
        <v>44756</v>
      </c>
      <c r="C1904" s="12" t="s">
        <v>4837</v>
      </c>
      <c r="D1904" s="12" t="s">
        <v>185</v>
      </c>
      <c r="E1904" s="12" t="s">
        <v>4838</v>
      </c>
      <c r="F1904" s="10">
        <v>999918</v>
      </c>
      <c r="G1904" s="10">
        <v>79993</v>
      </c>
      <c r="H1904" s="12" t="s">
        <v>4</v>
      </c>
      <c r="I1904" s="12" t="s">
        <v>657</v>
      </c>
      <c r="J1904" s="5" t="s">
        <v>163</v>
      </c>
      <c r="L1904" s="3">
        <f t="shared" si="29"/>
        <v>1079911</v>
      </c>
    </row>
    <row r="1905" spans="2:12" hidden="1" outlineLevel="1" x14ac:dyDescent="0.25">
      <c r="B1905" s="2">
        <v>44756</v>
      </c>
      <c r="C1905" s="12" t="s">
        <v>4839</v>
      </c>
      <c r="D1905" s="12" t="s">
        <v>185</v>
      </c>
      <c r="E1905" s="12" t="s">
        <v>4840</v>
      </c>
      <c r="F1905" s="10">
        <v>3484559</v>
      </c>
      <c r="G1905" s="10">
        <v>278765</v>
      </c>
      <c r="H1905" s="12" t="s">
        <v>229</v>
      </c>
      <c r="I1905" s="12" t="s">
        <v>644</v>
      </c>
      <c r="J1905" s="5" t="s">
        <v>163</v>
      </c>
      <c r="L1905" s="3">
        <f t="shared" si="29"/>
        <v>3763324</v>
      </c>
    </row>
    <row r="1906" spans="2:12" hidden="1" outlineLevel="1" x14ac:dyDescent="0.25">
      <c r="B1906" s="2">
        <v>44756</v>
      </c>
      <c r="C1906" s="12" t="s">
        <v>4841</v>
      </c>
      <c r="D1906" s="12" t="s">
        <v>185</v>
      </c>
      <c r="E1906" s="12" t="s">
        <v>4842</v>
      </c>
      <c r="F1906" s="10">
        <v>917258</v>
      </c>
      <c r="G1906" s="10">
        <v>73381</v>
      </c>
      <c r="H1906" s="12" t="s">
        <v>454</v>
      </c>
      <c r="I1906" s="12" t="s">
        <v>843</v>
      </c>
      <c r="J1906" s="5" t="s">
        <v>163</v>
      </c>
      <c r="L1906" s="3">
        <f t="shared" si="29"/>
        <v>990639</v>
      </c>
    </row>
    <row r="1907" spans="2:12" hidden="1" outlineLevel="1" x14ac:dyDescent="0.25">
      <c r="B1907" s="2">
        <v>44756</v>
      </c>
      <c r="C1907" s="12" t="s">
        <v>4843</v>
      </c>
      <c r="D1907" s="12" t="s">
        <v>185</v>
      </c>
      <c r="E1907" s="12" t="s">
        <v>4844</v>
      </c>
      <c r="F1907" s="10">
        <v>1200948</v>
      </c>
      <c r="G1907" s="10">
        <v>96076</v>
      </c>
      <c r="H1907" s="12" t="s">
        <v>4845</v>
      </c>
      <c r="I1907" s="12" t="s">
        <v>4846</v>
      </c>
      <c r="J1907" s="5" t="s">
        <v>163</v>
      </c>
      <c r="L1907" s="3">
        <f t="shared" si="29"/>
        <v>1297024</v>
      </c>
    </row>
    <row r="1908" spans="2:12" hidden="1" outlineLevel="1" x14ac:dyDescent="0.25">
      <c r="B1908" s="2">
        <v>44756</v>
      </c>
      <c r="C1908" s="12" t="s">
        <v>4847</v>
      </c>
      <c r="D1908" s="12" t="s">
        <v>185</v>
      </c>
      <c r="E1908" s="12" t="s">
        <v>4848</v>
      </c>
      <c r="F1908" s="10">
        <v>888300</v>
      </c>
      <c r="G1908" s="10">
        <v>71064</v>
      </c>
      <c r="H1908" s="12" t="s">
        <v>4687</v>
      </c>
      <c r="I1908" s="12" t="s">
        <v>4688</v>
      </c>
      <c r="J1908" s="5" t="s">
        <v>163</v>
      </c>
      <c r="L1908" s="3">
        <f t="shared" si="29"/>
        <v>959364</v>
      </c>
    </row>
    <row r="1909" spans="2:12" hidden="1" outlineLevel="1" x14ac:dyDescent="0.25">
      <c r="B1909" s="2">
        <v>44756</v>
      </c>
      <c r="C1909" s="12" t="s">
        <v>4849</v>
      </c>
      <c r="D1909" s="12" t="s">
        <v>185</v>
      </c>
      <c r="E1909" s="12" t="s">
        <v>4850</v>
      </c>
      <c r="F1909" s="10">
        <v>2087490</v>
      </c>
      <c r="G1909" s="10">
        <v>166999</v>
      </c>
      <c r="H1909" s="12" t="s">
        <v>4851</v>
      </c>
      <c r="I1909" s="12" t="s">
        <v>4852</v>
      </c>
      <c r="J1909" s="5" t="s">
        <v>163</v>
      </c>
      <c r="L1909" s="3">
        <f t="shared" si="29"/>
        <v>2254489</v>
      </c>
    </row>
    <row r="1910" spans="2:12" hidden="1" outlineLevel="1" x14ac:dyDescent="0.25">
      <c r="B1910" s="2">
        <v>44756</v>
      </c>
      <c r="C1910" s="12" t="s">
        <v>4853</v>
      </c>
      <c r="D1910" s="12" t="s">
        <v>185</v>
      </c>
      <c r="E1910" s="12" t="s">
        <v>4854</v>
      </c>
      <c r="F1910" s="10">
        <v>71859627</v>
      </c>
      <c r="G1910" s="10">
        <v>5748770</v>
      </c>
      <c r="H1910" s="12" t="s">
        <v>4855</v>
      </c>
      <c r="I1910" s="12" t="s">
        <v>4856</v>
      </c>
      <c r="J1910" s="5" t="s">
        <v>163</v>
      </c>
      <c r="L1910" s="3">
        <f t="shared" si="29"/>
        <v>77608397</v>
      </c>
    </row>
    <row r="1911" spans="2:12" hidden="1" outlineLevel="1" x14ac:dyDescent="0.25">
      <c r="B1911" s="2">
        <v>44756</v>
      </c>
      <c r="C1911" s="12" t="s">
        <v>4857</v>
      </c>
      <c r="D1911" s="12" t="s">
        <v>185</v>
      </c>
      <c r="E1911" s="12" t="s">
        <v>4858</v>
      </c>
      <c r="F1911" s="10">
        <v>1110580</v>
      </c>
      <c r="G1911" s="10">
        <v>88846</v>
      </c>
      <c r="H1911" s="12" t="s">
        <v>4859</v>
      </c>
      <c r="I1911" s="12" t="s">
        <v>4860</v>
      </c>
      <c r="J1911" s="5" t="s">
        <v>163</v>
      </c>
      <c r="L1911" s="3">
        <f t="shared" si="29"/>
        <v>1199426</v>
      </c>
    </row>
    <row r="1912" spans="2:12" hidden="1" outlineLevel="1" x14ac:dyDescent="0.25">
      <c r="B1912" s="2">
        <v>44756</v>
      </c>
      <c r="C1912" s="12" t="s">
        <v>4861</v>
      </c>
      <c r="D1912" s="12" t="s">
        <v>185</v>
      </c>
      <c r="E1912" s="12" t="s">
        <v>4862</v>
      </c>
      <c r="F1912" s="10">
        <v>2416660</v>
      </c>
      <c r="G1912" s="10">
        <v>193333</v>
      </c>
      <c r="H1912" s="12" t="s">
        <v>4855</v>
      </c>
      <c r="I1912" s="12" t="s">
        <v>4856</v>
      </c>
      <c r="J1912" s="5" t="s">
        <v>163</v>
      </c>
      <c r="L1912" s="3">
        <f t="shared" si="29"/>
        <v>2609993</v>
      </c>
    </row>
    <row r="1913" spans="2:12" hidden="1" outlineLevel="1" x14ac:dyDescent="0.25">
      <c r="B1913" s="2">
        <v>44756</v>
      </c>
      <c r="C1913" s="12" t="s">
        <v>4863</v>
      </c>
      <c r="D1913" s="12" t="s">
        <v>185</v>
      </c>
      <c r="E1913" s="12" t="s">
        <v>4864</v>
      </c>
      <c r="F1913" s="10">
        <v>1980215</v>
      </c>
      <c r="G1913" s="10">
        <v>158417</v>
      </c>
      <c r="H1913" s="12" t="s">
        <v>4865</v>
      </c>
      <c r="I1913" s="12" t="s">
        <v>4866</v>
      </c>
      <c r="J1913" s="5" t="s">
        <v>163</v>
      </c>
      <c r="L1913" s="3">
        <f t="shared" si="29"/>
        <v>2138632</v>
      </c>
    </row>
    <row r="1914" spans="2:12" hidden="1" outlineLevel="1" x14ac:dyDescent="0.25">
      <c r="B1914" s="2">
        <v>44756</v>
      </c>
      <c r="C1914" s="12" t="s">
        <v>4867</v>
      </c>
      <c r="D1914" s="12" t="s">
        <v>185</v>
      </c>
      <c r="E1914" s="12" t="s">
        <v>4868</v>
      </c>
      <c r="F1914" s="10">
        <v>2818390</v>
      </c>
      <c r="G1914" s="10">
        <v>225471</v>
      </c>
      <c r="H1914" s="12" t="s">
        <v>1862</v>
      </c>
      <c r="I1914" s="12" t="s">
        <v>1863</v>
      </c>
      <c r="J1914" s="5" t="s">
        <v>163</v>
      </c>
      <c r="L1914" s="3">
        <f t="shared" si="29"/>
        <v>3043861</v>
      </c>
    </row>
    <row r="1915" spans="2:12" hidden="1" outlineLevel="1" x14ac:dyDescent="0.25">
      <c r="B1915" s="2">
        <v>44756</v>
      </c>
      <c r="C1915" s="12" t="s">
        <v>4869</v>
      </c>
      <c r="D1915" s="12" t="s">
        <v>185</v>
      </c>
      <c r="E1915" s="12" t="s">
        <v>4870</v>
      </c>
      <c r="F1915" s="10">
        <v>2077856</v>
      </c>
      <c r="G1915" s="10">
        <v>166228</v>
      </c>
      <c r="H1915" s="12" t="s">
        <v>4865</v>
      </c>
      <c r="I1915" s="12" t="s">
        <v>4866</v>
      </c>
      <c r="J1915" s="5" t="s">
        <v>163</v>
      </c>
      <c r="L1915" s="3">
        <f t="shared" si="29"/>
        <v>2244084</v>
      </c>
    </row>
    <row r="1916" spans="2:12" hidden="1" outlineLevel="1" x14ac:dyDescent="0.25">
      <c r="B1916" s="2">
        <v>44756</v>
      </c>
      <c r="C1916" s="12" t="s">
        <v>4871</v>
      </c>
      <c r="D1916" s="12" t="s">
        <v>185</v>
      </c>
      <c r="E1916" s="12" t="s">
        <v>4872</v>
      </c>
      <c r="F1916" s="10">
        <v>1976496</v>
      </c>
      <c r="G1916" s="10">
        <v>158120</v>
      </c>
      <c r="H1916" s="12" t="s">
        <v>1862</v>
      </c>
      <c r="I1916" s="12" t="s">
        <v>1863</v>
      </c>
      <c r="J1916" s="5" t="s">
        <v>163</v>
      </c>
      <c r="L1916" s="3">
        <f t="shared" si="29"/>
        <v>2134616</v>
      </c>
    </row>
    <row r="1917" spans="2:12" hidden="1" outlineLevel="1" x14ac:dyDescent="0.25">
      <c r="B1917" s="2">
        <v>44756</v>
      </c>
      <c r="C1917" s="12" t="s">
        <v>4873</v>
      </c>
      <c r="D1917" s="12" t="s">
        <v>185</v>
      </c>
      <c r="E1917" s="12" t="s">
        <v>4874</v>
      </c>
      <c r="F1917" s="10">
        <v>1747574</v>
      </c>
      <c r="G1917" s="10">
        <v>139806</v>
      </c>
      <c r="H1917" s="12" t="s">
        <v>1866</v>
      </c>
      <c r="I1917" s="12" t="s">
        <v>1867</v>
      </c>
      <c r="J1917" s="5" t="s">
        <v>163</v>
      </c>
      <c r="L1917" s="3">
        <f t="shared" si="29"/>
        <v>1887380</v>
      </c>
    </row>
    <row r="1918" spans="2:12" hidden="1" outlineLevel="1" x14ac:dyDescent="0.25">
      <c r="B1918" s="2">
        <v>44756</v>
      </c>
      <c r="C1918" s="12" t="s">
        <v>4875</v>
      </c>
      <c r="D1918" s="12" t="s">
        <v>185</v>
      </c>
      <c r="E1918" s="12" t="s">
        <v>4876</v>
      </c>
      <c r="F1918" s="10">
        <v>2128745</v>
      </c>
      <c r="G1918" s="10">
        <v>170300</v>
      </c>
      <c r="H1918" s="12" t="s">
        <v>1862</v>
      </c>
      <c r="I1918" s="12" t="s">
        <v>1863</v>
      </c>
      <c r="J1918" s="5" t="s">
        <v>163</v>
      </c>
      <c r="L1918" s="3">
        <f t="shared" si="29"/>
        <v>2299045</v>
      </c>
    </row>
    <row r="1919" spans="2:12" hidden="1" outlineLevel="1" x14ac:dyDescent="0.25">
      <c r="B1919" s="2">
        <v>44756</v>
      </c>
      <c r="C1919" s="12" t="s">
        <v>4877</v>
      </c>
      <c r="D1919" s="12" t="s">
        <v>185</v>
      </c>
      <c r="E1919" s="12" t="s">
        <v>4878</v>
      </c>
      <c r="F1919" s="10">
        <v>1774652</v>
      </c>
      <c r="G1919" s="10">
        <v>141972</v>
      </c>
      <c r="H1919" s="12" t="s">
        <v>4865</v>
      </c>
      <c r="I1919" s="12" t="s">
        <v>4866</v>
      </c>
      <c r="J1919" s="5" t="s">
        <v>163</v>
      </c>
      <c r="L1919" s="3">
        <f t="shared" si="29"/>
        <v>1916624</v>
      </c>
    </row>
    <row r="1920" spans="2:12" hidden="1" outlineLevel="1" x14ac:dyDescent="0.25">
      <c r="B1920" s="2">
        <v>44756</v>
      </c>
      <c r="C1920" s="12" t="s">
        <v>4879</v>
      </c>
      <c r="D1920" s="12" t="s">
        <v>185</v>
      </c>
      <c r="E1920" s="12" t="s">
        <v>4880</v>
      </c>
      <c r="F1920" s="10">
        <v>2052014</v>
      </c>
      <c r="G1920" s="10">
        <v>164161</v>
      </c>
      <c r="H1920" s="12" t="s">
        <v>1862</v>
      </c>
      <c r="I1920" s="12" t="s">
        <v>1863</v>
      </c>
      <c r="J1920" s="5" t="s">
        <v>163</v>
      </c>
      <c r="L1920" s="3">
        <f t="shared" si="29"/>
        <v>2216175</v>
      </c>
    </row>
    <row r="1921" spans="2:12" hidden="1" outlineLevel="1" x14ac:dyDescent="0.25">
      <c r="B1921" s="2">
        <v>44756</v>
      </c>
      <c r="C1921" s="12" t="s">
        <v>4881</v>
      </c>
      <c r="D1921" s="12" t="s">
        <v>185</v>
      </c>
      <c r="E1921" s="12" t="s">
        <v>4882</v>
      </c>
      <c r="F1921" s="10">
        <v>2091126</v>
      </c>
      <c r="G1921" s="10">
        <v>167290</v>
      </c>
      <c r="H1921" s="12" t="s">
        <v>1862</v>
      </c>
      <c r="I1921" s="12" t="s">
        <v>1863</v>
      </c>
      <c r="J1921" s="5" t="s">
        <v>163</v>
      </c>
      <c r="L1921" s="3">
        <f t="shared" si="29"/>
        <v>2258416</v>
      </c>
    </row>
    <row r="1922" spans="2:12" hidden="1" outlineLevel="1" x14ac:dyDescent="0.25">
      <c r="B1922" s="2">
        <v>44756</v>
      </c>
      <c r="C1922" s="12" t="s">
        <v>4883</v>
      </c>
      <c r="D1922" s="12" t="s">
        <v>185</v>
      </c>
      <c r="E1922" s="12" t="s">
        <v>4884</v>
      </c>
      <c r="F1922" s="10">
        <v>1781121</v>
      </c>
      <c r="G1922" s="10">
        <v>142490</v>
      </c>
      <c r="H1922" s="12" t="s">
        <v>4885</v>
      </c>
      <c r="I1922" s="12" t="s">
        <v>4886</v>
      </c>
      <c r="J1922" s="5" t="s">
        <v>163</v>
      </c>
      <c r="L1922" s="3">
        <f t="shared" si="29"/>
        <v>1923611</v>
      </c>
    </row>
    <row r="1923" spans="2:12" hidden="1" outlineLevel="1" x14ac:dyDescent="0.25">
      <c r="B1923" s="2">
        <v>44756</v>
      </c>
      <c r="C1923" s="12" t="s">
        <v>4887</v>
      </c>
      <c r="D1923" s="12" t="s">
        <v>185</v>
      </c>
      <c r="E1923" s="12" t="s">
        <v>4888</v>
      </c>
      <c r="F1923" s="10">
        <v>1926756</v>
      </c>
      <c r="G1923" s="10">
        <v>154140</v>
      </c>
      <c r="H1923" s="12" t="s">
        <v>1862</v>
      </c>
      <c r="I1923" s="12" t="s">
        <v>1863</v>
      </c>
      <c r="J1923" s="5" t="s">
        <v>163</v>
      </c>
      <c r="L1923" s="3">
        <f t="shared" si="29"/>
        <v>2080896</v>
      </c>
    </row>
    <row r="1924" spans="2:12" hidden="1" outlineLevel="1" x14ac:dyDescent="0.25">
      <c r="B1924" s="2">
        <v>44756</v>
      </c>
      <c r="C1924" s="12" t="s">
        <v>4889</v>
      </c>
      <c r="D1924" s="12" t="s">
        <v>185</v>
      </c>
      <c r="E1924" s="12" t="s">
        <v>4890</v>
      </c>
      <c r="F1924" s="10">
        <v>4842658</v>
      </c>
      <c r="G1924" s="10">
        <v>387413</v>
      </c>
      <c r="H1924" s="12" t="s">
        <v>4859</v>
      </c>
      <c r="I1924" s="12" t="s">
        <v>4860</v>
      </c>
      <c r="J1924" s="5" t="s">
        <v>163</v>
      </c>
      <c r="L1924" s="3">
        <f t="shared" si="29"/>
        <v>5230071</v>
      </c>
    </row>
    <row r="1925" spans="2:12" hidden="1" outlineLevel="1" x14ac:dyDescent="0.25">
      <c r="B1925" s="2">
        <v>44756</v>
      </c>
      <c r="C1925" s="12" t="s">
        <v>4891</v>
      </c>
      <c r="D1925" s="12" t="s">
        <v>185</v>
      </c>
      <c r="E1925" s="12" t="s">
        <v>4892</v>
      </c>
      <c r="F1925" s="10">
        <v>2000226</v>
      </c>
      <c r="G1925" s="10">
        <v>160018</v>
      </c>
      <c r="H1925" s="12" t="s">
        <v>4859</v>
      </c>
      <c r="I1925" s="12" t="s">
        <v>4860</v>
      </c>
      <c r="J1925" s="5" t="s">
        <v>163</v>
      </c>
      <c r="L1925" s="3">
        <f t="shared" si="29"/>
        <v>2160244</v>
      </c>
    </row>
    <row r="1926" spans="2:12" hidden="1" outlineLevel="1" x14ac:dyDescent="0.25">
      <c r="B1926" s="2">
        <v>44756</v>
      </c>
      <c r="C1926" s="12" t="s">
        <v>4893</v>
      </c>
      <c r="D1926" s="12" t="s">
        <v>185</v>
      </c>
      <c r="E1926" s="12" t="s">
        <v>4894</v>
      </c>
      <c r="F1926" s="10">
        <v>65758719</v>
      </c>
      <c r="G1926" s="10">
        <v>5260698</v>
      </c>
      <c r="H1926" s="12" t="s">
        <v>4855</v>
      </c>
      <c r="I1926" s="12" t="s">
        <v>4856</v>
      </c>
      <c r="J1926" s="5" t="s">
        <v>163</v>
      </c>
      <c r="L1926" s="3">
        <f t="shared" ref="L1926:L1989" si="30">G1926+F1926</f>
        <v>71019417</v>
      </c>
    </row>
    <row r="1927" spans="2:12" hidden="1" outlineLevel="1" x14ac:dyDescent="0.25">
      <c r="B1927" s="2">
        <v>44756</v>
      </c>
      <c r="C1927" s="12" t="s">
        <v>4895</v>
      </c>
      <c r="D1927" s="12" t="s">
        <v>185</v>
      </c>
      <c r="E1927" s="12" t="s">
        <v>4896</v>
      </c>
      <c r="F1927" s="10">
        <v>1762330</v>
      </c>
      <c r="G1927" s="10">
        <v>140986</v>
      </c>
      <c r="H1927" s="12" t="s">
        <v>4859</v>
      </c>
      <c r="I1927" s="12" t="s">
        <v>4860</v>
      </c>
      <c r="J1927" s="5" t="s">
        <v>163</v>
      </c>
      <c r="L1927" s="3">
        <f t="shared" si="30"/>
        <v>1903316</v>
      </c>
    </row>
    <row r="1928" spans="2:12" hidden="1" outlineLevel="1" x14ac:dyDescent="0.25">
      <c r="B1928" s="2">
        <v>44756</v>
      </c>
      <c r="C1928" s="12" t="s">
        <v>4897</v>
      </c>
      <c r="D1928" s="12" t="s">
        <v>185</v>
      </c>
      <c r="E1928" s="12" t="s">
        <v>4898</v>
      </c>
      <c r="F1928" s="10">
        <v>1639465</v>
      </c>
      <c r="G1928" s="10">
        <v>131157</v>
      </c>
      <c r="H1928" s="12" t="s">
        <v>4855</v>
      </c>
      <c r="I1928" s="12" t="s">
        <v>4856</v>
      </c>
      <c r="J1928" s="5" t="s">
        <v>163</v>
      </c>
      <c r="L1928" s="3">
        <f t="shared" si="30"/>
        <v>1770622</v>
      </c>
    </row>
    <row r="1929" spans="2:12" hidden="1" outlineLevel="1" x14ac:dyDescent="0.25">
      <c r="B1929" s="2">
        <v>44756</v>
      </c>
      <c r="C1929" s="12" t="s">
        <v>4899</v>
      </c>
      <c r="D1929" s="12" t="s">
        <v>185</v>
      </c>
      <c r="E1929" s="12" t="s">
        <v>4900</v>
      </c>
      <c r="F1929" s="10">
        <v>1965280</v>
      </c>
      <c r="G1929" s="10">
        <v>157222</v>
      </c>
      <c r="H1929" s="12" t="s">
        <v>1862</v>
      </c>
      <c r="I1929" s="12" t="s">
        <v>1863</v>
      </c>
      <c r="J1929" s="5" t="s">
        <v>163</v>
      </c>
      <c r="L1929" s="3">
        <f t="shared" si="30"/>
        <v>2122502</v>
      </c>
    </row>
    <row r="1930" spans="2:12" hidden="1" outlineLevel="1" x14ac:dyDescent="0.25">
      <c r="B1930" s="2">
        <v>44756</v>
      </c>
      <c r="C1930" s="12" t="s">
        <v>4901</v>
      </c>
      <c r="D1930" s="12" t="s">
        <v>185</v>
      </c>
      <c r="E1930" s="12" t="s">
        <v>4902</v>
      </c>
      <c r="F1930" s="10">
        <v>2122404</v>
      </c>
      <c r="G1930" s="10">
        <v>169792</v>
      </c>
      <c r="H1930" s="12" t="s">
        <v>4865</v>
      </c>
      <c r="I1930" s="12" t="s">
        <v>4866</v>
      </c>
      <c r="J1930" s="5" t="s">
        <v>163</v>
      </c>
      <c r="L1930" s="3">
        <f t="shared" si="30"/>
        <v>2292196</v>
      </c>
    </row>
    <row r="1931" spans="2:12" hidden="1" outlineLevel="1" x14ac:dyDescent="0.25">
      <c r="B1931" s="2">
        <v>44756</v>
      </c>
      <c r="C1931" s="12" t="s">
        <v>4903</v>
      </c>
      <c r="D1931" s="12" t="s">
        <v>185</v>
      </c>
      <c r="E1931" s="12" t="s">
        <v>4904</v>
      </c>
      <c r="F1931" s="10">
        <v>1701750</v>
      </c>
      <c r="G1931" s="10">
        <v>136140</v>
      </c>
      <c r="H1931" s="12" t="s">
        <v>4859</v>
      </c>
      <c r="I1931" s="12" t="s">
        <v>4860</v>
      </c>
      <c r="J1931" s="5" t="s">
        <v>163</v>
      </c>
      <c r="L1931" s="3">
        <f t="shared" si="30"/>
        <v>1837890</v>
      </c>
    </row>
    <row r="1932" spans="2:12" hidden="1" outlineLevel="1" x14ac:dyDescent="0.25">
      <c r="B1932" s="2">
        <v>44756</v>
      </c>
      <c r="C1932" s="12" t="s">
        <v>4905</v>
      </c>
      <c r="D1932" s="12" t="s">
        <v>185</v>
      </c>
      <c r="E1932" s="12" t="s">
        <v>4906</v>
      </c>
      <c r="F1932" s="10">
        <v>3525252</v>
      </c>
      <c r="G1932" s="10">
        <v>282020</v>
      </c>
      <c r="H1932" s="12" t="s">
        <v>4859</v>
      </c>
      <c r="I1932" s="12" t="s">
        <v>4860</v>
      </c>
      <c r="J1932" s="5" t="s">
        <v>163</v>
      </c>
      <c r="L1932" s="3">
        <f t="shared" si="30"/>
        <v>3807272</v>
      </c>
    </row>
    <row r="1933" spans="2:12" hidden="1" outlineLevel="1" x14ac:dyDescent="0.25">
      <c r="B1933" s="2">
        <v>44756</v>
      </c>
      <c r="C1933" s="12" t="s">
        <v>4907</v>
      </c>
      <c r="D1933" s="12" t="s">
        <v>185</v>
      </c>
      <c r="E1933" s="12" t="s">
        <v>4908</v>
      </c>
      <c r="F1933" s="10">
        <v>2024230</v>
      </c>
      <c r="G1933" s="10">
        <v>161938</v>
      </c>
      <c r="H1933" s="12" t="s">
        <v>4859</v>
      </c>
      <c r="I1933" s="12" t="s">
        <v>4860</v>
      </c>
      <c r="J1933" s="5" t="s">
        <v>163</v>
      </c>
      <c r="L1933" s="3">
        <f t="shared" si="30"/>
        <v>2186168</v>
      </c>
    </row>
    <row r="1934" spans="2:12" hidden="1" outlineLevel="1" x14ac:dyDescent="0.25">
      <c r="B1934" s="2">
        <v>44756</v>
      </c>
      <c r="C1934" s="12" t="s">
        <v>4909</v>
      </c>
      <c r="D1934" s="12" t="s">
        <v>185</v>
      </c>
      <c r="E1934" s="12" t="s">
        <v>4910</v>
      </c>
      <c r="F1934" s="10">
        <v>2146510</v>
      </c>
      <c r="G1934" s="10">
        <v>171721</v>
      </c>
      <c r="H1934" s="12" t="s">
        <v>4911</v>
      </c>
      <c r="I1934" s="12" t="s">
        <v>4912</v>
      </c>
      <c r="J1934" s="5" t="s">
        <v>163</v>
      </c>
      <c r="L1934" s="3">
        <f t="shared" si="30"/>
        <v>2318231</v>
      </c>
    </row>
    <row r="1935" spans="2:12" hidden="1" outlineLevel="1" x14ac:dyDescent="0.25">
      <c r="B1935" s="2">
        <v>44756</v>
      </c>
      <c r="C1935" s="12" t="s">
        <v>4913</v>
      </c>
      <c r="D1935" s="12" t="s">
        <v>185</v>
      </c>
      <c r="E1935" s="12" t="s">
        <v>4914</v>
      </c>
      <c r="F1935" s="10">
        <v>2074638</v>
      </c>
      <c r="G1935" s="10">
        <v>165971</v>
      </c>
      <c r="H1935" s="12" t="s">
        <v>4911</v>
      </c>
      <c r="I1935" s="12" t="s">
        <v>4912</v>
      </c>
      <c r="J1935" s="5" t="s">
        <v>163</v>
      </c>
      <c r="L1935" s="3">
        <f t="shared" si="30"/>
        <v>2240609</v>
      </c>
    </row>
    <row r="1936" spans="2:12" hidden="1" outlineLevel="1" x14ac:dyDescent="0.25">
      <c r="B1936" s="2">
        <v>44756</v>
      </c>
      <c r="C1936" s="12" t="s">
        <v>4915</v>
      </c>
      <c r="D1936" s="12" t="s">
        <v>185</v>
      </c>
      <c r="E1936" s="12" t="s">
        <v>4916</v>
      </c>
      <c r="F1936" s="10">
        <v>1702014</v>
      </c>
      <c r="G1936" s="10">
        <v>136161</v>
      </c>
      <c r="H1936" s="12" t="s">
        <v>4865</v>
      </c>
      <c r="I1936" s="12" t="s">
        <v>4866</v>
      </c>
      <c r="J1936" s="5" t="s">
        <v>163</v>
      </c>
      <c r="L1936" s="3">
        <f t="shared" si="30"/>
        <v>1838175</v>
      </c>
    </row>
    <row r="1937" spans="2:12" hidden="1" outlineLevel="1" x14ac:dyDescent="0.25">
      <c r="B1937" s="2">
        <v>44756</v>
      </c>
      <c r="C1937" s="12" t="s">
        <v>4917</v>
      </c>
      <c r="D1937" s="12" t="s">
        <v>185</v>
      </c>
      <c r="E1937" s="12" t="s">
        <v>4918</v>
      </c>
      <c r="F1937" s="10">
        <v>1863348</v>
      </c>
      <c r="G1937" s="10">
        <v>149068</v>
      </c>
      <c r="H1937" s="12" t="s">
        <v>4911</v>
      </c>
      <c r="I1937" s="12" t="s">
        <v>4912</v>
      </c>
      <c r="J1937" s="5" t="s">
        <v>163</v>
      </c>
      <c r="L1937" s="3">
        <f t="shared" si="30"/>
        <v>2012416</v>
      </c>
    </row>
    <row r="1938" spans="2:12" hidden="1" outlineLevel="1" x14ac:dyDescent="0.25">
      <c r="B1938" s="2">
        <v>44756</v>
      </c>
      <c r="C1938" s="12" t="s">
        <v>4919</v>
      </c>
      <c r="D1938" s="12" t="s">
        <v>185</v>
      </c>
      <c r="E1938" s="12" t="s">
        <v>4920</v>
      </c>
      <c r="F1938" s="10">
        <v>1917096</v>
      </c>
      <c r="G1938" s="10">
        <v>153368</v>
      </c>
      <c r="H1938" s="12" t="s">
        <v>4865</v>
      </c>
      <c r="I1938" s="12" t="s">
        <v>4866</v>
      </c>
      <c r="J1938" s="5" t="s">
        <v>163</v>
      </c>
      <c r="L1938" s="3">
        <f t="shared" si="30"/>
        <v>2070464</v>
      </c>
    </row>
    <row r="1939" spans="2:12" hidden="1" outlineLevel="1" x14ac:dyDescent="0.25">
      <c r="B1939" s="2">
        <v>44756</v>
      </c>
      <c r="C1939" s="12" t="s">
        <v>4921</v>
      </c>
      <c r="D1939" s="12" t="s">
        <v>185</v>
      </c>
      <c r="E1939" s="12" t="s">
        <v>4922</v>
      </c>
      <c r="F1939" s="10">
        <v>2406318</v>
      </c>
      <c r="G1939" s="10">
        <v>192505</v>
      </c>
      <c r="H1939" s="12" t="s">
        <v>239</v>
      </c>
      <c r="I1939" s="12" t="s">
        <v>443</v>
      </c>
      <c r="J1939" s="5" t="s">
        <v>163</v>
      </c>
      <c r="L1939" s="3">
        <f t="shared" si="30"/>
        <v>2598823</v>
      </c>
    </row>
    <row r="1940" spans="2:12" hidden="1" outlineLevel="1" x14ac:dyDescent="0.25">
      <c r="B1940" s="2">
        <v>44756</v>
      </c>
      <c r="C1940" s="12" t="s">
        <v>4923</v>
      </c>
      <c r="D1940" s="12" t="s">
        <v>185</v>
      </c>
      <c r="E1940" s="12" t="s">
        <v>4924</v>
      </c>
      <c r="F1940" s="10">
        <v>1501580</v>
      </c>
      <c r="G1940" s="10">
        <v>120126</v>
      </c>
      <c r="H1940" s="12" t="s">
        <v>239</v>
      </c>
      <c r="I1940" s="12" t="s">
        <v>443</v>
      </c>
      <c r="J1940" s="5" t="s">
        <v>163</v>
      </c>
      <c r="L1940" s="3">
        <f t="shared" si="30"/>
        <v>1621706</v>
      </c>
    </row>
    <row r="1941" spans="2:12" hidden="1" outlineLevel="1" x14ac:dyDescent="0.25">
      <c r="B1941" s="2">
        <v>44756</v>
      </c>
      <c r="C1941" s="12" t="s">
        <v>4925</v>
      </c>
      <c r="D1941" s="12" t="s">
        <v>185</v>
      </c>
      <c r="E1941" s="12" t="s">
        <v>4926</v>
      </c>
      <c r="F1941" s="10">
        <v>1110580</v>
      </c>
      <c r="G1941" s="10">
        <v>88846</v>
      </c>
      <c r="H1941" s="12" t="s">
        <v>864</v>
      </c>
      <c r="I1941" s="12" t="s">
        <v>117</v>
      </c>
      <c r="J1941" s="5" t="s">
        <v>163</v>
      </c>
      <c r="L1941" s="3">
        <f t="shared" si="30"/>
        <v>1199426</v>
      </c>
    </row>
    <row r="1942" spans="2:12" hidden="1" outlineLevel="1" x14ac:dyDescent="0.25">
      <c r="B1942" s="2">
        <v>44756</v>
      </c>
      <c r="C1942" s="12" t="s">
        <v>4927</v>
      </c>
      <c r="D1942" s="12" t="s">
        <v>185</v>
      </c>
      <c r="E1942" s="12" t="s">
        <v>4928</v>
      </c>
      <c r="F1942" s="10">
        <v>1134960</v>
      </c>
      <c r="G1942" s="10">
        <v>90797</v>
      </c>
      <c r="H1942" s="12" t="s">
        <v>4851</v>
      </c>
      <c r="I1942" s="12" t="s">
        <v>4852</v>
      </c>
      <c r="J1942" s="5" t="s">
        <v>163</v>
      </c>
      <c r="L1942" s="3">
        <f t="shared" si="30"/>
        <v>1225757</v>
      </c>
    </row>
    <row r="1943" spans="2:12" hidden="1" outlineLevel="1" x14ac:dyDescent="0.25">
      <c r="B1943" s="2">
        <v>44756</v>
      </c>
      <c r="C1943" s="12" t="s">
        <v>4929</v>
      </c>
      <c r="D1943" s="12" t="s">
        <v>185</v>
      </c>
      <c r="E1943" s="12" t="s">
        <v>4930</v>
      </c>
      <c r="F1943" s="10">
        <v>1798768</v>
      </c>
      <c r="G1943" s="10">
        <v>143901</v>
      </c>
      <c r="H1943" s="12" t="s">
        <v>4851</v>
      </c>
      <c r="I1943" s="12" t="s">
        <v>4852</v>
      </c>
      <c r="J1943" s="5" t="s">
        <v>163</v>
      </c>
      <c r="L1943" s="3">
        <f t="shared" si="30"/>
        <v>1942669</v>
      </c>
    </row>
    <row r="1944" spans="2:12" hidden="1" outlineLevel="1" x14ac:dyDescent="0.25">
      <c r="B1944" s="2">
        <v>44756</v>
      </c>
      <c r="C1944" s="12" t="s">
        <v>4931</v>
      </c>
      <c r="D1944" s="12" t="s">
        <v>185</v>
      </c>
      <c r="E1944" s="12" t="s">
        <v>4932</v>
      </c>
      <c r="F1944" s="10">
        <v>1295540</v>
      </c>
      <c r="G1944" s="10">
        <v>103643</v>
      </c>
      <c r="H1944" s="12" t="s">
        <v>864</v>
      </c>
      <c r="I1944" s="12" t="s">
        <v>117</v>
      </c>
      <c r="J1944" s="5" t="s">
        <v>163</v>
      </c>
      <c r="L1944" s="3">
        <f t="shared" si="30"/>
        <v>1399183</v>
      </c>
    </row>
    <row r="1945" spans="2:12" hidden="1" outlineLevel="1" x14ac:dyDescent="0.25">
      <c r="B1945" s="2">
        <v>44756</v>
      </c>
      <c r="C1945" s="12" t="s">
        <v>4933</v>
      </c>
      <c r="D1945" s="12" t="s">
        <v>185</v>
      </c>
      <c r="E1945" s="12" t="s">
        <v>4934</v>
      </c>
      <c r="F1945" s="10">
        <v>816894</v>
      </c>
      <c r="G1945" s="10">
        <v>65352</v>
      </c>
      <c r="H1945" s="12" t="s">
        <v>4851</v>
      </c>
      <c r="I1945" s="12" t="s">
        <v>4852</v>
      </c>
      <c r="J1945" s="5" t="s">
        <v>163</v>
      </c>
      <c r="L1945" s="3">
        <f t="shared" si="30"/>
        <v>882246</v>
      </c>
    </row>
    <row r="1946" spans="2:12" hidden="1" outlineLevel="1" x14ac:dyDescent="0.25">
      <c r="B1946" s="2">
        <v>44756</v>
      </c>
      <c r="C1946" s="12" t="s">
        <v>4935</v>
      </c>
      <c r="D1946" s="12" t="s">
        <v>185</v>
      </c>
      <c r="E1946" s="12" t="s">
        <v>4936</v>
      </c>
      <c r="F1946" s="10">
        <v>777632</v>
      </c>
      <c r="G1946" s="10">
        <v>62211</v>
      </c>
      <c r="H1946" s="12" t="s">
        <v>4851</v>
      </c>
      <c r="I1946" s="12" t="s">
        <v>4852</v>
      </c>
      <c r="J1946" s="5" t="s">
        <v>163</v>
      </c>
      <c r="L1946" s="3">
        <f t="shared" si="30"/>
        <v>839843</v>
      </c>
    </row>
    <row r="1947" spans="2:12" hidden="1" outlineLevel="1" x14ac:dyDescent="0.25">
      <c r="B1947" s="2">
        <v>44756</v>
      </c>
      <c r="C1947" s="12" t="s">
        <v>4937</v>
      </c>
      <c r="D1947" s="12" t="s">
        <v>185</v>
      </c>
      <c r="E1947" s="12" t="s">
        <v>4938</v>
      </c>
      <c r="F1947" s="10">
        <v>1149986</v>
      </c>
      <c r="G1947" s="10">
        <v>91999</v>
      </c>
      <c r="H1947" s="12" t="s">
        <v>186</v>
      </c>
      <c r="I1947" s="12" t="s">
        <v>54</v>
      </c>
      <c r="J1947" s="5" t="s">
        <v>163</v>
      </c>
      <c r="L1947" s="3">
        <f t="shared" si="30"/>
        <v>1241985</v>
      </c>
    </row>
    <row r="1948" spans="2:12" hidden="1" outlineLevel="1" x14ac:dyDescent="0.25">
      <c r="B1948" s="2">
        <v>44756</v>
      </c>
      <c r="C1948" s="12" t="s">
        <v>4939</v>
      </c>
      <c r="D1948" s="12" t="s">
        <v>185</v>
      </c>
      <c r="E1948" s="12" t="s">
        <v>4940</v>
      </c>
      <c r="F1948" s="10">
        <v>831442</v>
      </c>
      <c r="G1948" s="10">
        <v>66515</v>
      </c>
      <c r="H1948" s="12" t="s">
        <v>883</v>
      </c>
      <c r="I1948" s="12" t="s">
        <v>755</v>
      </c>
      <c r="J1948" s="5" t="s">
        <v>163</v>
      </c>
      <c r="L1948" s="3">
        <f t="shared" si="30"/>
        <v>897957</v>
      </c>
    </row>
    <row r="1949" spans="2:12" hidden="1" outlineLevel="1" x14ac:dyDescent="0.25">
      <c r="B1949" s="2">
        <v>44756</v>
      </c>
      <c r="C1949" s="12" t="s">
        <v>4941</v>
      </c>
      <c r="D1949" s="12" t="s">
        <v>185</v>
      </c>
      <c r="E1949" s="12" t="s">
        <v>4942</v>
      </c>
      <c r="F1949" s="10">
        <v>3689780</v>
      </c>
      <c r="G1949" s="10">
        <v>295182</v>
      </c>
      <c r="H1949" s="12" t="s">
        <v>883</v>
      </c>
      <c r="I1949" s="12" t="s">
        <v>755</v>
      </c>
      <c r="J1949" s="5" t="s">
        <v>163</v>
      </c>
      <c r="L1949" s="3">
        <f t="shared" si="30"/>
        <v>3984962</v>
      </c>
    </row>
    <row r="1950" spans="2:12" hidden="1" outlineLevel="1" x14ac:dyDescent="0.25">
      <c r="B1950" s="2">
        <v>44756</v>
      </c>
      <c r="C1950" s="12" t="s">
        <v>4943</v>
      </c>
      <c r="D1950" s="12" t="s">
        <v>185</v>
      </c>
      <c r="E1950" s="12" t="s">
        <v>4944</v>
      </c>
      <c r="F1950" s="10">
        <v>2456765</v>
      </c>
      <c r="G1950" s="10">
        <v>196541</v>
      </c>
      <c r="H1950" s="12" t="s">
        <v>4687</v>
      </c>
      <c r="I1950" s="12" t="s">
        <v>4688</v>
      </c>
      <c r="J1950" s="5" t="s">
        <v>163</v>
      </c>
      <c r="L1950" s="3">
        <f t="shared" si="30"/>
        <v>2653306</v>
      </c>
    </row>
    <row r="1951" spans="2:12" hidden="1" outlineLevel="1" x14ac:dyDescent="0.25">
      <c r="B1951" s="2">
        <v>44756</v>
      </c>
      <c r="C1951" s="12" t="s">
        <v>4945</v>
      </c>
      <c r="D1951" s="12" t="s">
        <v>185</v>
      </c>
      <c r="E1951" s="12" t="s">
        <v>4946</v>
      </c>
      <c r="F1951" s="10">
        <v>626845</v>
      </c>
      <c r="G1951" s="10">
        <v>50148</v>
      </c>
      <c r="H1951" s="12" t="s">
        <v>186</v>
      </c>
      <c r="I1951" s="12" t="s">
        <v>54</v>
      </c>
      <c r="J1951" s="5" t="s">
        <v>163</v>
      </c>
      <c r="L1951" s="3">
        <f t="shared" si="30"/>
        <v>676993</v>
      </c>
    </row>
    <row r="1952" spans="2:12" hidden="1" outlineLevel="1" x14ac:dyDescent="0.25">
      <c r="B1952" s="2">
        <v>44756</v>
      </c>
      <c r="C1952" s="12" t="s">
        <v>4947</v>
      </c>
      <c r="D1952" s="12" t="s">
        <v>185</v>
      </c>
      <c r="E1952" s="12" t="s">
        <v>4948</v>
      </c>
      <c r="F1952" s="10">
        <v>3301185</v>
      </c>
      <c r="G1952" s="10">
        <v>264095</v>
      </c>
      <c r="H1952" s="12" t="s">
        <v>883</v>
      </c>
      <c r="I1952" s="12" t="s">
        <v>755</v>
      </c>
      <c r="J1952" s="5" t="s">
        <v>163</v>
      </c>
      <c r="L1952" s="3">
        <f t="shared" si="30"/>
        <v>3565280</v>
      </c>
    </row>
    <row r="1953" spans="2:12" hidden="1" outlineLevel="1" x14ac:dyDescent="0.25">
      <c r="B1953" s="2">
        <v>44756</v>
      </c>
      <c r="C1953" s="12" t="s">
        <v>4949</v>
      </c>
      <c r="D1953" s="12" t="s">
        <v>185</v>
      </c>
      <c r="E1953" s="12" t="s">
        <v>4950</v>
      </c>
      <c r="F1953" s="10">
        <v>888300</v>
      </c>
      <c r="G1953" s="10">
        <v>71064</v>
      </c>
      <c r="H1953" s="12" t="s">
        <v>239</v>
      </c>
      <c r="I1953" s="12" t="s">
        <v>443</v>
      </c>
      <c r="J1953" s="5" t="s">
        <v>163</v>
      </c>
      <c r="L1953" s="3">
        <f t="shared" si="30"/>
        <v>959364</v>
      </c>
    </row>
    <row r="1954" spans="2:12" hidden="1" outlineLevel="1" x14ac:dyDescent="0.25">
      <c r="B1954" s="2">
        <v>44756</v>
      </c>
      <c r="C1954" s="12" t="s">
        <v>4951</v>
      </c>
      <c r="D1954" s="12" t="s">
        <v>185</v>
      </c>
      <c r="E1954" s="12" t="s">
        <v>4952</v>
      </c>
      <c r="F1954" s="10">
        <v>634266</v>
      </c>
      <c r="G1954" s="10">
        <v>50741</v>
      </c>
      <c r="H1954" s="12" t="s">
        <v>239</v>
      </c>
      <c r="I1954" s="12" t="s">
        <v>443</v>
      </c>
      <c r="J1954" s="5" t="s">
        <v>163</v>
      </c>
      <c r="L1954" s="3">
        <f t="shared" si="30"/>
        <v>685007</v>
      </c>
    </row>
    <row r="1955" spans="2:12" hidden="1" outlineLevel="1" x14ac:dyDescent="0.25">
      <c r="B1955" s="2">
        <v>44756</v>
      </c>
      <c r="C1955" s="12" t="s">
        <v>4953</v>
      </c>
      <c r="D1955" s="12" t="s">
        <v>185</v>
      </c>
      <c r="E1955" s="12" t="s">
        <v>4954</v>
      </c>
      <c r="F1955" s="10">
        <v>643214</v>
      </c>
      <c r="G1955" s="10">
        <v>51457</v>
      </c>
      <c r="H1955" s="12" t="s">
        <v>239</v>
      </c>
      <c r="I1955" s="12" t="s">
        <v>443</v>
      </c>
      <c r="J1955" s="5" t="s">
        <v>163</v>
      </c>
      <c r="L1955" s="3">
        <f t="shared" si="30"/>
        <v>694671</v>
      </c>
    </row>
    <row r="1956" spans="2:12" hidden="1" outlineLevel="1" x14ac:dyDescent="0.25">
      <c r="B1956" s="2">
        <v>44756</v>
      </c>
      <c r="C1956" s="12" t="s">
        <v>4955</v>
      </c>
      <c r="D1956" s="12" t="s">
        <v>185</v>
      </c>
      <c r="E1956" s="12" t="s">
        <v>4956</v>
      </c>
      <c r="F1956" s="10">
        <v>3155298</v>
      </c>
      <c r="G1956" s="10">
        <v>252424</v>
      </c>
      <c r="H1956" s="12" t="s">
        <v>239</v>
      </c>
      <c r="I1956" s="12" t="s">
        <v>443</v>
      </c>
      <c r="J1956" s="5" t="s">
        <v>163</v>
      </c>
      <c r="L1956" s="3">
        <f t="shared" si="30"/>
        <v>3407722</v>
      </c>
    </row>
    <row r="1957" spans="2:12" hidden="1" outlineLevel="1" x14ac:dyDescent="0.25">
      <c r="B1957" s="2">
        <v>44756</v>
      </c>
      <c r="C1957" s="12" t="s">
        <v>4957</v>
      </c>
      <c r="D1957" s="12" t="s">
        <v>185</v>
      </c>
      <c r="E1957" s="12" t="s">
        <v>4958</v>
      </c>
      <c r="F1957" s="10">
        <v>383838</v>
      </c>
      <c r="G1957" s="10">
        <v>30707</v>
      </c>
      <c r="H1957" s="12" t="s">
        <v>239</v>
      </c>
      <c r="I1957" s="12" t="s">
        <v>443</v>
      </c>
      <c r="J1957" s="5" t="s">
        <v>163</v>
      </c>
      <c r="L1957" s="3">
        <f t="shared" si="30"/>
        <v>414545</v>
      </c>
    </row>
    <row r="1958" spans="2:12" hidden="1" outlineLevel="1" x14ac:dyDescent="0.25">
      <c r="B1958" s="2">
        <v>44756</v>
      </c>
      <c r="C1958" s="12" t="s">
        <v>4959</v>
      </c>
      <c r="D1958" s="12" t="s">
        <v>185</v>
      </c>
      <c r="E1958" s="12" t="s">
        <v>4960</v>
      </c>
      <c r="F1958" s="10">
        <v>740250</v>
      </c>
      <c r="G1958" s="10">
        <v>59220</v>
      </c>
      <c r="H1958" s="12" t="s">
        <v>864</v>
      </c>
      <c r="I1958" s="12" t="s">
        <v>117</v>
      </c>
      <c r="J1958" s="5" t="s">
        <v>163</v>
      </c>
      <c r="L1958" s="3">
        <f t="shared" si="30"/>
        <v>799470</v>
      </c>
    </row>
    <row r="1959" spans="2:12" hidden="1" outlineLevel="1" x14ac:dyDescent="0.25">
      <c r="B1959" s="2">
        <v>44756</v>
      </c>
      <c r="C1959" s="12" t="s">
        <v>4961</v>
      </c>
      <c r="D1959" s="12" t="s">
        <v>185</v>
      </c>
      <c r="E1959" s="12" t="s">
        <v>4962</v>
      </c>
      <c r="F1959" s="10">
        <v>1963712</v>
      </c>
      <c r="G1959" s="10">
        <v>157097</v>
      </c>
      <c r="H1959" s="12" t="s">
        <v>4683</v>
      </c>
      <c r="I1959" s="12" t="s">
        <v>4684</v>
      </c>
      <c r="J1959" s="5" t="s">
        <v>163</v>
      </c>
      <c r="L1959" s="3">
        <f t="shared" si="30"/>
        <v>2120809</v>
      </c>
    </row>
    <row r="1960" spans="2:12" hidden="1" outlineLevel="1" x14ac:dyDescent="0.25">
      <c r="B1960" s="2">
        <v>44756</v>
      </c>
      <c r="C1960" s="12" t="s">
        <v>4963</v>
      </c>
      <c r="D1960" s="12" t="s">
        <v>185</v>
      </c>
      <c r="E1960" s="12" t="s">
        <v>4964</v>
      </c>
      <c r="F1960" s="10">
        <v>2767335</v>
      </c>
      <c r="G1960" s="10">
        <v>221387</v>
      </c>
      <c r="H1960" s="12" t="s">
        <v>864</v>
      </c>
      <c r="I1960" s="12" t="s">
        <v>117</v>
      </c>
      <c r="J1960" s="5" t="s">
        <v>163</v>
      </c>
      <c r="L1960" s="3">
        <f t="shared" si="30"/>
        <v>2988722</v>
      </c>
    </row>
    <row r="1961" spans="2:12" hidden="1" outlineLevel="1" x14ac:dyDescent="0.25">
      <c r="B1961" s="2">
        <v>44756</v>
      </c>
      <c r="C1961" s="12" t="s">
        <v>4965</v>
      </c>
      <c r="D1961" s="12" t="s">
        <v>185</v>
      </c>
      <c r="E1961" s="12" t="s">
        <v>4966</v>
      </c>
      <c r="F1961" s="10">
        <v>4271226</v>
      </c>
      <c r="G1961" s="10">
        <v>341698</v>
      </c>
      <c r="H1961" s="12" t="s">
        <v>4845</v>
      </c>
      <c r="I1961" s="12" t="s">
        <v>4846</v>
      </c>
      <c r="J1961" s="5" t="s">
        <v>163</v>
      </c>
      <c r="L1961" s="3">
        <f t="shared" si="30"/>
        <v>4612924</v>
      </c>
    </row>
    <row r="1962" spans="2:12" hidden="1" outlineLevel="1" x14ac:dyDescent="0.25">
      <c r="B1962" s="2">
        <v>44756</v>
      </c>
      <c r="C1962" s="12" t="s">
        <v>4967</v>
      </c>
      <c r="D1962" s="12" t="s">
        <v>185</v>
      </c>
      <c r="E1962" s="12" t="s">
        <v>4968</v>
      </c>
      <c r="F1962" s="10">
        <v>5356680</v>
      </c>
      <c r="G1962" s="10">
        <v>428534</v>
      </c>
      <c r="H1962" s="12" t="s">
        <v>4699</v>
      </c>
      <c r="I1962" s="12" t="s">
        <v>4700</v>
      </c>
      <c r="J1962" s="5" t="s">
        <v>163</v>
      </c>
      <c r="L1962" s="3">
        <f t="shared" si="30"/>
        <v>5785214</v>
      </c>
    </row>
    <row r="1963" spans="2:12" hidden="1" outlineLevel="1" x14ac:dyDescent="0.25">
      <c r="B1963" s="2">
        <v>44756</v>
      </c>
      <c r="C1963" s="12" t="s">
        <v>4969</v>
      </c>
      <c r="D1963" s="12" t="s">
        <v>185</v>
      </c>
      <c r="E1963" s="12" t="s">
        <v>4970</v>
      </c>
      <c r="F1963" s="10">
        <v>1090850</v>
      </c>
      <c r="G1963" s="10">
        <v>87268</v>
      </c>
      <c r="H1963" s="12" t="s">
        <v>4851</v>
      </c>
      <c r="I1963" s="12" t="s">
        <v>4852</v>
      </c>
      <c r="J1963" s="5" t="s">
        <v>163</v>
      </c>
      <c r="L1963" s="3">
        <f t="shared" si="30"/>
        <v>1178118</v>
      </c>
    </row>
    <row r="1964" spans="2:12" hidden="1" outlineLevel="1" x14ac:dyDescent="0.25">
      <c r="B1964" s="2">
        <v>44756</v>
      </c>
      <c r="C1964" s="12" t="s">
        <v>4971</v>
      </c>
      <c r="D1964" s="12" t="s">
        <v>185</v>
      </c>
      <c r="E1964" s="12" t="s">
        <v>4972</v>
      </c>
      <c r="F1964" s="10">
        <v>1110580</v>
      </c>
      <c r="G1964" s="10">
        <v>88846</v>
      </c>
      <c r="H1964" s="12" t="s">
        <v>4851</v>
      </c>
      <c r="I1964" s="12" t="s">
        <v>4852</v>
      </c>
      <c r="J1964" s="5" t="s">
        <v>163</v>
      </c>
      <c r="L1964" s="3">
        <f t="shared" si="30"/>
        <v>1199426</v>
      </c>
    </row>
    <row r="1965" spans="2:12" hidden="1" outlineLevel="1" x14ac:dyDescent="0.25">
      <c r="B1965" s="2">
        <v>44756</v>
      </c>
      <c r="C1965" s="12" t="s">
        <v>4973</v>
      </c>
      <c r="D1965" s="12" t="s">
        <v>185</v>
      </c>
      <c r="E1965" s="12" t="s">
        <v>4974</v>
      </c>
      <c r="F1965" s="10">
        <v>1311384</v>
      </c>
      <c r="G1965" s="10">
        <v>104911</v>
      </c>
      <c r="H1965" s="12" t="s">
        <v>4699</v>
      </c>
      <c r="I1965" s="12" t="s">
        <v>4700</v>
      </c>
      <c r="J1965" s="5" t="s">
        <v>163</v>
      </c>
      <c r="L1965" s="3">
        <f t="shared" si="30"/>
        <v>1416295</v>
      </c>
    </row>
    <row r="1966" spans="2:12" hidden="1" outlineLevel="1" x14ac:dyDescent="0.25">
      <c r="B1966" s="2">
        <v>44756</v>
      </c>
      <c r="C1966" s="12" t="s">
        <v>4975</v>
      </c>
      <c r="D1966" s="12" t="s">
        <v>185</v>
      </c>
      <c r="E1966" s="12" t="s">
        <v>4976</v>
      </c>
      <c r="F1966" s="10">
        <v>1761650</v>
      </c>
      <c r="G1966" s="10">
        <v>140932</v>
      </c>
      <c r="H1966" s="12" t="s">
        <v>883</v>
      </c>
      <c r="I1966" s="12" t="s">
        <v>755</v>
      </c>
      <c r="J1966" s="5" t="s">
        <v>163</v>
      </c>
      <c r="L1966" s="3">
        <f t="shared" si="30"/>
        <v>1902582</v>
      </c>
    </row>
    <row r="1967" spans="2:12" hidden="1" outlineLevel="1" x14ac:dyDescent="0.25">
      <c r="B1967" s="2">
        <v>44756</v>
      </c>
      <c r="C1967" s="12" t="s">
        <v>4977</v>
      </c>
      <c r="D1967" s="12" t="s">
        <v>185</v>
      </c>
      <c r="E1967" s="12" t="s">
        <v>4978</v>
      </c>
      <c r="F1967" s="10">
        <v>1031250</v>
      </c>
      <c r="G1967" s="10">
        <v>82500</v>
      </c>
      <c r="H1967" s="12" t="s">
        <v>864</v>
      </c>
      <c r="I1967" s="12" t="s">
        <v>117</v>
      </c>
      <c r="J1967" s="5" t="s">
        <v>163</v>
      </c>
      <c r="L1967" s="3">
        <f t="shared" si="30"/>
        <v>1113750</v>
      </c>
    </row>
    <row r="1968" spans="2:12" hidden="1" outlineLevel="1" x14ac:dyDescent="0.25">
      <c r="B1968" s="2">
        <v>44756</v>
      </c>
      <c r="C1968" s="12" t="s">
        <v>4979</v>
      </c>
      <c r="D1968" s="12" t="s">
        <v>185</v>
      </c>
      <c r="E1968" s="12" t="s">
        <v>4980</v>
      </c>
      <c r="F1968" s="10">
        <v>1198850</v>
      </c>
      <c r="G1968" s="10">
        <v>95908</v>
      </c>
      <c r="H1968" s="12" t="s">
        <v>4709</v>
      </c>
      <c r="I1968" s="12" t="s">
        <v>4710</v>
      </c>
      <c r="J1968" s="5" t="s">
        <v>163</v>
      </c>
      <c r="L1968" s="3">
        <f t="shared" si="30"/>
        <v>1294758</v>
      </c>
    </row>
    <row r="1969" spans="2:12" hidden="1" outlineLevel="1" x14ac:dyDescent="0.25">
      <c r="B1969" s="2">
        <v>44756</v>
      </c>
      <c r="C1969" s="12" t="s">
        <v>4981</v>
      </c>
      <c r="D1969" s="12" t="s">
        <v>185</v>
      </c>
      <c r="E1969" s="12" t="s">
        <v>4982</v>
      </c>
      <c r="F1969" s="10">
        <v>1144871</v>
      </c>
      <c r="G1969" s="10">
        <v>91590</v>
      </c>
      <c r="H1969" s="12" t="s">
        <v>4845</v>
      </c>
      <c r="I1969" s="12" t="s">
        <v>4846</v>
      </c>
      <c r="J1969" s="5" t="s">
        <v>163</v>
      </c>
      <c r="L1969" s="3">
        <f t="shared" si="30"/>
        <v>1236461</v>
      </c>
    </row>
    <row r="1970" spans="2:12" hidden="1" outlineLevel="1" x14ac:dyDescent="0.25">
      <c r="B1970" s="2">
        <v>44756</v>
      </c>
      <c r="C1970" s="12" t="s">
        <v>4983</v>
      </c>
      <c r="D1970" s="12" t="s">
        <v>185</v>
      </c>
      <c r="E1970" s="12" t="s">
        <v>4984</v>
      </c>
      <c r="F1970" s="10">
        <v>2494313</v>
      </c>
      <c r="G1970" s="10">
        <v>199545</v>
      </c>
      <c r="H1970" s="12" t="s">
        <v>883</v>
      </c>
      <c r="I1970" s="12" t="s">
        <v>755</v>
      </c>
      <c r="J1970" s="5" t="s">
        <v>163</v>
      </c>
      <c r="L1970" s="3">
        <f t="shared" si="30"/>
        <v>2693858</v>
      </c>
    </row>
    <row r="1971" spans="2:12" hidden="1" outlineLevel="1" x14ac:dyDescent="0.25">
      <c r="B1971" s="2">
        <v>44756</v>
      </c>
      <c r="C1971" s="12" t="s">
        <v>4985</v>
      </c>
      <c r="D1971" s="12" t="s">
        <v>185</v>
      </c>
      <c r="E1971" s="12" t="s">
        <v>4986</v>
      </c>
      <c r="F1971" s="10">
        <v>1161384</v>
      </c>
      <c r="G1971" s="10">
        <v>92911</v>
      </c>
      <c r="H1971" s="12" t="s">
        <v>4851</v>
      </c>
      <c r="I1971" s="12" t="s">
        <v>4852</v>
      </c>
      <c r="J1971" s="5" t="s">
        <v>163</v>
      </c>
      <c r="L1971" s="3">
        <f t="shared" si="30"/>
        <v>1254295</v>
      </c>
    </row>
    <row r="1972" spans="2:12" hidden="1" outlineLevel="1" x14ac:dyDescent="0.25">
      <c r="B1972" s="2">
        <v>44756</v>
      </c>
      <c r="C1972" s="12" t="s">
        <v>4987</v>
      </c>
      <c r="D1972" s="12" t="s">
        <v>185</v>
      </c>
      <c r="E1972" s="12" t="s">
        <v>4988</v>
      </c>
      <c r="F1972" s="10">
        <v>3793660</v>
      </c>
      <c r="G1972" s="10">
        <v>303493</v>
      </c>
      <c r="H1972" s="12" t="s">
        <v>239</v>
      </c>
      <c r="I1972" s="12" t="s">
        <v>443</v>
      </c>
      <c r="J1972" s="5" t="s">
        <v>163</v>
      </c>
      <c r="L1972" s="3">
        <f t="shared" si="30"/>
        <v>4097153</v>
      </c>
    </row>
    <row r="1973" spans="2:12" hidden="1" outlineLevel="1" x14ac:dyDescent="0.25">
      <c r="B1973" s="2">
        <v>44756</v>
      </c>
      <c r="C1973" s="12" t="s">
        <v>4989</v>
      </c>
      <c r="D1973" s="12" t="s">
        <v>185</v>
      </c>
      <c r="E1973" s="12" t="s">
        <v>4990</v>
      </c>
      <c r="F1973" s="10">
        <v>5322680</v>
      </c>
      <c r="G1973" s="10">
        <v>425814</v>
      </c>
      <c r="H1973" s="12" t="s">
        <v>239</v>
      </c>
      <c r="I1973" s="12" t="s">
        <v>443</v>
      </c>
      <c r="J1973" s="5" t="s">
        <v>163</v>
      </c>
      <c r="L1973" s="3">
        <f t="shared" si="30"/>
        <v>5748494</v>
      </c>
    </row>
    <row r="1974" spans="2:12" hidden="1" outlineLevel="1" x14ac:dyDescent="0.25">
      <c r="B1974" s="2">
        <v>44756</v>
      </c>
      <c r="C1974" s="12" t="s">
        <v>4991</v>
      </c>
      <c r="D1974" s="12" t="s">
        <v>185</v>
      </c>
      <c r="E1974" s="12" t="s">
        <v>4992</v>
      </c>
      <c r="F1974" s="10">
        <v>1842400</v>
      </c>
      <c r="G1974" s="10">
        <v>147392</v>
      </c>
      <c r="H1974" s="12" t="s">
        <v>864</v>
      </c>
      <c r="I1974" s="12" t="s">
        <v>117</v>
      </c>
      <c r="J1974" s="5" t="s">
        <v>163</v>
      </c>
      <c r="L1974" s="3">
        <f t="shared" si="30"/>
        <v>1989792</v>
      </c>
    </row>
    <row r="1975" spans="2:12" hidden="1" outlineLevel="1" x14ac:dyDescent="0.25">
      <c r="B1975" s="2">
        <v>44756</v>
      </c>
      <c r="C1975" s="12" t="s">
        <v>4993</v>
      </c>
      <c r="D1975" s="12" t="s">
        <v>185</v>
      </c>
      <c r="E1975" s="12" t="s">
        <v>4994</v>
      </c>
      <c r="F1975" s="10">
        <v>1173355</v>
      </c>
      <c r="G1975" s="10">
        <v>93868</v>
      </c>
      <c r="H1975" s="12" t="s">
        <v>4687</v>
      </c>
      <c r="I1975" s="12" t="s">
        <v>4688</v>
      </c>
      <c r="J1975" s="5" t="s">
        <v>163</v>
      </c>
      <c r="L1975" s="3">
        <f t="shared" si="30"/>
        <v>1267223</v>
      </c>
    </row>
    <row r="1976" spans="2:12" hidden="1" outlineLevel="1" x14ac:dyDescent="0.25">
      <c r="B1976" s="2">
        <v>44756</v>
      </c>
      <c r="C1976" s="12" t="s">
        <v>4995</v>
      </c>
      <c r="D1976" s="12" t="s">
        <v>185</v>
      </c>
      <c r="E1976" s="12" t="s">
        <v>4996</v>
      </c>
      <c r="F1976" s="10">
        <v>960072</v>
      </c>
      <c r="G1976" s="10">
        <v>76806</v>
      </c>
      <c r="H1976" s="12" t="s">
        <v>186</v>
      </c>
      <c r="I1976" s="12" t="s">
        <v>54</v>
      </c>
      <c r="J1976" s="5" t="s">
        <v>163</v>
      </c>
      <c r="L1976" s="3">
        <f t="shared" si="30"/>
        <v>1036878</v>
      </c>
    </row>
    <row r="1977" spans="2:12" hidden="1" outlineLevel="1" x14ac:dyDescent="0.25">
      <c r="B1977" s="2">
        <v>44756</v>
      </c>
      <c r="C1977" s="12" t="s">
        <v>4997</v>
      </c>
      <c r="D1977" s="12" t="s">
        <v>185</v>
      </c>
      <c r="E1977" s="12" t="s">
        <v>4998</v>
      </c>
      <c r="F1977" s="10">
        <v>3270565</v>
      </c>
      <c r="G1977" s="10">
        <v>261645</v>
      </c>
      <c r="H1977" s="12" t="s">
        <v>883</v>
      </c>
      <c r="I1977" s="12" t="s">
        <v>755</v>
      </c>
      <c r="J1977" s="5" t="s">
        <v>163</v>
      </c>
      <c r="L1977" s="3">
        <f t="shared" si="30"/>
        <v>3532210</v>
      </c>
    </row>
    <row r="1978" spans="2:12" hidden="1" outlineLevel="1" x14ac:dyDescent="0.25">
      <c r="B1978" s="2">
        <v>44756</v>
      </c>
      <c r="C1978" s="12" t="s">
        <v>4999</v>
      </c>
      <c r="D1978" s="12" t="s">
        <v>185</v>
      </c>
      <c r="E1978" s="12" t="s">
        <v>5000</v>
      </c>
      <c r="F1978" s="10">
        <v>1106934</v>
      </c>
      <c r="G1978" s="10">
        <v>88555</v>
      </c>
      <c r="H1978" s="12" t="s">
        <v>4851</v>
      </c>
      <c r="I1978" s="12" t="s">
        <v>4852</v>
      </c>
      <c r="J1978" s="5" t="s">
        <v>163</v>
      </c>
      <c r="L1978" s="3">
        <f t="shared" si="30"/>
        <v>1195489</v>
      </c>
    </row>
    <row r="1979" spans="2:12" hidden="1" outlineLevel="1" x14ac:dyDescent="0.25">
      <c r="B1979" s="2">
        <v>44756</v>
      </c>
      <c r="C1979" s="12" t="s">
        <v>5001</v>
      </c>
      <c r="D1979" s="12" t="s">
        <v>185</v>
      </c>
      <c r="E1979" s="12" t="s">
        <v>5002</v>
      </c>
      <c r="F1979" s="10">
        <v>1185806</v>
      </c>
      <c r="G1979" s="10">
        <v>94864</v>
      </c>
      <c r="H1979" s="12" t="s">
        <v>4851</v>
      </c>
      <c r="I1979" s="12" t="s">
        <v>4852</v>
      </c>
      <c r="J1979" s="5" t="s">
        <v>163</v>
      </c>
      <c r="L1979" s="3">
        <f t="shared" si="30"/>
        <v>1280670</v>
      </c>
    </row>
    <row r="1980" spans="2:12" hidden="1" outlineLevel="1" x14ac:dyDescent="0.25">
      <c r="B1980" s="2">
        <v>44756</v>
      </c>
      <c r="C1980" s="12" t="s">
        <v>5003</v>
      </c>
      <c r="D1980" s="12" t="s">
        <v>185</v>
      </c>
      <c r="E1980" s="12" t="s">
        <v>5004</v>
      </c>
      <c r="F1980" s="10">
        <v>973999</v>
      </c>
      <c r="G1980" s="10">
        <v>77920</v>
      </c>
      <c r="H1980" s="12" t="s">
        <v>4687</v>
      </c>
      <c r="I1980" s="12" t="s">
        <v>4688</v>
      </c>
      <c r="J1980" s="5" t="s">
        <v>163</v>
      </c>
      <c r="L1980" s="3">
        <f t="shared" si="30"/>
        <v>1051919</v>
      </c>
    </row>
    <row r="1981" spans="2:12" hidden="1" outlineLevel="1" x14ac:dyDescent="0.25">
      <c r="B1981" s="2">
        <v>44756</v>
      </c>
      <c r="C1981" s="12" t="s">
        <v>5005</v>
      </c>
      <c r="D1981" s="12" t="s">
        <v>185</v>
      </c>
      <c r="E1981" s="12" t="s">
        <v>5006</v>
      </c>
      <c r="F1981" s="10">
        <v>700329</v>
      </c>
      <c r="G1981" s="10">
        <v>56026</v>
      </c>
      <c r="H1981" s="12" t="s">
        <v>186</v>
      </c>
      <c r="I1981" s="12" t="s">
        <v>54</v>
      </c>
      <c r="J1981" s="5" t="s">
        <v>163</v>
      </c>
      <c r="L1981" s="3">
        <f t="shared" si="30"/>
        <v>756355</v>
      </c>
    </row>
    <row r="1982" spans="2:12" hidden="1" outlineLevel="1" x14ac:dyDescent="0.25">
      <c r="B1982" s="2">
        <v>44756</v>
      </c>
      <c r="C1982" s="12" t="s">
        <v>5007</v>
      </c>
      <c r="D1982" s="12" t="s">
        <v>185</v>
      </c>
      <c r="E1982" s="12" t="s">
        <v>5008</v>
      </c>
      <c r="F1982" s="10">
        <v>555290</v>
      </c>
      <c r="G1982" s="10">
        <v>44423</v>
      </c>
      <c r="H1982" s="12" t="s">
        <v>864</v>
      </c>
      <c r="I1982" s="12" t="s">
        <v>117</v>
      </c>
      <c r="J1982" s="5" t="s">
        <v>163</v>
      </c>
      <c r="L1982" s="3">
        <f t="shared" si="30"/>
        <v>599713</v>
      </c>
    </row>
    <row r="1983" spans="2:12" hidden="1" outlineLevel="1" x14ac:dyDescent="0.25">
      <c r="B1983" s="2">
        <v>44756</v>
      </c>
      <c r="C1983" s="12" t="s">
        <v>5009</v>
      </c>
      <c r="D1983" s="12" t="s">
        <v>185</v>
      </c>
      <c r="E1983" s="12" t="s">
        <v>5010</v>
      </c>
      <c r="F1983" s="10">
        <v>2221160</v>
      </c>
      <c r="G1983" s="10">
        <v>177693</v>
      </c>
      <c r="H1983" s="12" t="s">
        <v>239</v>
      </c>
      <c r="I1983" s="12" t="s">
        <v>443</v>
      </c>
      <c r="J1983" s="5" t="s">
        <v>163</v>
      </c>
      <c r="L1983" s="3">
        <f t="shared" si="30"/>
        <v>2398853</v>
      </c>
    </row>
    <row r="1984" spans="2:12" hidden="1" outlineLevel="1" x14ac:dyDescent="0.25">
      <c r="B1984" s="2">
        <v>44756</v>
      </c>
      <c r="C1984" s="12" t="s">
        <v>5011</v>
      </c>
      <c r="D1984" s="12" t="s">
        <v>185</v>
      </c>
      <c r="E1984" s="12" t="s">
        <v>5012</v>
      </c>
      <c r="F1984" s="10">
        <v>1477735</v>
      </c>
      <c r="G1984" s="10">
        <v>118219</v>
      </c>
      <c r="H1984" s="12" t="s">
        <v>864</v>
      </c>
      <c r="I1984" s="12" t="s">
        <v>117</v>
      </c>
      <c r="J1984" s="5" t="s">
        <v>163</v>
      </c>
      <c r="L1984" s="3">
        <f t="shared" si="30"/>
        <v>1595954</v>
      </c>
    </row>
    <row r="1985" spans="2:12" hidden="1" outlineLevel="1" x14ac:dyDescent="0.25">
      <c r="B1985" s="2">
        <v>44756</v>
      </c>
      <c r="C1985" s="12" t="s">
        <v>5013</v>
      </c>
      <c r="D1985" s="12" t="s">
        <v>185</v>
      </c>
      <c r="E1985" s="12" t="s">
        <v>5014</v>
      </c>
      <c r="F1985" s="10">
        <v>1844890</v>
      </c>
      <c r="G1985" s="10">
        <v>147591</v>
      </c>
      <c r="H1985" s="12" t="s">
        <v>239</v>
      </c>
      <c r="I1985" s="12" t="s">
        <v>443</v>
      </c>
      <c r="J1985" s="5" t="s">
        <v>163</v>
      </c>
      <c r="L1985" s="3">
        <f t="shared" si="30"/>
        <v>1992481</v>
      </c>
    </row>
    <row r="1986" spans="2:12" hidden="1" outlineLevel="1" x14ac:dyDescent="0.25">
      <c r="B1986" s="2">
        <v>44756</v>
      </c>
      <c r="C1986" s="12" t="s">
        <v>5015</v>
      </c>
      <c r="D1986" s="12" t="s">
        <v>185</v>
      </c>
      <c r="E1986" s="12" t="s">
        <v>5016</v>
      </c>
      <c r="F1986" s="10">
        <v>1173355</v>
      </c>
      <c r="G1986" s="10">
        <v>93868</v>
      </c>
      <c r="H1986" s="12" t="s">
        <v>186</v>
      </c>
      <c r="I1986" s="12" t="s">
        <v>54</v>
      </c>
      <c r="J1986" s="5" t="s">
        <v>163</v>
      </c>
      <c r="L1986" s="3">
        <f t="shared" si="30"/>
        <v>1267223</v>
      </c>
    </row>
    <row r="1987" spans="2:12" hidden="1" outlineLevel="1" x14ac:dyDescent="0.25">
      <c r="B1987" s="2">
        <v>44756</v>
      </c>
      <c r="C1987" s="12" t="s">
        <v>5017</v>
      </c>
      <c r="D1987" s="12" t="s">
        <v>185</v>
      </c>
      <c r="E1987" s="12" t="s">
        <v>5018</v>
      </c>
      <c r="F1987" s="10">
        <v>734310</v>
      </c>
      <c r="G1987" s="10">
        <v>58745</v>
      </c>
      <c r="H1987" s="12" t="s">
        <v>864</v>
      </c>
      <c r="I1987" s="12" t="s">
        <v>117</v>
      </c>
      <c r="J1987" s="5" t="s">
        <v>163</v>
      </c>
      <c r="L1987" s="3">
        <f t="shared" si="30"/>
        <v>793055</v>
      </c>
    </row>
    <row r="1988" spans="2:12" hidden="1" outlineLevel="1" x14ac:dyDescent="0.25">
      <c r="B1988" s="2">
        <v>44756</v>
      </c>
      <c r="C1988" s="12" t="s">
        <v>5019</v>
      </c>
      <c r="D1988" s="12" t="s">
        <v>185</v>
      </c>
      <c r="E1988" s="12" t="s">
        <v>5020</v>
      </c>
      <c r="F1988" s="10">
        <v>1917015</v>
      </c>
      <c r="G1988" s="10">
        <v>153361</v>
      </c>
      <c r="H1988" s="12" t="s">
        <v>4</v>
      </c>
      <c r="I1988" s="12" t="s">
        <v>657</v>
      </c>
      <c r="J1988" s="5" t="s">
        <v>163</v>
      </c>
      <c r="L1988" s="3">
        <f t="shared" si="30"/>
        <v>2070376</v>
      </c>
    </row>
    <row r="1989" spans="2:12" hidden="1" outlineLevel="1" x14ac:dyDescent="0.25">
      <c r="B1989" s="2">
        <v>44756</v>
      </c>
      <c r="C1989" s="12" t="s">
        <v>5021</v>
      </c>
      <c r="D1989" s="12" t="s">
        <v>185</v>
      </c>
      <c r="E1989" s="12" t="s">
        <v>5022</v>
      </c>
      <c r="F1989" s="10">
        <v>1940670</v>
      </c>
      <c r="G1989" s="10">
        <v>155254</v>
      </c>
      <c r="H1989" s="12" t="s">
        <v>229</v>
      </c>
      <c r="I1989" s="12" t="s">
        <v>644</v>
      </c>
      <c r="J1989" s="5" t="s">
        <v>163</v>
      </c>
      <c r="L1989" s="3">
        <f t="shared" si="30"/>
        <v>2095924</v>
      </c>
    </row>
    <row r="1990" spans="2:12" hidden="1" outlineLevel="1" x14ac:dyDescent="0.25">
      <c r="B1990" s="2">
        <v>44756</v>
      </c>
      <c r="C1990" s="12" t="s">
        <v>5023</v>
      </c>
      <c r="D1990" s="12" t="s">
        <v>185</v>
      </c>
      <c r="E1990" s="12" t="s">
        <v>5024</v>
      </c>
      <c r="F1990" s="10">
        <v>2006620</v>
      </c>
      <c r="G1990" s="10">
        <v>160530</v>
      </c>
      <c r="H1990" s="12" t="s">
        <v>4</v>
      </c>
      <c r="I1990" s="12" t="s">
        <v>657</v>
      </c>
      <c r="J1990" s="5" t="s">
        <v>163</v>
      </c>
      <c r="L1990" s="3">
        <f t="shared" ref="L1990:L2053" si="31">G1990+F1990</f>
        <v>2167150</v>
      </c>
    </row>
    <row r="1991" spans="2:12" hidden="1" outlineLevel="1" x14ac:dyDescent="0.25">
      <c r="B1991" s="2">
        <v>44756</v>
      </c>
      <c r="C1991" s="12" t="s">
        <v>5025</v>
      </c>
      <c r="D1991" s="12" t="s">
        <v>185</v>
      </c>
      <c r="E1991" s="12" t="s">
        <v>5026</v>
      </c>
      <c r="F1991" s="10">
        <v>555290</v>
      </c>
      <c r="G1991" s="10">
        <v>44423</v>
      </c>
      <c r="H1991" s="12" t="s">
        <v>229</v>
      </c>
      <c r="I1991" s="12" t="s">
        <v>644</v>
      </c>
      <c r="J1991" s="5" t="s">
        <v>163</v>
      </c>
      <c r="L1991" s="3">
        <f t="shared" si="31"/>
        <v>599713</v>
      </c>
    </row>
    <row r="1992" spans="2:12" hidden="1" outlineLevel="1" x14ac:dyDescent="0.25">
      <c r="B1992" s="2">
        <v>44756</v>
      </c>
      <c r="C1992" s="12" t="s">
        <v>5027</v>
      </c>
      <c r="D1992" s="12" t="s">
        <v>185</v>
      </c>
      <c r="E1992" s="12" t="s">
        <v>5028</v>
      </c>
      <c r="F1992" s="10">
        <v>1657415</v>
      </c>
      <c r="G1992" s="10">
        <v>132593</v>
      </c>
      <c r="H1992" s="12" t="s">
        <v>229</v>
      </c>
      <c r="I1992" s="12" t="s">
        <v>644</v>
      </c>
      <c r="J1992" s="5" t="s">
        <v>163</v>
      </c>
      <c r="L1992" s="3">
        <f t="shared" si="31"/>
        <v>1790008</v>
      </c>
    </row>
    <row r="1993" spans="2:12" hidden="1" outlineLevel="1" x14ac:dyDescent="0.25">
      <c r="B1993" s="2">
        <v>44756</v>
      </c>
      <c r="C1993" s="12" t="s">
        <v>5029</v>
      </c>
      <c r="D1993" s="12" t="s">
        <v>185</v>
      </c>
      <c r="E1993" s="12" t="s">
        <v>5030</v>
      </c>
      <c r="F1993" s="10">
        <v>700329</v>
      </c>
      <c r="G1993" s="10">
        <v>56026</v>
      </c>
      <c r="H1993" s="12" t="s">
        <v>229</v>
      </c>
      <c r="I1993" s="12" t="s">
        <v>644</v>
      </c>
      <c r="J1993" s="5" t="s">
        <v>163</v>
      </c>
      <c r="L1993" s="3">
        <f t="shared" si="31"/>
        <v>756355</v>
      </c>
    </row>
    <row r="1994" spans="2:12" hidden="1" outlineLevel="1" x14ac:dyDescent="0.25">
      <c r="B1994" s="2">
        <v>44756</v>
      </c>
      <c r="C1994" s="12" t="s">
        <v>5031</v>
      </c>
      <c r="D1994" s="12" t="s">
        <v>185</v>
      </c>
      <c r="E1994" s="12" t="s">
        <v>5032</v>
      </c>
      <c r="F1994" s="10">
        <v>444232</v>
      </c>
      <c r="G1994" s="10">
        <v>35539</v>
      </c>
      <c r="H1994" s="12" t="s">
        <v>389</v>
      </c>
      <c r="I1994" s="12" t="s">
        <v>817</v>
      </c>
      <c r="J1994" s="5" t="s">
        <v>163</v>
      </c>
      <c r="L1994" s="3">
        <f t="shared" si="31"/>
        <v>479771</v>
      </c>
    </row>
    <row r="1995" spans="2:12" hidden="1" outlineLevel="1" x14ac:dyDescent="0.25">
      <c r="B1995" s="2">
        <v>44756</v>
      </c>
      <c r="C1995" s="12" t="s">
        <v>5033</v>
      </c>
      <c r="D1995" s="12" t="s">
        <v>185</v>
      </c>
      <c r="E1995" s="12" t="s">
        <v>5034</v>
      </c>
      <c r="F1995" s="10">
        <v>664657</v>
      </c>
      <c r="G1995" s="10">
        <v>53173</v>
      </c>
      <c r="H1995" s="12" t="s">
        <v>4</v>
      </c>
      <c r="I1995" s="12" t="s">
        <v>657</v>
      </c>
      <c r="J1995" s="5" t="s">
        <v>163</v>
      </c>
      <c r="L1995" s="3">
        <f t="shared" si="31"/>
        <v>717830</v>
      </c>
    </row>
    <row r="1996" spans="2:12" hidden="1" outlineLevel="1" x14ac:dyDescent="0.25">
      <c r="B1996" s="2">
        <v>44756</v>
      </c>
      <c r="C1996" s="12" t="s">
        <v>5035</v>
      </c>
      <c r="D1996" s="12" t="s">
        <v>185</v>
      </c>
      <c r="E1996" s="12" t="s">
        <v>5036</v>
      </c>
      <c r="F1996" s="10">
        <v>765021</v>
      </c>
      <c r="G1996" s="10">
        <v>61202</v>
      </c>
      <c r="H1996" s="12" t="s">
        <v>4</v>
      </c>
      <c r="I1996" s="12" t="s">
        <v>657</v>
      </c>
      <c r="J1996" s="5" t="s">
        <v>163</v>
      </c>
      <c r="L1996" s="3">
        <f t="shared" si="31"/>
        <v>826223</v>
      </c>
    </row>
    <row r="1997" spans="2:12" hidden="1" outlineLevel="1" x14ac:dyDescent="0.25">
      <c r="B1997" s="2">
        <v>44756</v>
      </c>
      <c r="C1997" s="12" t="s">
        <v>5037</v>
      </c>
      <c r="D1997" s="12" t="s">
        <v>185</v>
      </c>
      <c r="E1997" s="12" t="s">
        <v>5038</v>
      </c>
      <c r="F1997" s="10">
        <v>444232</v>
      </c>
      <c r="G1997" s="10">
        <v>35539</v>
      </c>
      <c r="H1997" s="12" t="s">
        <v>932</v>
      </c>
      <c r="I1997" s="12" t="s">
        <v>242</v>
      </c>
      <c r="J1997" s="5" t="s">
        <v>163</v>
      </c>
      <c r="L1997" s="3">
        <f t="shared" si="31"/>
        <v>479771</v>
      </c>
    </row>
    <row r="1998" spans="2:12" hidden="1" outlineLevel="1" x14ac:dyDescent="0.25">
      <c r="B1998" s="2">
        <v>44756</v>
      </c>
      <c r="C1998" s="12" t="s">
        <v>5039</v>
      </c>
      <c r="D1998" s="12" t="s">
        <v>185</v>
      </c>
      <c r="E1998" s="12" t="s">
        <v>5040</v>
      </c>
      <c r="F1998" s="10">
        <v>1110580</v>
      </c>
      <c r="G1998" s="10">
        <v>88846</v>
      </c>
      <c r="H1998" s="12" t="s">
        <v>186</v>
      </c>
      <c r="I1998" s="12" t="s">
        <v>54</v>
      </c>
      <c r="J1998" s="5" t="s">
        <v>163</v>
      </c>
      <c r="L1998" s="3">
        <f t="shared" si="31"/>
        <v>1199426</v>
      </c>
    </row>
    <row r="1999" spans="2:12" hidden="1" outlineLevel="1" x14ac:dyDescent="0.25">
      <c r="B1999" s="2">
        <v>44756</v>
      </c>
      <c r="C1999" s="12" t="s">
        <v>5041</v>
      </c>
      <c r="D1999" s="12" t="s">
        <v>185</v>
      </c>
      <c r="E1999" s="12" t="s">
        <v>5042</v>
      </c>
      <c r="F1999" s="10">
        <v>922445</v>
      </c>
      <c r="G1999" s="10">
        <v>73796</v>
      </c>
      <c r="H1999" s="12" t="s">
        <v>186</v>
      </c>
      <c r="I1999" s="12" t="s">
        <v>54</v>
      </c>
      <c r="J1999" s="5" t="s">
        <v>163</v>
      </c>
      <c r="L1999" s="3">
        <f t="shared" si="31"/>
        <v>996241</v>
      </c>
    </row>
    <row r="2000" spans="2:12" hidden="1" outlineLevel="1" x14ac:dyDescent="0.25">
      <c r="B2000" s="2">
        <v>44756</v>
      </c>
      <c r="C2000" s="12" t="s">
        <v>5043</v>
      </c>
      <c r="D2000" s="12" t="s">
        <v>185</v>
      </c>
      <c r="E2000" s="12" t="s">
        <v>5044</v>
      </c>
      <c r="F2000" s="10">
        <v>367155</v>
      </c>
      <c r="G2000" s="10">
        <v>29372</v>
      </c>
      <c r="H2000" s="12" t="s">
        <v>4</v>
      </c>
      <c r="I2000" s="12" t="s">
        <v>657</v>
      </c>
      <c r="J2000" s="5" t="s">
        <v>163</v>
      </c>
      <c r="L2000" s="3">
        <f t="shared" si="31"/>
        <v>396527</v>
      </c>
    </row>
    <row r="2001" spans="2:12" hidden="1" outlineLevel="1" x14ac:dyDescent="0.25">
      <c r="B2001" s="2">
        <v>44756</v>
      </c>
      <c r="C2001" s="12" t="s">
        <v>5045</v>
      </c>
      <c r="D2001" s="12" t="s">
        <v>185</v>
      </c>
      <c r="E2001" s="12" t="s">
        <v>5046</v>
      </c>
      <c r="F2001" s="10">
        <v>723424</v>
      </c>
      <c r="G2001" s="10">
        <v>57874</v>
      </c>
      <c r="H2001" s="12" t="s">
        <v>4</v>
      </c>
      <c r="I2001" s="12" t="s">
        <v>657</v>
      </c>
      <c r="J2001" s="5" t="s">
        <v>163</v>
      </c>
      <c r="L2001" s="3">
        <f t="shared" si="31"/>
        <v>781298</v>
      </c>
    </row>
    <row r="2002" spans="2:12" hidden="1" outlineLevel="1" x14ac:dyDescent="0.25">
      <c r="B2002" s="2">
        <v>44756</v>
      </c>
      <c r="C2002" s="12" t="s">
        <v>5047</v>
      </c>
      <c r="D2002" s="12" t="s">
        <v>185</v>
      </c>
      <c r="E2002" s="12" t="s">
        <v>5048</v>
      </c>
      <c r="F2002" s="10">
        <v>666348</v>
      </c>
      <c r="G2002" s="10">
        <v>53308</v>
      </c>
      <c r="H2002" s="12" t="s">
        <v>389</v>
      </c>
      <c r="I2002" s="12" t="s">
        <v>817</v>
      </c>
      <c r="J2002" s="5" t="s">
        <v>163</v>
      </c>
      <c r="L2002" s="3">
        <f t="shared" si="31"/>
        <v>719656</v>
      </c>
    </row>
    <row r="2003" spans="2:12" hidden="1" outlineLevel="1" x14ac:dyDescent="0.25">
      <c r="B2003" s="2">
        <v>44756</v>
      </c>
      <c r="C2003" s="12" t="s">
        <v>5049</v>
      </c>
      <c r="D2003" s="12" t="s">
        <v>185</v>
      </c>
      <c r="E2003" s="12" t="s">
        <v>5050</v>
      </c>
      <c r="F2003" s="10">
        <v>2737330</v>
      </c>
      <c r="G2003" s="10">
        <v>218986</v>
      </c>
      <c r="H2003" s="12" t="s">
        <v>4851</v>
      </c>
      <c r="I2003" s="12" t="s">
        <v>4852</v>
      </c>
      <c r="J2003" s="5" t="s">
        <v>163</v>
      </c>
      <c r="L2003" s="3">
        <f t="shared" si="31"/>
        <v>2956316</v>
      </c>
    </row>
    <row r="2004" spans="2:12" hidden="1" outlineLevel="1" x14ac:dyDescent="0.25">
      <c r="B2004" s="2">
        <v>44756</v>
      </c>
      <c r="C2004" s="12" t="s">
        <v>5051</v>
      </c>
      <c r="D2004" s="12" t="s">
        <v>185</v>
      </c>
      <c r="E2004" s="12" t="s">
        <v>5052</v>
      </c>
      <c r="F2004" s="10">
        <v>371250</v>
      </c>
      <c r="G2004" s="10">
        <v>29700</v>
      </c>
      <c r="H2004" s="12" t="s">
        <v>4851</v>
      </c>
      <c r="I2004" s="12" t="s">
        <v>4852</v>
      </c>
      <c r="J2004" s="5" t="s">
        <v>163</v>
      </c>
      <c r="L2004" s="3">
        <f t="shared" si="31"/>
        <v>400950</v>
      </c>
    </row>
    <row r="2005" spans="2:12" hidden="1" outlineLevel="1" x14ac:dyDescent="0.25">
      <c r="B2005" s="2">
        <v>44756</v>
      </c>
      <c r="C2005" s="12" t="s">
        <v>5053</v>
      </c>
      <c r="D2005" s="12" t="s">
        <v>185</v>
      </c>
      <c r="E2005" s="12" t="s">
        <v>5054</v>
      </c>
      <c r="F2005" s="10">
        <v>1110580</v>
      </c>
      <c r="G2005" s="10">
        <v>88846</v>
      </c>
      <c r="H2005" s="12" t="s">
        <v>186</v>
      </c>
      <c r="I2005" s="12" t="s">
        <v>54</v>
      </c>
      <c r="J2005" s="5" t="s">
        <v>163</v>
      </c>
      <c r="L2005" s="3">
        <f t="shared" si="31"/>
        <v>1199426</v>
      </c>
    </row>
    <row r="2006" spans="2:12" hidden="1" outlineLevel="1" x14ac:dyDescent="0.25">
      <c r="B2006" s="2">
        <v>44756</v>
      </c>
      <c r="C2006" s="12" t="s">
        <v>5055</v>
      </c>
      <c r="D2006" s="12" t="s">
        <v>185</v>
      </c>
      <c r="E2006" s="12" t="s">
        <v>5056</v>
      </c>
      <c r="F2006" s="10">
        <v>693319</v>
      </c>
      <c r="G2006" s="10">
        <v>55466</v>
      </c>
      <c r="H2006" s="12" t="s">
        <v>864</v>
      </c>
      <c r="I2006" s="12" t="s">
        <v>117</v>
      </c>
      <c r="J2006" s="5" t="s">
        <v>163</v>
      </c>
      <c r="L2006" s="3">
        <f t="shared" si="31"/>
        <v>748785</v>
      </c>
    </row>
    <row r="2007" spans="2:12" hidden="1" outlineLevel="1" x14ac:dyDescent="0.25">
      <c r="B2007" s="2">
        <v>44756</v>
      </c>
      <c r="C2007" s="12" t="s">
        <v>5057</v>
      </c>
      <c r="D2007" s="12" t="s">
        <v>185</v>
      </c>
      <c r="E2007" s="12" t="s">
        <v>5058</v>
      </c>
      <c r="F2007" s="10">
        <v>4679601</v>
      </c>
      <c r="G2007" s="10">
        <v>374368</v>
      </c>
      <c r="H2007" s="12" t="s">
        <v>4845</v>
      </c>
      <c r="I2007" s="12" t="s">
        <v>4846</v>
      </c>
      <c r="J2007" s="5" t="s">
        <v>163</v>
      </c>
      <c r="L2007" s="3">
        <f t="shared" si="31"/>
        <v>5053969</v>
      </c>
    </row>
    <row r="2008" spans="2:12" hidden="1" outlineLevel="1" x14ac:dyDescent="0.25">
      <c r="B2008" s="2">
        <v>44756</v>
      </c>
      <c r="C2008" s="12" t="s">
        <v>5059</v>
      </c>
      <c r="D2008" s="12" t="s">
        <v>185</v>
      </c>
      <c r="E2008" s="12" t="s">
        <v>5060</v>
      </c>
      <c r="F2008" s="10">
        <v>934070</v>
      </c>
      <c r="G2008" s="10">
        <v>74726</v>
      </c>
      <c r="H2008" s="12" t="s">
        <v>4687</v>
      </c>
      <c r="I2008" s="12" t="s">
        <v>4688</v>
      </c>
      <c r="J2008" s="5" t="s">
        <v>163</v>
      </c>
      <c r="L2008" s="3">
        <f t="shared" si="31"/>
        <v>1008796</v>
      </c>
    </row>
    <row r="2009" spans="2:12" hidden="1" outlineLevel="1" x14ac:dyDescent="0.25">
      <c r="B2009" s="2">
        <v>44756</v>
      </c>
      <c r="C2009" s="12" t="s">
        <v>5061</v>
      </c>
      <c r="D2009" s="12" t="s">
        <v>185</v>
      </c>
      <c r="E2009" s="12" t="s">
        <v>5062</v>
      </c>
      <c r="F2009" s="10">
        <v>8319714</v>
      </c>
      <c r="G2009" s="10">
        <v>665577</v>
      </c>
      <c r="H2009" s="12" t="s">
        <v>4699</v>
      </c>
      <c r="I2009" s="12" t="s">
        <v>4700</v>
      </c>
      <c r="J2009" s="5" t="s">
        <v>163</v>
      </c>
      <c r="L2009" s="3">
        <f t="shared" si="31"/>
        <v>8985291</v>
      </c>
    </row>
    <row r="2010" spans="2:12" hidden="1" outlineLevel="1" x14ac:dyDescent="0.25">
      <c r="B2010" s="2">
        <v>44756</v>
      </c>
      <c r="C2010" s="12" t="s">
        <v>5063</v>
      </c>
      <c r="D2010" s="12" t="s">
        <v>185</v>
      </c>
      <c r="E2010" s="12" t="s">
        <v>5064</v>
      </c>
      <c r="F2010" s="10">
        <v>1279675</v>
      </c>
      <c r="G2010" s="10">
        <v>102374</v>
      </c>
      <c r="H2010" s="12" t="s">
        <v>4851</v>
      </c>
      <c r="I2010" s="12" t="s">
        <v>4852</v>
      </c>
      <c r="J2010" s="5" t="s">
        <v>163</v>
      </c>
      <c r="L2010" s="3">
        <f t="shared" si="31"/>
        <v>1382049</v>
      </c>
    </row>
    <row r="2011" spans="2:12" hidden="1" outlineLevel="1" x14ac:dyDescent="0.25">
      <c r="B2011" s="2">
        <v>44756</v>
      </c>
      <c r="C2011" s="12" t="s">
        <v>5065</v>
      </c>
      <c r="D2011" s="12" t="s">
        <v>185</v>
      </c>
      <c r="E2011" s="12" t="s">
        <v>5066</v>
      </c>
      <c r="F2011" s="10">
        <v>1018225</v>
      </c>
      <c r="G2011" s="10">
        <v>81458</v>
      </c>
      <c r="H2011" s="12" t="s">
        <v>4851</v>
      </c>
      <c r="I2011" s="12" t="s">
        <v>4852</v>
      </c>
      <c r="J2011" s="5" t="s">
        <v>163</v>
      </c>
      <c r="L2011" s="3">
        <f t="shared" si="31"/>
        <v>1099683</v>
      </c>
    </row>
    <row r="2012" spans="2:12" hidden="1" outlineLevel="1" x14ac:dyDescent="0.25">
      <c r="B2012" s="2">
        <v>44756</v>
      </c>
      <c r="C2012" s="12" t="s">
        <v>5067</v>
      </c>
      <c r="D2012" s="12" t="s">
        <v>185</v>
      </c>
      <c r="E2012" s="12" t="s">
        <v>5068</v>
      </c>
      <c r="F2012" s="10">
        <v>666348</v>
      </c>
      <c r="G2012" s="10">
        <v>53308</v>
      </c>
      <c r="H2012" s="12" t="s">
        <v>186</v>
      </c>
      <c r="I2012" s="12" t="s">
        <v>54</v>
      </c>
      <c r="J2012" s="5" t="s">
        <v>163</v>
      </c>
      <c r="L2012" s="3">
        <f t="shared" si="31"/>
        <v>719656</v>
      </c>
    </row>
    <row r="2013" spans="2:12" hidden="1" outlineLevel="1" x14ac:dyDescent="0.25">
      <c r="B2013" s="2">
        <v>44756</v>
      </c>
      <c r="C2013" s="12" t="s">
        <v>5069</v>
      </c>
      <c r="D2013" s="12" t="s">
        <v>185</v>
      </c>
      <c r="E2013" s="12" t="s">
        <v>5070</v>
      </c>
      <c r="F2013" s="10">
        <v>1289600</v>
      </c>
      <c r="G2013" s="10">
        <v>103168</v>
      </c>
      <c r="H2013" s="12" t="s">
        <v>4687</v>
      </c>
      <c r="I2013" s="12" t="s">
        <v>4688</v>
      </c>
      <c r="J2013" s="5" t="s">
        <v>163</v>
      </c>
      <c r="L2013" s="3">
        <f t="shared" si="31"/>
        <v>1392768</v>
      </c>
    </row>
    <row r="2014" spans="2:12" hidden="1" outlineLevel="1" x14ac:dyDescent="0.25">
      <c r="B2014" s="2">
        <v>44756</v>
      </c>
      <c r="C2014" s="12" t="s">
        <v>5071</v>
      </c>
      <c r="D2014" s="12" t="s">
        <v>185</v>
      </c>
      <c r="E2014" s="12" t="s">
        <v>5072</v>
      </c>
      <c r="F2014" s="10">
        <v>1775023</v>
      </c>
      <c r="G2014" s="10">
        <v>142002</v>
      </c>
      <c r="H2014" s="12" t="s">
        <v>186</v>
      </c>
      <c r="I2014" s="12" t="s">
        <v>54</v>
      </c>
      <c r="J2014" s="5" t="s">
        <v>163</v>
      </c>
      <c r="L2014" s="3">
        <f t="shared" si="31"/>
        <v>1917025</v>
      </c>
    </row>
    <row r="2015" spans="2:12" hidden="1" outlineLevel="1" x14ac:dyDescent="0.25">
      <c r="B2015" s="2">
        <v>44756</v>
      </c>
      <c r="C2015" s="12" t="s">
        <v>5073</v>
      </c>
      <c r="D2015" s="12" t="s">
        <v>185</v>
      </c>
      <c r="E2015" s="12" t="s">
        <v>5074</v>
      </c>
      <c r="F2015" s="10">
        <v>1755710</v>
      </c>
      <c r="G2015" s="10">
        <v>140457</v>
      </c>
      <c r="H2015" s="12" t="s">
        <v>883</v>
      </c>
      <c r="I2015" s="12" t="s">
        <v>755</v>
      </c>
      <c r="J2015" s="5" t="s">
        <v>163</v>
      </c>
      <c r="L2015" s="3">
        <f t="shared" si="31"/>
        <v>1896167</v>
      </c>
    </row>
    <row r="2016" spans="2:12" hidden="1" outlineLevel="1" x14ac:dyDescent="0.25">
      <c r="B2016" s="2">
        <v>44756</v>
      </c>
      <c r="C2016" s="12" t="s">
        <v>5075</v>
      </c>
      <c r="D2016" s="12" t="s">
        <v>185</v>
      </c>
      <c r="E2016" s="12" t="s">
        <v>5076</v>
      </c>
      <c r="F2016" s="10">
        <v>1612400</v>
      </c>
      <c r="G2016" s="10">
        <v>128992</v>
      </c>
      <c r="H2016" s="12" t="s">
        <v>239</v>
      </c>
      <c r="I2016" s="12" t="s">
        <v>443</v>
      </c>
      <c r="J2016" s="5" t="s">
        <v>163</v>
      </c>
      <c r="L2016" s="3">
        <f t="shared" si="31"/>
        <v>1741392</v>
      </c>
    </row>
    <row r="2017" spans="2:12" hidden="1" outlineLevel="1" x14ac:dyDescent="0.25">
      <c r="B2017" s="2">
        <v>44756</v>
      </c>
      <c r="C2017" s="12" t="s">
        <v>5077</v>
      </c>
      <c r="D2017" s="12" t="s">
        <v>185</v>
      </c>
      <c r="E2017" s="12" t="s">
        <v>5078</v>
      </c>
      <c r="F2017" s="10">
        <v>926129</v>
      </c>
      <c r="G2017" s="10">
        <v>74090</v>
      </c>
      <c r="H2017" s="12" t="s">
        <v>4845</v>
      </c>
      <c r="I2017" s="12" t="s">
        <v>4846</v>
      </c>
      <c r="J2017" s="5" t="s">
        <v>163</v>
      </c>
      <c r="L2017" s="3">
        <f t="shared" si="31"/>
        <v>1000219</v>
      </c>
    </row>
    <row r="2018" spans="2:12" hidden="1" outlineLevel="1" x14ac:dyDescent="0.25">
      <c r="B2018" s="2">
        <v>44756</v>
      </c>
      <c r="C2018" s="12" t="s">
        <v>5079</v>
      </c>
      <c r="D2018" s="12" t="s">
        <v>185</v>
      </c>
      <c r="E2018" s="12" t="s">
        <v>5080</v>
      </c>
      <c r="F2018" s="10">
        <v>3128785</v>
      </c>
      <c r="G2018" s="10">
        <v>250303</v>
      </c>
      <c r="H2018" s="12" t="s">
        <v>883</v>
      </c>
      <c r="I2018" s="12" t="s">
        <v>755</v>
      </c>
      <c r="J2018" s="5" t="s">
        <v>163</v>
      </c>
      <c r="L2018" s="3">
        <f t="shared" si="31"/>
        <v>3379088</v>
      </c>
    </row>
    <row r="2019" spans="2:12" hidden="1" outlineLevel="1" x14ac:dyDescent="0.25">
      <c r="B2019" s="2">
        <v>44756</v>
      </c>
      <c r="C2019" s="12" t="s">
        <v>5081</v>
      </c>
      <c r="D2019" s="12" t="s">
        <v>185</v>
      </c>
      <c r="E2019" s="12" t="s">
        <v>5082</v>
      </c>
      <c r="F2019" s="10">
        <v>1705590</v>
      </c>
      <c r="G2019" s="10">
        <v>136447</v>
      </c>
      <c r="H2019" s="12" t="s">
        <v>4699</v>
      </c>
      <c r="I2019" s="12" t="s">
        <v>4700</v>
      </c>
      <c r="J2019" s="5" t="s">
        <v>163</v>
      </c>
      <c r="L2019" s="3">
        <f t="shared" si="31"/>
        <v>1842037</v>
      </c>
    </row>
    <row r="2020" spans="2:12" hidden="1" outlineLevel="1" x14ac:dyDescent="0.25">
      <c r="B2020" s="2">
        <v>44756</v>
      </c>
      <c r="C2020" s="12" t="s">
        <v>5083</v>
      </c>
      <c r="D2020" s="12" t="s">
        <v>185</v>
      </c>
      <c r="E2020" s="12" t="s">
        <v>5084</v>
      </c>
      <c r="F2020" s="10">
        <v>1888218</v>
      </c>
      <c r="G2020" s="10">
        <v>151057</v>
      </c>
      <c r="H2020" s="12" t="s">
        <v>4699</v>
      </c>
      <c r="I2020" s="12" t="s">
        <v>4700</v>
      </c>
      <c r="J2020" s="5" t="s">
        <v>163</v>
      </c>
      <c r="L2020" s="3">
        <f t="shared" si="31"/>
        <v>2039275</v>
      </c>
    </row>
    <row r="2021" spans="2:12" hidden="1" outlineLevel="1" x14ac:dyDescent="0.25">
      <c r="B2021" s="2">
        <v>44756</v>
      </c>
      <c r="C2021" s="12" t="s">
        <v>5085</v>
      </c>
      <c r="D2021" s="12" t="s">
        <v>185</v>
      </c>
      <c r="E2021" s="12" t="s">
        <v>5086</v>
      </c>
      <c r="F2021" s="10">
        <v>1888218</v>
      </c>
      <c r="G2021" s="10">
        <v>151057</v>
      </c>
      <c r="H2021" s="12" t="s">
        <v>4699</v>
      </c>
      <c r="I2021" s="12" t="s">
        <v>4700</v>
      </c>
      <c r="J2021" s="5" t="s">
        <v>163</v>
      </c>
      <c r="L2021" s="3">
        <f t="shared" si="31"/>
        <v>2039275</v>
      </c>
    </row>
    <row r="2022" spans="2:12" hidden="1" outlineLevel="1" x14ac:dyDescent="0.25">
      <c r="B2022" s="2">
        <v>44756</v>
      </c>
      <c r="C2022" s="12" t="s">
        <v>5087</v>
      </c>
      <c r="D2022" s="12" t="s">
        <v>185</v>
      </c>
      <c r="E2022" s="12" t="s">
        <v>5088</v>
      </c>
      <c r="F2022" s="10">
        <v>999522</v>
      </c>
      <c r="G2022" s="10">
        <v>79962</v>
      </c>
      <c r="H2022" s="12" t="s">
        <v>4687</v>
      </c>
      <c r="I2022" s="12" t="s">
        <v>4688</v>
      </c>
      <c r="J2022" s="5" t="s">
        <v>163</v>
      </c>
      <c r="L2022" s="3">
        <f t="shared" si="31"/>
        <v>1079484</v>
      </c>
    </row>
    <row r="2023" spans="2:12" hidden="1" outlineLevel="1" x14ac:dyDescent="0.25">
      <c r="B2023" s="2">
        <v>44756</v>
      </c>
      <c r="C2023" s="12" t="s">
        <v>5089</v>
      </c>
      <c r="D2023" s="12" t="s">
        <v>185</v>
      </c>
      <c r="E2023" s="12" t="s">
        <v>5090</v>
      </c>
      <c r="F2023" s="10">
        <v>2189310</v>
      </c>
      <c r="G2023" s="10">
        <v>175145</v>
      </c>
      <c r="H2023" s="12" t="s">
        <v>4699</v>
      </c>
      <c r="I2023" s="12" t="s">
        <v>4700</v>
      </c>
      <c r="J2023" s="5" t="s">
        <v>163</v>
      </c>
      <c r="L2023" s="3">
        <f t="shared" si="31"/>
        <v>2364455</v>
      </c>
    </row>
    <row r="2024" spans="2:12" hidden="1" outlineLevel="1" x14ac:dyDescent="0.25">
      <c r="B2024" s="2">
        <v>44756</v>
      </c>
      <c r="C2024" s="12" t="s">
        <v>5091</v>
      </c>
      <c r="D2024" s="12" t="s">
        <v>185</v>
      </c>
      <c r="E2024" s="12" t="s">
        <v>5092</v>
      </c>
      <c r="F2024" s="10">
        <v>1485297</v>
      </c>
      <c r="G2024" s="10">
        <v>118824</v>
      </c>
      <c r="H2024" s="12" t="s">
        <v>4699</v>
      </c>
      <c r="I2024" s="12" t="s">
        <v>4700</v>
      </c>
      <c r="J2024" s="5" t="s">
        <v>163</v>
      </c>
      <c r="L2024" s="3">
        <f t="shared" si="31"/>
        <v>1604121</v>
      </c>
    </row>
    <row r="2025" spans="2:12" hidden="1" outlineLevel="1" x14ac:dyDescent="0.25">
      <c r="B2025" s="2">
        <v>44756</v>
      </c>
      <c r="C2025" s="12" t="s">
        <v>5093</v>
      </c>
      <c r="D2025" s="12" t="s">
        <v>185</v>
      </c>
      <c r="E2025" s="12" t="s">
        <v>5094</v>
      </c>
      <c r="F2025" s="10">
        <v>2038764</v>
      </c>
      <c r="G2025" s="10">
        <v>163101</v>
      </c>
      <c r="H2025" s="12" t="s">
        <v>4699</v>
      </c>
      <c r="I2025" s="12" t="s">
        <v>4700</v>
      </c>
      <c r="J2025" s="5" t="s">
        <v>163</v>
      </c>
      <c r="L2025" s="3">
        <f t="shared" si="31"/>
        <v>2201865</v>
      </c>
    </row>
    <row r="2026" spans="2:12" hidden="1" outlineLevel="1" x14ac:dyDescent="0.25">
      <c r="B2026" s="2">
        <v>44756</v>
      </c>
      <c r="C2026" s="12" t="s">
        <v>5095</v>
      </c>
      <c r="D2026" s="12" t="s">
        <v>185</v>
      </c>
      <c r="E2026" s="12" t="s">
        <v>5096</v>
      </c>
      <c r="F2026" s="10">
        <v>473475</v>
      </c>
      <c r="G2026" s="10">
        <v>37878</v>
      </c>
      <c r="H2026" s="12" t="s">
        <v>4687</v>
      </c>
      <c r="I2026" s="12" t="s">
        <v>4688</v>
      </c>
      <c r="J2026" s="5" t="s">
        <v>163</v>
      </c>
      <c r="L2026" s="3">
        <f t="shared" si="31"/>
        <v>511353</v>
      </c>
    </row>
    <row r="2027" spans="2:12" hidden="1" outlineLevel="1" x14ac:dyDescent="0.25">
      <c r="B2027" s="2">
        <v>44756</v>
      </c>
      <c r="C2027" s="12" t="s">
        <v>5097</v>
      </c>
      <c r="D2027" s="12" t="s">
        <v>185</v>
      </c>
      <c r="E2027" s="12" t="s">
        <v>5098</v>
      </c>
      <c r="F2027" s="10">
        <v>1888218</v>
      </c>
      <c r="G2027" s="10">
        <v>151057</v>
      </c>
      <c r="H2027" s="12" t="s">
        <v>4699</v>
      </c>
      <c r="I2027" s="12" t="s">
        <v>4700</v>
      </c>
      <c r="J2027" s="5" t="s">
        <v>163</v>
      </c>
      <c r="L2027" s="3">
        <f t="shared" si="31"/>
        <v>2039275</v>
      </c>
    </row>
    <row r="2028" spans="2:12" hidden="1" outlineLevel="1" x14ac:dyDescent="0.25">
      <c r="B2028" s="2">
        <v>44756</v>
      </c>
      <c r="C2028" s="12" t="s">
        <v>5099</v>
      </c>
      <c r="D2028" s="12" t="s">
        <v>185</v>
      </c>
      <c r="E2028" s="12" t="s">
        <v>5100</v>
      </c>
      <c r="F2028" s="10">
        <v>4252632</v>
      </c>
      <c r="G2028" s="10">
        <v>340211</v>
      </c>
      <c r="H2028" s="12" t="s">
        <v>4699</v>
      </c>
      <c r="I2028" s="12" t="s">
        <v>4700</v>
      </c>
      <c r="J2028" s="5" t="s">
        <v>163</v>
      </c>
      <c r="L2028" s="3">
        <f t="shared" si="31"/>
        <v>4592843</v>
      </c>
    </row>
    <row r="2029" spans="2:12" hidden="1" outlineLevel="1" x14ac:dyDescent="0.25">
      <c r="B2029" s="2">
        <v>44756</v>
      </c>
      <c r="C2029" s="12" t="s">
        <v>5101</v>
      </c>
      <c r="D2029" s="12" t="s">
        <v>185</v>
      </c>
      <c r="E2029" s="12" t="s">
        <v>5102</v>
      </c>
      <c r="F2029" s="10">
        <v>1888218</v>
      </c>
      <c r="G2029" s="10">
        <v>151057</v>
      </c>
      <c r="H2029" s="12" t="s">
        <v>4699</v>
      </c>
      <c r="I2029" s="12" t="s">
        <v>4700</v>
      </c>
      <c r="J2029" s="5" t="s">
        <v>163</v>
      </c>
      <c r="L2029" s="3">
        <f t="shared" si="31"/>
        <v>2039275</v>
      </c>
    </row>
    <row r="2030" spans="2:12" hidden="1" outlineLevel="1" x14ac:dyDescent="0.25">
      <c r="B2030" s="2">
        <v>44756</v>
      </c>
      <c r="C2030" s="12" t="s">
        <v>5103</v>
      </c>
      <c r="D2030" s="12" t="s">
        <v>185</v>
      </c>
      <c r="E2030" s="12" t="s">
        <v>5104</v>
      </c>
      <c r="F2030" s="10">
        <v>2404920</v>
      </c>
      <c r="G2030" s="10">
        <v>192394</v>
      </c>
      <c r="H2030" s="12" t="s">
        <v>4845</v>
      </c>
      <c r="I2030" s="12" t="s">
        <v>4846</v>
      </c>
      <c r="J2030" s="5" t="s">
        <v>163</v>
      </c>
      <c r="L2030" s="3">
        <f t="shared" si="31"/>
        <v>2597314</v>
      </c>
    </row>
    <row r="2031" spans="2:12" hidden="1" outlineLevel="1" x14ac:dyDescent="0.25">
      <c r="B2031" s="2">
        <v>44756</v>
      </c>
      <c r="C2031" s="12" t="s">
        <v>5105</v>
      </c>
      <c r="D2031" s="12" t="s">
        <v>185</v>
      </c>
      <c r="E2031" s="12" t="s">
        <v>5106</v>
      </c>
      <c r="F2031" s="10">
        <v>1220211</v>
      </c>
      <c r="G2031" s="10">
        <v>97617</v>
      </c>
      <c r="H2031" s="12" t="s">
        <v>4683</v>
      </c>
      <c r="I2031" s="12" t="s">
        <v>4684</v>
      </c>
      <c r="J2031" s="5" t="s">
        <v>163</v>
      </c>
      <c r="L2031" s="3">
        <f t="shared" si="31"/>
        <v>1317828</v>
      </c>
    </row>
    <row r="2032" spans="2:12" hidden="1" outlineLevel="1" x14ac:dyDescent="0.25">
      <c r="B2032" s="2">
        <v>44756</v>
      </c>
      <c r="C2032" s="12" t="s">
        <v>5107</v>
      </c>
      <c r="D2032" s="12" t="s">
        <v>185</v>
      </c>
      <c r="E2032" s="12" t="s">
        <v>5108</v>
      </c>
      <c r="F2032" s="10">
        <v>1718910</v>
      </c>
      <c r="G2032" s="10">
        <v>137513</v>
      </c>
      <c r="H2032" s="12" t="s">
        <v>4845</v>
      </c>
      <c r="I2032" s="12" t="s">
        <v>4846</v>
      </c>
      <c r="J2032" s="5" t="s">
        <v>163</v>
      </c>
      <c r="L2032" s="3">
        <f t="shared" si="31"/>
        <v>1856423</v>
      </c>
    </row>
    <row r="2033" spans="2:12" hidden="1" outlineLevel="1" x14ac:dyDescent="0.25">
      <c r="B2033" s="2">
        <v>44756</v>
      </c>
      <c r="C2033" s="12" t="s">
        <v>5109</v>
      </c>
      <c r="D2033" s="12" t="s">
        <v>185</v>
      </c>
      <c r="E2033" s="12" t="s">
        <v>5110</v>
      </c>
      <c r="F2033" s="10">
        <v>1888218</v>
      </c>
      <c r="G2033" s="10">
        <v>151057</v>
      </c>
      <c r="H2033" s="12" t="s">
        <v>4699</v>
      </c>
      <c r="I2033" s="12" t="s">
        <v>4700</v>
      </c>
      <c r="J2033" s="5" t="s">
        <v>163</v>
      </c>
      <c r="L2033" s="3">
        <f t="shared" si="31"/>
        <v>2039275</v>
      </c>
    </row>
    <row r="2034" spans="2:12" hidden="1" outlineLevel="1" x14ac:dyDescent="0.25">
      <c r="B2034" s="2">
        <v>44756</v>
      </c>
      <c r="C2034" s="12" t="s">
        <v>5111</v>
      </c>
      <c r="D2034" s="12" t="s">
        <v>185</v>
      </c>
      <c r="E2034" s="12" t="s">
        <v>5112</v>
      </c>
      <c r="F2034" s="10">
        <v>2038764</v>
      </c>
      <c r="G2034" s="10">
        <v>163101</v>
      </c>
      <c r="H2034" s="12" t="s">
        <v>4699</v>
      </c>
      <c r="I2034" s="12" t="s">
        <v>4700</v>
      </c>
      <c r="J2034" s="5" t="s">
        <v>163</v>
      </c>
      <c r="L2034" s="3">
        <f t="shared" si="31"/>
        <v>2201865</v>
      </c>
    </row>
    <row r="2035" spans="2:12" hidden="1" outlineLevel="1" x14ac:dyDescent="0.25">
      <c r="B2035" s="2">
        <v>44756</v>
      </c>
      <c r="C2035" s="12" t="s">
        <v>5113</v>
      </c>
      <c r="D2035" s="12" t="s">
        <v>185</v>
      </c>
      <c r="E2035" s="12" t="s">
        <v>5114</v>
      </c>
      <c r="F2035" s="10">
        <v>2038764</v>
      </c>
      <c r="G2035" s="10">
        <v>163101</v>
      </c>
      <c r="H2035" s="12" t="s">
        <v>4699</v>
      </c>
      <c r="I2035" s="12" t="s">
        <v>4700</v>
      </c>
      <c r="J2035" s="5" t="s">
        <v>163</v>
      </c>
      <c r="L2035" s="3">
        <f t="shared" si="31"/>
        <v>2201865</v>
      </c>
    </row>
    <row r="2036" spans="2:12" hidden="1" outlineLevel="1" x14ac:dyDescent="0.25">
      <c r="B2036" s="2">
        <v>44756</v>
      </c>
      <c r="C2036" s="12" t="s">
        <v>5115</v>
      </c>
      <c r="D2036" s="12" t="s">
        <v>185</v>
      </c>
      <c r="E2036" s="12" t="s">
        <v>5116</v>
      </c>
      <c r="F2036" s="10">
        <v>1110580</v>
      </c>
      <c r="G2036" s="10">
        <v>88846</v>
      </c>
      <c r="H2036" s="12" t="s">
        <v>4683</v>
      </c>
      <c r="I2036" s="12" t="s">
        <v>4684</v>
      </c>
      <c r="J2036" s="5" t="s">
        <v>163</v>
      </c>
      <c r="L2036" s="3">
        <f t="shared" si="31"/>
        <v>1199426</v>
      </c>
    </row>
    <row r="2037" spans="2:12" hidden="1" outlineLevel="1" x14ac:dyDescent="0.25">
      <c r="B2037" s="2">
        <v>44756</v>
      </c>
      <c r="C2037" s="12" t="s">
        <v>5117</v>
      </c>
      <c r="D2037" s="12" t="s">
        <v>185</v>
      </c>
      <c r="E2037" s="12" t="s">
        <v>5118</v>
      </c>
      <c r="F2037" s="10">
        <v>1705590</v>
      </c>
      <c r="G2037" s="10">
        <v>136447</v>
      </c>
      <c r="H2037" s="12" t="s">
        <v>4699</v>
      </c>
      <c r="I2037" s="12" t="s">
        <v>4700</v>
      </c>
      <c r="J2037" s="5" t="s">
        <v>163</v>
      </c>
      <c r="L2037" s="3">
        <f t="shared" si="31"/>
        <v>1842037</v>
      </c>
    </row>
    <row r="2038" spans="2:12" hidden="1" outlineLevel="1" x14ac:dyDescent="0.25">
      <c r="B2038" s="2">
        <v>44756</v>
      </c>
      <c r="C2038" s="12" t="s">
        <v>5119</v>
      </c>
      <c r="D2038" s="12" t="s">
        <v>185</v>
      </c>
      <c r="E2038" s="12" t="s">
        <v>5120</v>
      </c>
      <c r="F2038" s="10">
        <v>1110580</v>
      </c>
      <c r="G2038" s="10">
        <v>88846</v>
      </c>
      <c r="H2038" s="12" t="s">
        <v>4683</v>
      </c>
      <c r="I2038" s="12" t="s">
        <v>4684</v>
      </c>
      <c r="J2038" s="5" t="s">
        <v>163</v>
      </c>
      <c r="L2038" s="3">
        <f t="shared" si="31"/>
        <v>1199426</v>
      </c>
    </row>
    <row r="2039" spans="2:12" hidden="1" outlineLevel="1" x14ac:dyDescent="0.25">
      <c r="B2039" s="2">
        <v>44756</v>
      </c>
      <c r="C2039" s="12" t="s">
        <v>5121</v>
      </c>
      <c r="D2039" s="12" t="s">
        <v>185</v>
      </c>
      <c r="E2039" s="12" t="s">
        <v>5122</v>
      </c>
      <c r="F2039" s="10">
        <v>1573515</v>
      </c>
      <c r="G2039" s="10">
        <v>125881</v>
      </c>
      <c r="H2039" s="12" t="s">
        <v>4845</v>
      </c>
      <c r="I2039" s="12" t="s">
        <v>4846</v>
      </c>
      <c r="J2039" s="5" t="s">
        <v>163</v>
      </c>
      <c r="L2039" s="3">
        <f t="shared" si="31"/>
        <v>1699396</v>
      </c>
    </row>
    <row r="2040" spans="2:12" hidden="1" outlineLevel="1" x14ac:dyDescent="0.25">
      <c r="B2040" s="2">
        <v>44756</v>
      </c>
      <c r="C2040" s="12" t="s">
        <v>5123</v>
      </c>
      <c r="D2040" s="12" t="s">
        <v>185</v>
      </c>
      <c r="E2040" s="12" t="s">
        <v>5124</v>
      </c>
      <c r="F2040" s="10">
        <v>1110580</v>
      </c>
      <c r="G2040" s="10">
        <v>88846</v>
      </c>
      <c r="H2040" s="12" t="s">
        <v>4683</v>
      </c>
      <c r="I2040" s="12" t="s">
        <v>4684</v>
      </c>
      <c r="J2040" s="5" t="s">
        <v>163</v>
      </c>
      <c r="L2040" s="3">
        <f t="shared" si="31"/>
        <v>1199426</v>
      </c>
    </row>
    <row r="2041" spans="2:12" hidden="1" outlineLevel="1" x14ac:dyDescent="0.25">
      <c r="B2041" s="2">
        <v>44756</v>
      </c>
      <c r="C2041" s="12" t="s">
        <v>5125</v>
      </c>
      <c r="D2041" s="12" t="s">
        <v>185</v>
      </c>
      <c r="E2041" s="12" t="s">
        <v>5126</v>
      </c>
      <c r="F2041" s="10">
        <v>444232</v>
      </c>
      <c r="G2041" s="10">
        <v>35539</v>
      </c>
      <c r="H2041" s="12" t="s">
        <v>4683</v>
      </c>
      <c r="I2041" s="12" t="s">
        <v>4684</v>
      </c>
      <c r="J2041" s="5" t="s">
        <v>163</v>
      </c>
      <c r="L2041" s="3">
        <f t="shared" si="31"/>
        <v>479771</v>
      </c>
    </row>
    <row r="2042" spans="2:12" hidden="1" outlineLevel="1" x14ac:dyDescent="0.25">
      <c r="B2042" s="2">
        <v>44756</v>
      </c>
      <c r="C2042" s="12" t="s">
        <v>5127</v>
      </c>
      <c r="D2042" s="12" t="s">
        <v>185</v>
      </c>
      <c r="E2042" s="12" t="s">
        <v>5128</v>
      </c>
      <c r="F2042" s="10">
        <v>1071130</v>
      </c>
      <c r="G2042" s="10">
        <v>85690</v>
      </c>
      <c r="H2042" s="12" t="s">
        <v>883</v>
      </c>
      <c r="I2042" s="12" t="s">
        <v>755</v>
      </c>
      <c r="J2042" s="5" t="s">
        <v>163</v>
      </c>
      <c r="L2042" s="3">
        <f t="shared" si="31"/>
        <v>1156820</v>
      </c>
    </row>
    <row r="2043" spans="2:12" hidden="1" outlineLevel="1" x14ac:dyDescent="0.25">
      <c r="B2043" s="2">
        <v>44756</v>
      </c>
      <c r="C2043" s="12" t="s">
        <v>5129</v>
      </c>
      <c r="D2043" s="12" t="s">
        <v>185</v>
      </c>
      <c r="E2043" s="12" t="s">
        <v>5130</v>
      </c>
      <c r="F2043" s="10">
        <v>997699</v>
      </c>
      <c r="G2043" s="10">
        <v>79816</v>
      </c>
      <c r="H2043" s="12" t="s">
        <v>883</v>
      </c>
      <c r="I2043" s="12" t="s">
        <v>755</v>
      </c>
      <c r="J2043" s="5" t="s">
        <v>163</v>
      </c>
      <c r="L2043" s="3">
        <f t="shared" si="31"/>
        <v>1077515</v>
      </c>
    </row>
    <row r="2044" spans="2:12" hidden="1" outlineLevel="1" x14ac:dyDescent="0.25">
      <c r="B2044" s="2">
        <v>44756</v>
      </c>
      <c r="C2044" s="12" t="s">
        <v>5131</v>
      </c>
      <c r="D2044" s="12" t="s">
        <v>185</v>
      </c>
      <c r="E2044" s="12" t="s">
        <v>5132</v>
      </c>
      <c r="F2044" s="10">
        <v>2982641</v>
      </c>
      <c r="G2044" s="10">
        <v>238611</v>
      </c>
      <c r="H2044" s="12" t="s">
        <v>883</v>
      </c>
      <c r="I2044" s="12" t="s">
        <v>755</v>
      </c>
      <c r="J2044" s="5" t="s">
        <v>163</v>
      </c>
      <c r="L2044" s="3">
        <f t="shared" si="31"/>
        <v>3221252</v>
      </c>
    </row>
    <row r="2045" spans="2:12" hidden="1" outlineLevel="1" x14ac:dyDescent="0.25">
      <c r="B2045" s="2">
        <v>44756</v>
      </c>
      <c r="C2045" s="12" t="s">
        <v>5133</v>
      </c>
      <c r="D2045" s="12" t="s">
        <v>185</v>
      </c>
      <c r="E2045" s="12" t="s">
        <v>5134</v>
      </c>
      <c r="F2045" s="10">
        <v>1890265</v>
      </c>
      <c r="G2045" s="10">
        <v>151221</v>
      </c>
      <c r="H2045" s="12" t="s">
        <v>239</v>
      </c>
      <c r="I2045" s="12" t="s">
        <v>443</v>
      </c>
      <c r="J2045" s="5" t="s">
        <v>163</v>
      </c>
      <c r="L2045" s="3">
        <f t="shared" si="31"/>
        <v>2041486</v>
      </c>
    </row>
    <row r="2046" spans="2:12" hidden="1" outlineLevel="1" x14ac:dyDescent="0.25">
      <c r="B2046" s="2">
        <v>44756</v>
      </c>
      <c r="C2046" s="12" t="s">
        <v>5135</v>
      </c>
      <c r="D2046" s="12" t="s">
        <v>185</v>
      </c>
      <c r="E2046" s="12" t="s">
        <v>5136</v>
      </c>
      <c r="F2046" s="10">
        <v>1110580</v>
      </c>
      <c r="G2046" s="10">
        <v>88846</v>
      </c>
      <c r="H2046" s="12" t="s">
        <v>4687</v>
      </c>
      <c r="I2046" s="12" t="s">
        <v>4688</v>
      </c>
      <c r="J2046" s="5" t="s">
        <v>163</v>
      </c>
      <c r="L2046" s="3">
        <f t="shared" si="31"/>
        <v>1199426</v>
      </c>
    </row>
    <row r="2047" spans="2:12" hidden="1" outlineLevel="1" x14ac:dyDescent="0.25">
      <c r="B2047" s="2">
        <v>44756</v>
      </c>
      <c r="C2047" s="12" t="s">
        <v>5137</v>
      </c>
      <c r="D2047" s="12" t="s">
        <v>185</v>
      </c>
      <c r="E2047" s="12" t="s">
        <v>5138</v>
      </c>
      <c r="F2047" s="10">
        <v>1037319</v>
      </c>
      <c r="G2047" s="10">
        <v>82986</v>
      </c>
      <c r="H2047" s="12" t="s">
        <v>4845</v>
      </c>
      <c r="I2047" s="12" t="s">
        <v>4846</v>
      </c>
      <c r="J2047" s="5" t="s">
        <v>163</v>
      </c>
      <c r="L2047" s="3">
        <f t="shared" si="31"/>
        <v>1120305</v>
      </c>
    </row>
    <row r="2048" spans="2:12" hidden="1" outlineLevel="1" x14ac:dyDescent="0.25">
      <c r="B2048" s="2">
        <v>44756</v>
      </c>
      <c r="C2048" s="12" t="s">
        <v>5139</v>
      </c>
      <c r="D2048" s="12" t="s">
        <v>185</v>
      </c>
      <c r="E2048" s="12" t="s">
        <v>5140</v>
      </c>
      <c r="F2048" s="10">
        <v>756018</v>
      </c>
      <c r="G2048" s="10">
        <v>60481</v>
      </c>
      <c r="H2048" s="12" t="s">
        <v>186</v>
      </c>
      <c r="I2048" s="12" t="s">
        <v>54</v>
      </c>
      <c r="J2048" s="5" t="s">
        <v>163</v>
      </c>
      <c r="L2048" s="3">
        <f t="shared" si="31"/>
        <v>816499</v>
      </c>
    </row>
    <row r="2049" spans="2:12" hidden="1" outlineLevel="1" x14ac:dyDescent="0.25">
      <c r="B2049" s="2">
        <v>44756</v>
      </c>
      <c r="C2049" s="12" t="s">
        <v>5141</v>
      </c>
      <c r="D2049" s="12" t="s">
        <v>185</v>
      </c>
      <c r="E2049" s="12" t="s">
        <v>5142</v>
      </c>
      <c r="F2049" s="10">
        <v>720866</v>
      </c>
      <c r="G2049" s="10">
        <v>57669</v>
      </c>
      <c r="H2049" s="12" t="s">
        <v>737</v>
      </c>
      <c r="I2049" s="12" t="s">
        <v>698</v>
      </c>
      <c r="J2049" s="5" t="s">
        <v>163</v>
      </c>
      <c r="L2049" s="3">
        <f t="shared" si="31"/>
        <v>778535</v>
      </c>
    </row>
    <row r="2050" spans="2:12" hidden="1" outlineLevel="1" x14ac:dyDescent="0.25">
      <c r="B2050" s="2">
        <v>44756</v>
      </c>
      <c r="C2050" s="12" t="s">
        <v>5143</v>
      </c>
      <c r="D2050" s="12" t="s">
        <v>185</v>
      </c>
      <c r="E2050" s="12" t="s">
        <v>5144</v>
      </c>
      <c r="F2050" s="10">
        <v>817400</v>
      </c>
      <c r="G2050" s="10">
        <v>65392</v>
      </c>
      <c r="H2050" s="12" t="s">
        <v>69</v>
      </c>
      <c r="I2050" s="12" t="s">
        <v>243</v>
      </c>
      <c r="J2050" s="5" t="s">
        <v>163</v>
      </c>
      <c r="L2050" s="3">
        <f t="shared" si="31"/>
        <v>882792</v>
      </c>
    </row>
    <row r="2051" spans="2:12" hidden="1" outlineLevel="1" x14ac:dyDescent="0.25">
      <c r="B2051" s="2">
        <v>44756</v>
      </c>
      <c r="C2051" s="12" t="s">
        <v>5145</v>
      </c>
      <c r="D2051" s="12" t="s">
        <v>185</v>
      </c>
      <c r="E2051" s="12" t="s">
        <v>5146</v>
      </c>
      <c r="F2051" s="10">
        <v>777802</v>
      </c>
      <c r="G2051" s="10">
        <v>62224</v>
      </c>
      <c r="H2051" s="12" t="s">
        <v>4</v>
      </c>
      <c r="I2051" s="12" t="s">
        <v>657</v>
      </c>
      <c r="J2051" s="5" t="s">
        <v>163</v>
      </c>
      <c r="L2051" s="3">
        <f t="shared" si="31"/>
        <v>840026</v>
      </c>
    </row>
    <row r="2052" spans="2:12" hidden="1" outlineLevel="1" x14ac:dyDescent="0.25">
      <c r="B2052" s="2">
        <v>44756</v>
      </c>
      <c r="C2052" s="12" t="s">
        <v>5147</v>
      </c>
      <c r="D2052" s="12" t="s">
        <v>185</v>
      </c>
      <c r="E2052" s="12" t="s">
        <v>5148</v>
      </c>
      <c r="F2052" s="10">
        <v>555290</v>
      </c>
      <c r="G2052" s="10">
        <v>44423</v>
      </c>
      <c r="H2052" s="12" t="s">
        <v>229</v>
      </c>
      <c r="I2052" s="12" t="s">
        <v>644</v>
      </c>
      <c r="J2052" s="5" t="s">
        <v>163</v>
      </c>
      <c r="L2052" s="3">
        <f t="shared" si="31"/>
        <v>599713</v>
      </c>
    </row>
    <row r="2053" spans="2:12" hidden="1" outlineLevel="1" x14ac:dyDescent="0.25">
      <c r="B2053" s="2">
        <v>44756</v>
      </c>
      <c r="C2053" s="12" t="s">
        <v>5149</v>
      </c>
      <c r="D2053" s="12" t="s">
        <v>185</v>
      </c>
      <c r="E2053" s="12" t="s">
        <v>5150</v>
      </c>
      <c r="F2053" s="10">
        <v>2445555</v>
      </c>
      <c r="G2053" s="10">
        <v>195644</v>
      </c>
      <c r="H2053" s="12" t="s">
        <v>229</v>
      </c>
      <c r="I2053" s="12" t="s">
        <v>644</v>
      </c>
      <c r="J2053" s="5" t="s">
        <v>163</v>
      </c>
      <c r="L2053" s="3">
        <f t="shared" si="31"/>
        <v>2641199</v>
      </c>
    </row>
    <row r="2054" spans="2:12" hidden="1" outlineLevel="1" x14ac:dyDescent="0.25">
      <c r="B2054" s="2">
        <v>44756</v>
      </c>
      <c r="C2054" s="12" t="s">
        <v>5151</v>
      </c>
      <c r="D2054" s="12" t="s">
        <v>185</v>
      </c>
      <c r="E2054" s="12" t="s">
        <v>5152</v>
      </c>
      <c r="F2054" s="10">
        <v>591094</v>
      </c>
      <c r="G2054" s="10">
        <v>47288</v>
      </c>
      <c r="H2054" s="12" t="s">
        <v>4</v>
      </c>
      <c r="I2054" s="12" t="s">
        <v>657</v>
      </c>
      <c r="J2054" s="5" t="s">
        <v>163</v>
      </c>
      <c r="L2054" s="3">
        <f t="shared" ref="L2054:L2117" si="32">G2054+F2054</f>
        <v>638382</v>
      </c>
    </row>
    <row r="2055" spans="2:12" hidden="1" outlineLevel="1" x14ac:dyDescent="0.25">
      <c r="B2055" s="2">
        <v>44756</v>
      </c>
      <c r="C2055" s="12" t="s">
        <v>5153</v>
      </c>
      <c r="D2055" s="12" t="s">
        <v>185</v>
      </c>
      <c r="E2055" s="12" t="s">
        <v>5154</v>
      </c>
      <c r="F2055" s="10">
        <v>741678</v>
      </c>
      <c r="G2055" s="10">
        <v>59334</v>
      </c>
      <c r="H2055" s="12" t="s">
        <v>389</v>
      </c>
      <c r="I2055" s="12" t="s">
        <v>817</v>
      </c>
      <c r="J2055" s="5" t="s">
        <v>163</v>
      </c>
      <c r="L2055" s="3">
        <f t="shared" si="32"/>
        <v>801012</v>
      </c>
    </row>
    <row r="2056" spans="2:12" hidden="1" outlineLevel="1" x14ac:dyDescent="0.25">
      <c r="B2056" s="2">
        <v>44756</v>
      </c>
      <c r="C2056" s="12" t="s">
        <v>5155</v>
      </c>
      <c r="D2056" s="12" t="s">
        <v>185</v>
      </c>
      <c r="E2056" s="12" t="s">
        <v>5156</v>
      </c>
      <c r="F2056" s="10">
        <v>1457820</v>
      </c>
      <c r="G2056" s="10">
        <v>116626</v>
      </c>
      <c r="H2056" s="12" t="s">
        <v>389</v>
      </c>
      <c r="I2056" s="12" t="s">
        <v>817</v>
      </c>
      <c r="J2056" s="5" t="s">
        <v>163</v>
      </c>
      <c r="L2056" s="3">
        <f t="shared" si="32"/>
        <v>1574446</v>
      </c>
    </row>
    <row r="2057" spans="2:12" hidden="1" outlineLevel="1" x14ac:dyDescent="0.25">
      <c r="B2057" s="2">
        <v>44756</v>
      </c>
      <c r="C2057" s="12" t="s">
        <v>5157</v>
      </c>
      <c r="D2057" s="12" t="s">
        <v>185</v>
      </c>
      <c r="E2057" s="12" t="s">
        <v>5158</v>
      </c>
      <c r="F2057" s="10">
        <v>1110580</v>
      </c>
      <c r="G2057" s="10">
        <v>88846</v>
      </c>
      <c r="H2057" s="12" t="s">
        <v>4</v>
      </c>
      <c r="I2057" s="12" t="s">
        <v>657</v>
      </c>
      <c r="J2057" s="5" t="s">
        <v>163</v>
      </c>
      <c r="L2057" s="3">
        <f t="shared" si="32"/>
        <v>1199426</v>
      </c>
    </row>
    <row r="2058" spans="2:12" hidden="1" outlineLevel="1" x14ac:dyDescent="0.25">
      <c r="B2058" s="2">
        <v>44756</v>
      </c>
      <c r="C2058" s="12" t="s">
        <v>5159</v>
      </c>
      <c r="D2058" s="12" t="s">
        <v>185</v>
      </c>
      <c r="E2058" s="12" t="s">
        <v>5160</v>
      </c>
      <c r="F2058" s="10">
        <v>666348</v>
      </c>
      <c r="G2058" s="10">
        <v>53308</v>
      </c>
      <c r="H2058" s="12" t="s">
        <v>4</v>
      </c>
      <c r="I2058" s="12" t="s">
        <v>657</v>
      </c>
      <c r="J2058" s="5" t="s">
        <v>163</v>
      </c>
      <c r="L2058" s="3">
        <f t="shared" si="32"/>
        <v>719656</v>
      </c>
    </row>
    <row r="2059" spans="2:12" hidden="1" outlineLevel="1" x14ac:dyDescent="0.25">
      <c r="B2059" s="2">
        <v>44756</v>
      </c>
      <c r="C2059" s="12" t="s">
        <v>5161</v>
      </c>
      <c r="D2059" s="12" t="s">
        <v>185</v>
      </c>
      <c r="E2059" s="12" t="s">
        <v>5162</v>
      </c>
      <c r="F2059" s="10">
        <v>862059</v>
      </c>
      <c r="G2059" s="10">
        <v>68965</v>
      </c>
      <c r="H2059" s="12" t="s">
        <v>4</v>
      </c>
      <c r="I2059" s="12" t="s">
        <v>657</v>
      </c>
      <c r="J2059" s="5" t="s">
        <v>163</v>
      </c>
      <c r="L2059" s="3">
        <f t="shared" si="32"/>
        <v>931024</v>
      </c>
    </row>
    <row r="2060" spans="2:12" hidden="1" outlineLevel="1" x14ac:dyDescent="0.25">
      <c r="B2060" s="2">
        <v>44756</v>
      </c>
      <c r="C2060" s="12" t="s">
        <v>5163</v>
      </c>
      <c r="D2060" s="12" t="s">
        <v>185</v>
      </c>
      <c r="E2060" s="12" t="s">
        <v>5164</v>
      </c>
      <c r="F2060" s="10">
        <v>1404304</v>
      </c>
      <c r="G2060" s="10">
        <v>112344</v>
      </c>
      <c r="H2060" s="12" t="s">
        <v>69</v>
      </c>
      <c r="I2060" s="12" t="s">
        <v>243</v>
      </c>
      <c r="J2060" s="5" t="s">
        <v>163</v>
      </c>
      <c r="L2060" s="3">
        <f t="shared" si="32"/>
        <v>1516648</v>
      </c>
    </row>
    <row r="2061" spans="2:12" hidden="1" outlineLevel="1" x14ac:dyDescent="0.25">
      <c r="B2061" s="2">
        <v>44756</v>
      </c>
      <c r="C2061" s="12" t="s">
        <v>5165</v>
      </c>
      <c r="D2061" s="12" t="s">
        <v>185</v>
      </c>
      <c r="E2061" s="12" t="s">
        <v>5166</v>
      </c>
      <c r="F2061" s="10">
        <v>1477735</v>
      </c>
      <c r="G2061" s="10">
        <v>118219</v>
      </c>
      <c r="H2061" s="12" t="s">
        <v>389</v>
      </c>
      <c r="I2061" s="12" t="s">
        <v>817</v>
      </c>
      <c r="J2061" s="5" t="s">
        <v>163</v>
      </c>
      <c r="L2061" s="3">
        <f t="shared" si="32"/>
        <v>1595954</v>
      </c>
    </row>
    <row r="2062" spans="2:12" hidden="1" outlineLevel="1" x14ac:dyDescent="0.25">
      <c r="B2062" s="2">
        <v>44756</v>
      </c>
      <c r="C2062" s="12" t="s">
        <v>5167</v>
      </c>
      <c r="D2062" s="12" t="s">
        <v>185</v>
      </c>
      <c r="E2062" s="12" t="s">
        <v>5168</v>
      </c>
      <c r="F2062" s="10">
        <v>967440</v>
      </c>
      <c r="G2062" s="10">
        <v>77395</v>
      </c>
      <c r="H2062" s="12" t="s">
        <v>186</v>
      </c>
      <c r="I2062" s="12" t="s">
        <v>54</v>
      </c>
      <c r="J2062" s="5" t="s">
        <v>163</v>
      </c>
      <c r="L2062" s="3">
        <f t="shared" si="32"/>
        <v>1044835</v>
      </c>
    </row>
    <row r="2063" spans="2:12" hidden="1" outlineLevel="1" x14ac:dyDescent="0.25">
      <c r="B2063" s="2">
        <v>44756</v>
      </c>
      <c r="C2063" s="12" t="s">
        <v>5169</v>
      </c>
      <c r="D2063" s="12" t="s">
        <v>185</v>
      </c>
      <c r="E2063" s="12" t="s">
        <v>5170</v>
      </c>
      <c r="F2063" s="10">
        <v>1031956</v>
      </c>
      <c r="G2063" s="10">
        <v>82556</v>
      </c>
      <c r="H2063" s="12" t="s">
        <v>4</v>
      </c>
      <c r="I2063" s="12" t="s">
        <v>657</v>
      </c>
      <c r="J2063" s="5" t="s">
        <v>163</v>
      </c>
      <c r="L2063" s="3">
        <f t="shared" si="32"/>
        <v>1114512</v>
      </c>
    </row>
    <row r="2064" spans="2:12" hidden="1" outlineLevel="1" x14ac:dyDescent="0.25">
      <c r="B2064" s="2">
        <v>44756</v>
      </c>
      <c r="C2064" s="12" t="s">
        <v>5171</v>
      </c>
      <c r="D2064" s="12" t="s">
        <v>185</v>
      </c>
      <c r="E2064" s="12" t="s">
        <v>5172</v>
      </c>
      <c r="F2064" s="10">
        <v>666348</v>
      </c>
      <c r="G2064" s="10">
        <v>53308</v>
      </c>
      <c r="H2064" s="12" t="s">
        <v>186</v>
      </c>
      <c r="I2064" s="12" t="s">
        <v>54</v>
      </c>
      <c r="J2064" s="5" t="s">
        <v>163</v>
      </c>
      <c r="L2064" s="3">
        <f t="shared" si="32"/>
        <v>719656</v>
      </c>
    </row>
    <row r="2065" spans="2:12" hidden="1" outlineLevel="1" x14ac:dyDescent="0.25">
      <c r="B2065" s="2">
        <v>44756</v>
      </c>
      <c r="C2065" s="12" t="s">
        <v>5173</v>
      </c>
      <c r="D2065" s="12" t="s">
        <v>185</v>
      </c>
      <c r="E2065" s="12" t="s">
        <v>5174</v>
      </c>
      <c r="F2065" s="10">
        <v>1017760</v>
      </c>
      <c r="G2065" s="10">
        <v>81421</v>
      </c>
      <c r="H2065" s="12" t="s">
        <v>4</v>
      </c>
      <c r="I2065" s="12" t="s">
        <v>657</v>
      </c>
      <c r="J2065" s="5" t="s">
        <v>163</v>
      </c>
      <c r="L2065" s="3">
        <f t="shared" si="32"/>
        <v>1099181</v>
      </c>
    </row>
    <row r="2066" spans="2:12" hidden="1" outlineLevel="1" x14ac:dyDescent="0.25">
      <c r="B2066" s="2">
        <v>44756</v>
      </c>
      <c r="C2066" s="12" t="s">
        <v>5175</v>
      </c>
      <c r="D2066" s="12" t="s">
        <v>185</v>
      </c>
      <c r="E2066" s="12" t="s">
        <v>5176</v>
      </c>
      <c r="F2066" s="10">
        <v>978304</v>
      </c>
      <c r="G2066" s="10">
        <v>78264</v>
      </c>
      <c r="H2066" s="12" t="s">
        <v>4</v>
      </c>
      <c r="I2066" s="12" t="s">
        <v>657</v>
      </c>
      <c r="J2066" s="5" t="s">
        <v>163</v>
      </c>
      <c r="L2066" s="3">
        <f t="shared" si="32"/>
        <v>1056568</v>
      </c>
    </row>
    <row r="2067" spans="2:12" hidden="1" outlineLevel="1" x14ac:dyDescent="0.25">
      <c r="B2067" s="2">
        <v>44756</v>
      </c>
      <c r="C2067" s="12" t="s">
        <v>5177</v>
      </c>
      <c r="D2067" s="12" t="s">
        <v>185</v>
      </c>
      <c r="E2067" s="12" t="s">
        <v>5178</v>
      </c>
      <c r="F2067" s="10">
        <v>1110580</v>
      </c>
      <c r="G2067" s="10">
        <v>88846</v>
      </c>
      <c r="H2067" s="12" t="s">
        <v>389</v>
      </c>
      <c r="I2067" s="12" t="s">
        <v>817</v>
      </c>
      <c r="J2067" s="5" t="s">
        <v>163</v>
      </c>
      <c r="L2067" s="3">
        <f t="shared" si="32"/>
        <v>1199426</v>
      </c>
    </row>
    <row r="2068" spans="2:12" hidden="1" outlineLevel="1" x14ac:dyDescent="0.25">
      <c r="B2068" s="2">
        <v>44756</v>
      </c>
      <c r="C2068" s="12" t="s">
        <v>5179</v>
      </c>
      <c r="D2068" s="12" t="s">
        <v>185</v>
      </c>
      <c r="E2068" s="12" t="s">
        <v>5180</v>
      </c>
      <c r="F2068" s="10">
        <v>1506529</v>
      </c>
      <c r="G2068" s="10">
        <v>120522</v>
      </c>
      <c r="H2068" s="12" t="s">
        <v>932</v>
      </c>
      <c r="I2068" s="12" t="s">
        <v>242</v>
      </c>
      <c r="J2068" s="5" t="s">
        <v>163</v>
      </c>
      <c r="L2068" s="3">
        <f t="shared" si="32"/>
        <v>1627051</v>
      </c>
    </row>
    <row r="2069" spans="2:12" hidden="1" outlineLevel="1" x14ac:dyDescent="0.25">
      <c r="B2069" s="2">
        <v>44756</v>
      </c>
      <c r="C2069" s="12" t="s">
        <v>5181</v>
      </c>
      <c r="D2069" s="12" t="s">
        <v>185</v>
      </c>
      <c r="E2069" s="12" t="s">
        <v>5182</v>
      </c>
      <c r="F2069" s="10">
        <v>1961389</v>
      </c>
      <c r="G2069" s="10">
        <v>156911</v>
      </c>
      <c r="H2069" s="12" t="s">
        <v>229</v>
      </c>
      <c r="I2069" s="12" t="s">
        <v>644</v>
      </c>
      <c r="J2069" s="5" t="s">
        <v>163</v>
      </c>
      <c r="L2069" s="3">
        <f t="shared" si="32"/>
        <v>2118300</v>
      </c>
    </row>
    <row r="2070" spans="2:12" hidden="1" outlineLevel="1" x14ac:dyDescent="0.25">
      <c r="B2070" s="2">
        <v>44756</v>
      </c>
      <c r="C2070" s="12" t="s">
        <v>5183</v>
      </c>
      <c r="D2070" s="12" t="s">
        <v>185</v>
      </c>
      <c r="E2070" s="12" t="s">
        <v>5184</v>
      </c>
      <c r="F2070" s="10">
        <v>922577</v>
      </c>
      <c r="G2070" s="10">
        <v>73806</v>
      </c>
      <c r="H2070" s="12" t="s">
        <v>4</v>
      </c>
      <c r="I2070" s="12" t="s">
        <v>657</v>
      </c>
      <c r="J2070" s="5" t="s">
        <v>163</v>
      </c>
      <c r="L2070" s="3">
        <f t="shared" si="32"/>
        <v>996383</v>
      </c>
    </row>
    <row r="2071" spans="2:12" hidden="1" outlineLevel="1" x14ac:dyDescent="0.25">
      <c r="B2071" s="2">
        <v>44756</v>
      </c>
      <c r="C2071" s="12" t="s">
        <v>5185</v>
      </c>
      <c r="D2071" s="12" t="s">
        <v>185</v>
      </c>
      <c r="E2071" s="12" t="s">
        <v>5186</v>
      </c>
      <c r="F2071" s="10">
        <v>1110580</v>
      </c>
      <c r="G2071" s="10">
        <v>88846</v>
      </c>
      <c r="H2071" s="12" t="s">
        <v>856</v>
      </c>
      <c r="I2071" s="12" t="s">
        <v>600</v>
      </c>
      <c r="J2071" s="5" t="s">
        <v>163</v>
      </c>
      <c r="L2071" s="3">
        <f t="shared" si="32"/>
        <v>1199426</v>
      </c>
    </row>
    <row r="2072" spans="2:12" hidden="1" outlineLevel="1" x14ac:dyDescent="0.25">
      <c r="B2072" s="2">
        <v>44756</v>
      </c>
      <c r="C2072" s="12" t="s">
        <v>5187</v>
      </c>
      <c r="D2072" s="12" t="s">
        <v>185</v>
      </c>
      <c r="E2072" s="12" t="s">
        <v>5188</v>
      </c>
      <c r="F2072" s="10">
        <v>1110580</v>
      </c>
      <c r="G2072" s="10">
        <v>88846</v>
      </c>
      <c r="H2072" s="12" t="s">
        <v>4</v>
      </c>
      <c r="I2072" s="12" t="s">
        <v>657</v>
      </c>
      <c r="J2072" s="5" t="s">
        <v>163</v>
      </c>
      <c r="L2072" s="3">
        <f t="shared" si="32"/>
        <v>1199426</v>
      </c>
    </row>
    <row r="2073" spans="2:12" hidden="1" outlineLevel="1" x14ac:dyDescent="0.25">
      <c r="B2073" s="2">
        <v>44756</v>
      </c>
      <c r="C2073" s="12" t="s">
        <v>5189</v>
      </c>
      <c r="D2073" s="12" t="s">
        <v>185</v>
      </c>
      <c r="E2073" s="12" t="s">
        <v>5190</v>
      </c>
      <c r="F2073" s="10">
        <v>922445</v>
      </c>
      <c r="G2073" s="10">
        <v>73796</v>
      </c>
      <c r="H2073" s="12" t="s">
        <v>4</v>
      </c>
      <c r="I2073" s="12" t="s">
        <v>657</v>
      </c>
      <c r="J2073" s="5" t="s">
        <v>163</v>
      </c>
      <c r="L2073" s="3">
        <f t="shared" si="32"/>
        <v>996241</v>
      </c>
    </row>
    <row r="2074" spans="2:12" hidden="1" outlineLevel="1" x14ac:dyDescent="0.25">
      <c r="B2074" s="2">
        <v>44756</v>
      </c>
      <c r="C2074" s="12" t="s">
        <v>5191</v>
      </c>
      <c r="D2074" s="12" t="s">
        <v>185</v>
      </c>
      <c r="E2074" s="12" t="s">
        <v>5192</v>
      </c>
      <c r="F2074" s="10">
        <v>747728</v>
      </c>
      <c r="G2074" s="10">
        <v>59818</v>
      </c>
      <c r="H2074" s="12" t="s">
        <v>4</v>
      </c>
      <c r="I2074" s="12" t="s">
        <v>657</v>
      </c>
      <c r="J2074" s="5" t="s">
        <v>163</v>
      </c>
      <c r="L2074" s="3">
        <f t="shared" si="32"/>
        <v>807546</v>
      </c>
    </row>
    <row r="2075" spans="2:12" hidden="1" outlineLevel="1" x14ac:dyDescent="0.25">
      <c r="B2075" s="2">
        <v>44756</v>
      </c>
      <c r="C2075" s="12" t="s">
        <v>5193</v>
      </c>
      <c r="D2075" s="12" t="s">
        <v>185</v>
      </c>
      <c r="E2075" s="12" t="s">
        <v>5194</v>
      </c>
      <c r="F2075" s="10">
        <v>1263195</v>
      </c>
      <c r="G2075" s="10">
        <v>101056</v>
      </c>
      <c r="H2075" s="12" t="s">
        <v>4</v>
      </c>
      <c r="I2075" s="12" t="s">
        <v>657</v>
      </c>
      <c r="J2075" s="5" t="s">
        <v>163</v>
      </c>
      <c r="L2075" s="3">
        <f t="shared" si="32"/>
        <v>1364251</v>
      </c>
    </row>
    <row r="2076" spans="2:12" hidden="1" outlineLevel="1" x14ac:dyDescent="0.25">
      <c r="B2076" s="2">
        <v>44756</v>
      </c>
      <c r="C2076" s="12" t="s">
        <v>5195</v>
      </c>
      <c r="D2076" s="12" t="s">
        <v>185</v>
      </c>
      <c r="E2076" s="12" t="s">
        <v>5196</v>
      </c>
      <c r="F2076" s="10">
        <v>1551166</v>
      </c>
      <c r="G2076" s="10">
        <v>124093</v>
      </c>
      <c r="H2076" s="12" t="s">
        <v>4</v>
      </c>
      <c r="I2076" s="12" t="s">
        <v>657</v>
      </c>
      <c r="J2076" s="5" t="s">
        <v>163</v>
      </c>
      <c r="L2076" s="3">
        <f t="shared" si="32"/>
        <v>1675259</v>
      </c>
    </row>
    <row r="2077" spans="2:12" hidden="1" outlineLevel="1" x14ac:dyDescent="0.25">
      <c r="B2077" s="2">
        <v>44756</v>
      </c>
      <c r="C2077" s="12" t="s">
        <v>5197</v>
      </c>
      <c r="D2077" s="12" t="s">
        <v>185</v>
      </c>
      <c r="E2077" s="12" t="s">
        <v>5198</v>
      </c>
      <c r="F2077" s="10">
        <v>967374</v>
      </c>
      <c r="G2077" s="10">
        <v>77390</v>
      </c>
      <c r="H2077" s="12" t="s">
        <v>4</v>
      </c>
      <c r="I2077" s="12" t="s">
        <v>657</v>
      </c>
      <c r="J2077" s="5" t="s">
        <v>163</v>
      </c>
      <c r="L2077" s="3">
        <f t="shared" si="32"/>
        <v>1044764</v>
      </c>
    </row>
    <row r="2078" spans="2:12" hidden="1" outlineLevel="1" x14ac:dyDescent="0.25">
      <c r="B2078" s="2">
        <v>44756</v>
      </c>
      <c r="C2078" s="12" t="s">
        <v>5199</v>
      </c>
      <c r="D2078" s="12" t="s">
        <v>185</v>
      </c>
      <c r="E2078" s="12" t="s">
        <v>5200</v>
      </c>
      <c r="F2078" s="10">
        <v>367155</v>
      </c>
      <c r="G2078" s="10">
        <v>29372</v>
      </c>
      <c r="H2078" s="12" t="s">
        <v>229</v>
      </c>
      <c r="I2078" s="12" t="s">
        <v>644</v>
      </c>
      <c r="J2078" s="5" t="s">
        <v>163</v>
      </c>
      <c r="L2078" s="3">
        <f t="shared" si="32"/>
        <v>396527</v>
      </c>
    </row>
    <row r="2079" spans="2:12" hidden="1" outlineLevel="1" x14ac:dyDescent="0.25">
      <c r="B2079" s="2">
        <v>44756</v>
      </c>
      <c r="C2079" s="12" t="s">
        <v>5201</v>
      </c>
      <c r="D2079" s="12" t="s">
        <v>185</v>
      </c>
      <c r="E2079" s="12" t="s">
        <v>5202</v>
      </c>
      <c r="F2079" s="10">
        <v>3134490</v>
      </c>
      <c r="G2079" s="10">
        <v>250759</v>
      </c>
      <c r="H2079" s="12" t="s">
        <v>229</v>
      </c>
      <c r="I2079" s="12" t="s">
        <v>644</v>
      </c>
      <c r="J2079" s="5" t="s">
        <v>163</v>
      </c>
      <c r="L2079" s="3">
        <f t="shared" si="32"/>
        <v>3385249</v>
      </c>
    </row>
    <row r="2080" spans="2:12" hidden="1" outlineLevel="1" x14ac:dyDescent="0.25">
      <c r="B2080" s="2">
        <v>44756</v>
      </c>
      <c r="C2080" s="12" t="s">
        <v>5203</v>
      </c>
      <c r="D2080" s="12" t="s">
        <v>185</v>
      </c>
      <c r="E2080" s="12" t="s">
        <v>5204</v>
      </c>
      <c r="F2080" s="10">
        <v>2783340</v>
      </c>
      <c r="G2080" s="10">
        <v>222667</v>
      </c>
      <c r="H2080" s="12" t="s">
        <v>4</v>
      </c>
      <c r="I2080" s="12" t="s">
        <v>657</v>
      </c>
      <c r="J2080" s="5" t="s">
        <v>163</v>
      </c>
      <c r="L2080" s="3">
        <f t="shared" si="32"/>
        <v>3006007</v>
      </c>
    </row>
    <row r="2081" spans="2:12" hidden="1" outlineLevel="1" x14ac:dyDescent="0.25">
      <c r="B2081" s="2">
        <v>44756</v>
      </c>
      <c r="C2081" s="12" t="s">
        <v>5205</v>
      </c>
      <c r="D2081" s="12" t="s">
        <v>185</v>
      </c>
      <c r="E2081" s="12" t="s">
        <v>5206</v>
      </c>
      <c r="F2081" s="10">
        <v>1361490</v>
      </c>
      <c r="G2081" s="10">
        <v>108919</v>
      </c>
      <c r="H2081" s="12" t="s">
        <v>4</v>
      </c>
      <c r="I2081" s="12" t="s">
        <v>657</v>
      </c>
      <c r="J2081" s="5" t="s">
        <v>163</v>
      </c>
      <c r="L2081" s="3">
        <f t="shared" si="32"/>
        <v>1470409</v>
      </c>
    </row>
    <row r="2082" spans="2:12" hidden="1" outlineLevel="1" x14ac:dyDescent="0.25">
      <c r="B2082" s="2">
        <v>44756</v>
      </c>
      <c r="C2082" s="12" t="s">
        <v>5207</v>
      </c>
      <c r="D2082" s="12" t="s">
        <v>185</v>
      </c>
      <c r="E2082" s="12" t="s">
        <v>5208</v>
      </c>
      <c r="F2082" s="10">
        <v>1012115</v>
      </c>
      <c r="G2082" s="10">
        <v>80969</v>
      </c>
      <c r="H2082" s="12" t="s">
        <v>856</v>
      </c>
      <c r="I2082" s="12" t="s">
        <v>600</v>
      </c>
      <c r="J2082" s="5" t="s">
        <v>163</v>
      </c>
      <c r="L2082" s="3">
        <f t="shared" si="32"/>
        <v>1093084</v>
      </c>
    </row>
    <row r="2083" spans="2:12" hidden="1" outlineLevel="1" x14ac:dyDescent="0.25">
      <c r="B2083" s="2">
        <v>44756</v>
      </c>
      <c r="C2083" s="12" t="s">
        <v>5209</v>
      </c>
      <c r="D2083" s="12" t="s">
        <v>185</v>
      </c>
      <c r="E2083" s="12" t="s">
        <v>5210</v>
      </c>
      <c r="F2083" s="10">
        <v>1827490</v>
      </c>
      <c r="G2083" s="10">
        <v>146199</v>
      </c>
      <c r="H2083" s="12" t="s">
        <v>4</v>
      </c>
      <c r="I2083" s="12" t="s">
        <v>657</v>
      </c>
      <c r="J2083" s="5" t="s">
        <v>163</v>
      </c>
      <c r="L2083" s="3">
        <f t="shared" si="32"/>
        <v>1973689</v>
      </c>
    </row>
    <row r="2084" spans="2:12" hidden="1" outlineLevel="1" x14ac:dyDescent="0.25">
      <c r="B2084" s="2">
        <v>44756</v>
      </c>
      <c r="C2084" s="12" t="s">
        <v>5211</v>
      </c>
      <c r="D2084" s="12" t="s">
        <v>185</v>
      </c>
      <c r="E2084" s="12" t="s">
        <v>5212</v>
      </c>
      <c r="F2084" s="10">
        <v>1639355</v>
      </c>
      <c r="G2084" s="10">
        <v>131148</v>
      </c>
      <c r="H2084" s="12" t="s">
        <v>229</v>
      </c>
      <c r="I2084" s="12" t="s">
        <v>644</v>
      </c>
      <c r="J2084" s="5" t="s">
        <v>163</v>
      </c>
      <c r="L2084" s="3">
        <f t="shared" si="32"/>
        <v>1770503</v>
      </c>
    </row>
    <row r="2085" spans="2:12" hidden="1" outlineLevel="1" x14ac:dyDescent="0.25">
      <c r="B2085" s="2">
        <v>44756</v>
      </c>
      <c r="C2085" s="12" t="s">
        <v>5213</v>
      </c>
      <c r="D2085" s="12" t="s">
        <v>185</v>
      </c>
      <c r="E2085" s="12" t="s">
        <v>5214</v>
      </c>
      <c r="F2085" s="10">
        <v>1106934</v>
      </c>
      <c r="G2085" s="10">
        <v>88555</v>
      </c>
      <c r="H2085" s="12" t="s">
        <v>229</v>
      </c>
      <c r="I2085" s="12" t="s">
        <v>644</v>
      </c>
      <c r="J2085" s="5" t="s">
        <v>163</v>
      </c>
      <c r="L2085" s="3">
        <f t="shared" si="32"/>
        <v>1195489</v>
      </c>
    </row>
    <row r="2086" spans="2:12" hidden="1" outlineLevel="1" x14ac:dyDescent="0.25">
      <c r="B2086" s="2">
        <v>44756</v>
      </c>
      <c r="C2086" s="12" t="s">
        <v>5215</v>
      </c>
      <c r="D2086" s="12" t="s">
        <v>185</v>
      </c>
      <c r="E2086" s="12" t="s">
        <v>5216</v>
      </c>
      <c r="F2086" s="10">
        <v>555290</v>
      </c>
      <c r="G2086" s="10">
        <v>44423</v>
      </c>
      <c r="H2086" s="12" t="s">
        <v>4</v>
      </c>
      <c r="I2086" s="12" t="s">
        <v>657</v>
      </c>
      <c r="J2086" s="5" t="s">
        <v>163</v>
      </c>
      <c r="L2086" s="3">
        <f t="shared" si="32"/>
        <v>599713</v>
      </c>
    </row>
    <row r="2087" spans="2:12" hidden="1" outlineLevel="1" x14ac:dyDescent="0.25">
      <c r="B2087" s="2">
        <v>44756</v>
      </c>
      <c r="C2087" s="12" t="s">
        <v>5217</v>
      </c>
      <c r="D2087" s="12" t="s">
        <v>185</v>
      </c>
      <c r="E2087" s="12" t="s">
        <v>5218</v>
      </c>
      <c r="F2087" s="10">
        <v>4042130</v>
      </c>
      <c r="G2087" s="10">
        <v>323370</v>
      </c>
      <c r="H2087" s="12" t="s">
        <v>153</v>
      </c>
      <c r="I2087" s="12" t="s">
        <v>363</v>
      </c>
      <c r="J2087" s="5" t="s">
        <v>163</v>
      </c>
      <c r="L2087" s="3">
        <f t="shared" si="32"/>
        <v>4365500</v>
      </c>
    </row>
    <row r="2088" spans="2:12" hidden="1" outlineLevel="1" x14ac:dyDescent="0.25">
      <c r="B2088" s="2">
        <v>44756</v>
      </c>
      <c r="C2088" s="12" t="s">
        <v>5219</v>
      </c>
      <c r="D2088" s="12" t="s">
        <v>185</v>
      </c>
      <c r="E2088" s="12" t="s">
        <v>5220</v>
      </c>
      <c r="F2088" s="10">
        <v>3249920</v>
      </c>
      <c r="G2088" s="10">
        <v>259994</v>
      </c>
      <c r="H2088" s="12" t="s">
        <v>389</v>
      </c>
      <c r="I2088" s="12" t="s">
        <v>817</v>
      </c>
      <c r="J2088" s="5" t="s">
        <v>163</v>
      </c>
      <c r="L2088" s="3">
        <f t="shared" si="32"/>
        <v>3509914</v>
      </c>
    </row>
    <row r="2089" spans="2:12" hidden="1" outlineLevel="1" x14ac:dyDescent="0.25">
      <c r="B2089" s="2">
        <v>44756</v>
      </c>
      <c r="C2089" s="12" t="s">
        <v>5221</v>
      </c>
      <c r="D2089" s="12" t="s">
        <v>185</v>
      </c>
      <c r="E2089" s="12" t="s">
        <v>5222</v>
      </c>
      <c r="F2089" s="10">
        <v>555290</v>
      </c>
      <c r="G2089" s="10">
        <v>44423</v>
      </c>
      <c r="H2089" s="12" t="s">
        <v>69</v>
      </c>
      <c r="I2089" s="12" t="s">
        <v>243</v>
      </c>
      <c r="J2089" s="5" t="s">
        <v>163</v>
      </c>
      <c r="L2089" s="3">
        <f t="shared" si="32"/>
        <v>599713</v>
      </c>
    </row>
    <row r="2090" spans="2:12" hidden="1" outlineLevel="1" x14ac:dyDescent="0.25">
      <c r="B2090" s="2">
        <v>44756</v>
      </c>
      <c r="C2090" s="12" t="s">
        <v>5223</v>
      </c>
      <c r="D2090" s="12" t="s">
        <v>185</v>
      </c>
      <c r="E2090" s="12" t="s">
        <v>5224</v>
      </c>
      <c r="F2090" s="10">
        <v>444866</v>
      </c>
      <c r="G2090" s="10">
        <v>35589</v>
      </c>
      <c r="H2090" s="12" t="s">
        <v>737</v>
      </c>
      <c r="I2090" s="12" t="s">
        <v>698</v>
      </c>
      <c r="J2090" s="5" t="s">
        <v>163</v>
      </c>
      <c r="L2090" s="3">
        <f t="shared" si="32"/>
        <v>480455</v>
      </c>
    </row>
    <row r="2091" spans="2:12" hidden="1" outlineLevel="1" x14ac:dyDescent="0.25">
      <c r="B2091" s="2">
        <v>44756</v>
      </c>
      <c r="C2091" s="12" t="s">
        <v>5225</v>
      </c>
      <c r="D2091" s="12" t="s">
        <v>185</v>
      </c>
      <c r="E2091" s="12" t="s">
        <v>5226</v>
      </c>
      <c r="F2091" s="10">
        <v>2664486</v>
      </c>
      <c r="G2091" s="10">
        <v>213159</v>
      </c>
      <c r="H2091" s="12" t="s">
        <v>389</v>
      </c>
      <c r="I2091" s="12" t="s">
        <v>817</v>
      </c>
      <c r="J2091" s="5" t="s">
        <v>163</v>
      </c>
      <c r="L2091" s="3">
        <f t="shared" si="32"/>
        <v>2877645</v>
      </c>
    </row>
    <row r="2092" spans="2:12" hidden="1" outlineLevel="1" x14ac:dyDescent="0.25">
      <c r="B2092" s="2">
        <v>44756</v>
      </c>
      <c r="C2092" s="12" t="s">
        <v>5227</v>
      </c>
      <c r="D2092" s="12" t="s">
        <v>185</v>
      </c>
      <c r="E2092" s="12" t="s">
        <v>5228</v>
      </c>
      <c r="F2092" s="10">
        <v>555290</v>
      </c>
      <c r="G2092" s="10">
        <v>44423</v>
      </c>
      <c r="H2092" s="12" t="s">
        <v>932</v>
      </c>
      <c r="I2092" s="12" t="s">
        <v>242</v>
      </c>
      <c r="J2092" s="5" t="s">
        <v>163</v>
      </c>
      <c r="L2092" s="3">
        <f t="shared" si="32"/>
        <v>599713</v>
      </c>
    </row>
    <row r="2093" spans="2:12" hidden="1" outlineLevel="1" x14ac:dyDescent="0.25">
      <c r="B2093" s="2">
        <v>44756</v>
      </c>
      <c r="C2093" s="12" t="s">
        <v>5229</v>
      </c>
      <c r="D2093" s="12" t="s">
        <v>185</v>
      </c>
      <c r="E2093" s="12" t="s">
        <v>5230</v>
      </c>
      <c r="F2093" s="10">
        <v>1290260</v>
      </c>
      <c r="G2093" s="10">
        <v>103221</v>
      </c>
      <c r="H2093" s="12" t="s">
        <v>229</v>
      </c>
      <c r="I2093" s="12" t="s">
        <v>644</v>
      </c>
      <c r="J2093" s="5" t="s">
        <v>163</v>
      </c>
      <c r="L2093" s="3">
        <f t="shared" si="32"/>
        <v>1393481</v>
      </c>
    </row>
    <row r="2094" spans="2:12" hidden="1" outlineLevel="1" x14ac:dyDescent="0.25">
      <c r="B2094" s="2">
        <v>44756</v>
      </c>
      <c r="C2094" s="12" t="s">
        <v>5231</v>
      </c>
      <c r="D2094" s="12" t="s">
        <v>185</v>
      </c>
      <c r="E2094" s="12" t="s">
        <v>5232</v>
      </c>
      <c r="F2094" s="10">
        <v>1634052</v>
      </c>
      <c r="G2094" s="10">
        <v>130724</v>
      </c>
      <c r="H2094" s="12" t="s">
        <v>775</v>
      </c>
      <c r="I2094" s="12" t="s">
        <v>137</v>
      </c>
      <c r="J2094" s="5" t="s">
        <v>163</v>
      </c>
      <c r="L2094" s="3">
        <f t="shared" si="32"/>
        <v>1764776</v>
      </c>
    </row>
    <row r="2095" spans="2:12" hidden="1" outlineLevel="1" x14ac:dyDescent="0.25">
      <c r="B2095" s="2">
        <v>44756</v>
      </c>
      <c r="C2095" s="12" t="s">
        <v>5233</v>
      </c>
      <c r="D2095" s="12" t="s">
        <v>185</v>
      </c>
      <c r="E2095" s="12" t="s">
        <v>5234</v>
      </c>
      <c r="F2095" s="10">
        <v>1696036</v>
      </c>
      <c r="G2095" s="10">
        <v>135683</v>
      </c>
      <c r="H2095" s="12" t="s">
        <v>122</v>
      </c>
      <c r="I2095" s="12" t="s">
        <v>591</v>
      </c>
      <c r="J2095" s="5" t="s">
        <v>163</v>
      </c>
      <c r="L2095" s="3">
        <f t="shared" si="32"/>
        <v>1831719</v>
      </c>
    </row>
    <row r="2096" spans="2:12" hidden="1" outlineLevel="1" x14ac:dyDescent="0.25">
      <c r="B2096" s="2">
        <v>44756</v>
      </c>
      <c r="C2096" s="12" t="s">
        <v>5235</v>
      </c>
      <c r="D2096" s="12" t="s">
        <v>185</v>
      </c>
      <c r="E2096" s="12" t="s">
        <v>5236</v>
      </c>
      <c r="F2096" s="10">
        <v>716910</v>
      </c>
      <c r="G2096" s="10">
        <v>57353</v>
      </c>
      <c r="H2096" s="12" t="s">
        <v>229</v>
      </c>
      <c r="I2096" s="12" t="s">
        <v>644</v>
      </c>
      <c r="J2096" s="5" t="s">
        <v>163</v>
      </c>
      <c r="L2096" s="3">
        <f t="shared" si="32"/>
        <v>774263</v>
      </c>
    </row>
    <row r="2097" spans="2:12" hidden="1" outlineLevel="1" x14ac:dyDescent="0.25">
      <c r="B2097" s="2">
        <v>44756</v>
      </c>
      <c r="C2097" s="12" t="s">
        <v>5237</v>
      </c>
      <c r="D2097" s="12" t="s">
        <v>185</v>
      </c>
      <c r="E2097" s="12" t="s">
        <v>5238</v>
      </c>
      <c r="F2097" s="10">
        <v>1311484</v>
      </c>
      <c r="G2097" s="10">
        <v>104919</v>
      </c>
      <c r="H2097" s="12" t="s">
        <v>69</v>
      </c>
      <c r="I2097" s="12" t="s">
        <v>243</v>
      </c>
      <c r="J2097" s="5" t="s">
        <v>163</v>
      </c>
      <c r="L2097" s="3">
        <f t="shared" si="32"/>
        <v>1416403</v>
      </c>
    </row>
    <row r="2098" spans="2:12" hidden="1" outlineLevel="1" x14ac:dyDescent="0.25">
      <c r="B2098" s="2">
        <v>44756</v>
      </c>
      <c r="C2098" s="12" t="s">
        <v>5239</v>
      </c>
      <c r="D2098" s="12" t="s">
        <v>185</v>
      </c>
      <c r="E2098" s="12" t="s">
        <v>5240</v>
      </c>
      <c r="F2098" s="10">
        <v>1114062</v>
      </c>
      <c r="G2098" s="10">
        <v>89125</v>
      </c>
      <c r="H2098" s="12" t="s">
        <v>856</v>
      </c>
      <c r="I2098" s="12" t="s">
        <v>600</v>
      </c>
      <c r="J2098" s="5" t="s">
        <v>163</v>
      </c>
      <c r="L2098" s="3">
        <f t="shared" si="32"/>
        <v>1203187</v>
      </c>
    </row>
    <row r="2099" spans="2:12" hidden="1" outlineLevel="1" x14ac:dyDescent="0.25">
      <c r="B2099" s="2">
        <v>44756</v>
      </c>
      <c r="C2099" s="12" t="s">
        <v>5241</v>
      </c>
      <c r="D2099" s="12" t="s">
        <v>185</v>
      </c>
      <c r="E2099" s="12" t="s">
        <v>5242</v>
      </c>
      <c r="F2099" s="10">
        <v>734310</v>
      </c>
      <c r="G2099" s="10">
        <v>58745</v>
      </c>
      <c r="H2099" s="12" t="s">
        <v>229</v>
      </c>
      <c r="I2099" s="12" t="s">
        <v>644</v>
      </c>
      <c r="J2099" s="5" t="s">
        <v>163</v>
      </c>
      <c r="L2099" s="3">
        <f t="shared" si="32"/>
        <v>793055</v>
      </c>
    </row>
    <row r="2100" spans="2:12" hidden="1" outlineLevel="1" x14ac:dyDescent="0.25">
      <c r="B2100" s="2">
        <v>44756</v>
      </c>
      <c r="C2100" s="12" t="s">
        <v>5243</v>
      </c>
      <c r="D2100" s="12" t="s">
        <v>185</v>
      </c>
      <c r="E2100" s="12" t="s">
        <v>5244</v>
      </c>
      <c r="F2100" s="10">
        <v>807970</v>
      </c>
      <c r="G2100" s="10">
        <v>64638</v>
      </c>
      <c r="H2100" s="12" t="s">
        <v>856</v>
      </c>
      <c r="I2100" s="12" t="s">
        <v>600</v>
      </c>
      <c r="J2100" s="5" t="s">
        <v>163</v>
      </c>
      <c r="L2100" s="3">
        <f t="shared" si="32"/>
        <v>872608</v>
      </c>
    </row>
    <row r="2101" spans="2:12" hidden="1" outlineLevel="1" x14ac:dyDescent="0.25">
      <c r="B2101" s="2">
        <v>44756</v>
      </c>
      <c r="C2101" s="12" t="s">
        <v>5245</v>
      </c>
      <c r="D2101" s="12" t="s">
        <v>185</v>
      </c>
      <c r="E2101" s="12" t="s">
        <v>5246</v>
      </c>
      <c r="F2101" s="10">
        <v>1289600</v>
      </c>
      <c r="G2101" s="10">
        <v>103168</v>
      </c>
      <c r="H2101" s="12" t="s">
        <v>229</v>
      </c>
      <c r="I2101" s="12" t="s">
        <v>644</v>
      </c>
      <c r="J2101" s="5" t="s">
        <v>163</v>
      </c>
      <c r="L2101" s="3">
        <f t="shared" si="32"/>
        <v>1392768</v>
      </c>
    </row>
    <row r="2102" spans="2:12" hidden="1" outlineLevel="1" x14ac:dyDescent="0.25">
      <c r="B2102" s="2">
        <v>44756</v>
      </c>
      <c r="C2102" s="12" t="s">
        <v>5247</v>
      </c>
      <c r="D2102" s="12" t="s">
        <v>185</v>
      </c>
      <c r="E2102" s="12" t="s">
        <v>5248</v>
      </c>
      <c r="F2102" s="10">
        <v>860075</v>
      </c>
      <c r="G2102" s="10">
        <v>68806</v>
      </c>
      <c r="H2102" s="12" t="s">
        <v>775</v>
      </c>
      <c r="I2102" s="12" t="s">
        <v>137</v>
      </c>
      <c r="J2102" s="5" t="s">
        <v>163</v>
      </c>
      <c r="L2102" s="3">
        <f t="shared" si="32"/>
        <v>928881</v>
      </c>
    </row>
    <row r="2103" spans="2:12" hidden="1" outlineLevel="1" x14ac:dyDescent="0.25">
      <c r="B2103" s="2">
        <v>44756</v>
      </c>
      <c r="C2103" s="12" t="s">
        <v>5249</v>
      </c>
      <c r="D2103" s="12" t="s">
        <v>185</v>
      </c>
      <c r="E2103" s="12" t="s">
        <v>5250</v>
      </c>
      <c r="F2103" s="10">
        <v>445338</v>
      </c>
      <c r="G2103" s="10">
        <v>35627</v>
      </c>
      <c r="H2103" s="12" t="s">
        <v>775</v>
      </c>
      <c r="I2103" s="12" t="s">
        <v>137</v>
      </c>
      <c r="J2103" s="5" t="s">
        <v>163</v>
      </c>
      <c r="L2103" s="3">
        <f t="shared" si="32"/>
        <v>480965</v>
      </c>
    </row>
    <row r="2104" spans="2:12" hidden="1" outlineLevel="1" x14ac:dyDescent="0.25">
      <c r="B2104" s="2">
        <v>44756</v>
      </c>
      <c r="C2104" s="12" t="s">
        <v>5251</v>
      </c>
      <c r="D2104" s="12" t="s">
        <v>185</v>
      </c>
      <c r="E2104" s="12" t="s">
        <v>5252</v>
      </c>
      <c r="F2104" s="10">
        <v>734310</v>
      </c>
      <c r="G2104" s="10">
        <v>58745</v>
      </c>
      <c r="H2104" s="12" t="s">
        <v>856</v>
      </c>
      <c r="I2104" s="12" t="s">
        <v>600</v>
      </c>
      <c r="J2104" s="5" t="s">
        <v>163</v>
      </c>
      <c r="L2104" s="3">
        <f t="shared" si="32"/>
        <v>793055</v>
      </c>
    </row>
    <row r="2105" spans="2:12" hidden="1" outlineLevel="1" x14ac:dyDescent="0.25">
      <c r="B2105" s="2">
        <v>44756</v>
      </c>
      <c r="C2105" s="12" t="s">
        <v>5253</v>
      </c>
      <c r="D2105" s="12" t="s">
        <v>185</v>
      </c>
      <c r="E2105" s="12" t="s">
        <v>5254</v>
      </c>
      <c r="F2105" s="10">
        <v>1549515</v>
      </c>
      <c r="G2105" s="10">
        <v>123961</v>
      </c>
      <c r="H2105" s="12" t="s">
        <v>122</v>
      </c>
      <c r="I2105" s="12" t="s">
        <v>591</v>
      </c>
      <c r="J2105" s="5" t="s">
        <v>163</v>
      </c>
      <c r="L2105" s="3">
        <f t="shared" si="32"/>
        <v>1673476</v>
      </c>
    </row>
    <row r="2106" spans="2:12" hidden="1" outlineLevel="1" x14ac:dyDescent="0.25">
      <c r="B2106" s="2">
        <v>44756</v>
      </c>
      <c r="C2106" s="12" t="s">
        <v>5255</v>
      </c>
      <c r="D2106" s="12" t="s">
        <v>185</v>
      </c>
      <c r="E2106" s="12" t="s">
        <v>5256</v>
      </c>
      <c r="F2106" s="10">
        <v>1146516</v>
      </c>
      <c r="G2106" s="10">
        <v>91721</v>
      </c>
      <c r="H2106" s="12" t="s">
        <v>4</v>
      </c>
      <c r="I2106" s="12" t="s">
        <v>657</v>
      </c>
      <c r="J2106" s="5" t="s">
        <v>163</v>
      </c>
      <c r="L2106" s="3">
        <f t="shared" si="32"/>
        <v>1238237</v>
      </c>
    </row>
    <row r="2107" spans="2:12" hidden="1" outlineLevel="1" x14ac:dyDescent="0.25">
      <c r="B2107" s="2">
        <v>44756</v>
      </c>
      <c r="C2107" s="12" t="s">
        <v>5257</v>
      </c>
      <c r="D2107" s="12" t="s">
        <v>185</v>
      </c>
      <c r="E2107" s="12" t="s">
        <v>5258</v>
      </c>
      <c r="F2107" s="10">
        <v>1139264</v>
      </c>
      <c r="G2107" s="10">
        <v>91141</v>
      </c>
      <c r="H2107" s="12" t="s">
        <v>229</v>
      </c>
      <c r="I2107" s="12" t="s">
        <v>644</v>
      </c>
      <c r="J2107" s="5" t="s">
        <v>163</v>
      </c>
      <c r="L2107" s="3">
        <f t="shared" si="32"/>
        <v>1230405</v>
      </c>
    </row>
    <row r="2108" spans="2:12" hidden="1" outlineLevel="1" x14ac:dyDescent="0.25">
      <c r="B2108" s="2">
        <v>44756</v>
      </c>
      <c r="C2108" s="12" t="s">
        <v>5259</v>
      </c>
      <c r="D2108" s="12" t="s">
        <v>185</v>
      </c>
      <c r="E2108" s="12" t="s">
        <v>5260</v>
      </c>
      <c r="F2108" s="10">
        <v>1144561</v>
      </c>
      <c r="G2108" s="10">
        <v>91565</v>
      </c>
      <c r="H2108" s="12" t="s">
        <v>454</v>
      </c>
      <c r="I2108" s="12" t="s">
        <v>843</v>
      </c>
      <c r="J2108" s="5" t="s">
        <v>163</v>
      </c>
      <c r="L2108" s="3">
        <f t="shared" si="32"/>
        <v>1236126</v>
      </c>
    </row>
    <row r="2109" spans="2:12" hidden="1" outlineLevel="1" x14ac:dyDescent="0.25">
      <c r="B2109" s="2">
        <v>44756</v>
      </c>
      <c r="C2109" s="12" t="s">
        <v>5261</v>
      </c>
      <c r="D2109" s="12" t="s">
        <v>185</v>
      </c>
      <c r="E2109" s="12" t="s">
        <v>5262</v>
      </c>
      <c r="F2109" s="10">
        <v>1110580</v>
      </c>
      <c r="G2109" s="10">
        <v>88846</v>
      </c>
      <c r="H2109" s="12" t="s">
        <v>122</v>
      </c>
      <c r="I2109" s="12" t="s">
        <v>591</v>
      </c>
      <c r="J2109" s="5" t="s">
        <v>163</v>
      </c>
      <c r="L2109" s="3">
        <f t="shared" si="32"/>
        <v>1199426</v>
      </c>
    </row>
    <row r="2110" spans="2:12" hidden="1" outlineLevel="1" x14ac:dyDescent="0.25">
      <c r="B2110" s="2">
        <v>44756</v>
      </c>
      <c r="C2110" s="12" t="s">
        <v>5263</v>
      </c>
      <c r="D2110" s="12" t="s">
        <v>185</v>
      </c>
      <c r="E2110" s="12" t="s">
        <v>5264</v>
      </c>
      <c r="F2110" s="10">
        <v>926129</v>
      </c>
      <c r="G2110" s="10">
        <v>74090</v>
      </c>
      <c r="H2110" s="12" t="s">
        <v>737</v>
      </c>
      <c r="I2110" s="12" t="s">
        <v>698</v>
      </c>
      <c r="J2110" s="5" t="s">
        <v>163</v>
      </c>
      <c r="L2110" s="3">
        <f t="shared" si="32"/>
        <v>1000219</v>
      </c>
    </row>
    <row r="2111" spans="2:12" hidden="1" outlineLevel="1" x14ac:dyDescent="0.25">
      <c r="B2111" s="2">
        <v>44756</v>
      </c>
      <c r="C2111" s="12" t="s">
        <v>5265</v>
      </c>
      <c r="D2111" s="12" t="s">
        <v>185</v>
      </c>
      <c r="E2111" s="12" t="s">
        <v>5266</v>
      </c>
      <c r="F2111" s="10">
        <v>450293</v>
      </c>
      <c r="G2111" s="10">
        <v>36023</v>
      </c>
      <c r="H2111" s="12" t="s">
        <v>69</v>
      </c>
      <c r="I2111" s="12" t="s">
        <v>243</v>
      </c>
      <c r="J2111" s="5" t="s">
        <v>163</v>
      </c>
      <c r="L2111" s="3">
        <f t="shared" si="32"/>
        <v>486316</v>
      </c>
    </row>
    <row r="2112" spans="2:12" hidden="1" outlineLevel="1" x14ac:dyDescent="0.25">
      <c r="B2112" s="2">
        <v>44756</v>
      </c>
      <c r="C2112" s="12" t="s">
        <v>5267</v>
      </c>
      <c r="D2112" s="12" t="s">
        <v>185</v>
      </c>
      <c r="E2112" s="12" t="s">
        <v>5268</v>
      </c>
      <c r="F2112" s="10">
        <v>555290</v>
      </c>
      <c r="G2112" s="10">
        <v>44423</v>
      </c>
      <c r="H2112" s="12" t="s">
        <v>856</v>
      </c>
      <c r="I2112" s="12" t="s">
        <v>600</v>
      </c>
      <c r="J2112" s="5" t="s">
        <v>163</v>
      </c>
      <c r="L2112" s="3">
        <f t="shared" si="32"/>
        <v>599713</v>
      </c>
    </row>
    <row r="2113" spans="2:12" hidden="1" outlineLevel="1" x14ac:dyDescent="0.25">
      <c r="B2113" s="2">
        <v>44756</v>
      </c>
      <c r="C2113" s="12" t="s">
        <v>5269</v>
      </c>
      <c r="D2113" s="12" t="s">
        <v>185</v>
      </c>
      <c r="E2113" s="12" t="s">
        <v>5270</v>
      </c>
      <c r="F2113" s="10">
        <v>705836</v>
      </c>
      <c r="G2113" s="10">
        <v>56467</v>
      </c>
      <c r="H2113" s="12" t="s">
        <v>69</v>
      </c>
      <c r="I2113" s="12" t="s">
        <v>243</v>
      </c>
      <c r="J2113" s="5" t="s">
        <v>163</v>
      </c>
      <c r="L2113" s="3">
        <f t="shared" si="32"/>
        <v>762303</v>
      </c>
    </row>
    <row r="2114" spans="2:12" hidden="1" outlineLevel="1" x14ac:dyDescent="0.25">
      <c r="B2114" s="2">
        <v>44756</v>
      </c>
      <c r="C2114" s="12" t="s">
        <v>5271</v>
      </c>
      <c r="D2114" s="12" t="s">
        <v>185</v>
      </c>
      <c r="E2114" s="12" t="s">
        <v>5272</v>
      </c>
      <c r="F2114" s="10">
        <v>1639355</v>
      </c>
      <c r="G2114" s="10">
        <v>131148</v>
      </c>
      <c r="H2114" s="12" t="s">
        <v>856</v>
      </c>
      <c r="I2114" s="12" t="s">
        <v>600</v>
      </c>
      <c r="J2114" s="5" t="s">
        <v>163</v>
      </c>
      <c r="L2114" s="3">
        <f t="shared" si="32"/>
        <v>1770503</v>
      </c>
    </row>
    <row r="2115" spans="2:12" hidden="1" outlineLevel="1" x14ac:dyDescent="0.25">
      <c r="B2115" s="2">
        <v>44756</v>
      </c>
      <c r="C2115" s="12" t="s">
        <v>5273</v>
      </c>
      <c r="D2115" s="12" t="s">
        <v>185</v>
      </c>
      <c r="E2115" s="12" t="s">
        <v>5274</v>
      </c>
      <c r="F2115" s="10">
        <v>1844890</v>
      </c>
      <c r="G2115" s="10">
        <v>147591</v>
      </c>
      <c r="H2115" s="12" t="s">
        <v>229</v>
      </c>
      <c r="I2115" s="12" t="s">
        <v>644</v>
      </c>
      <c r="J2115" s="5" t="s">
        <v>163</v>
      </c>
      <c r="L2115" s="3">
        <f t="shared" si="32"/>
        <v>1992481</v>
      </c>
    </row>
    <row r="2116" spans="2:12" hidden="1" outlineLevel="1" x14ac:dyDescent="0.25">
      <c r="B2116" s="2">
        <v>44756</v>
      </c>
      <c r="C2116" s="12" t="s">
        <v>5275</v>
      </c>
      <c r="D2116" s="12" t="s">
        <v>185</v>
      </c>
      <c r="E2116" s="12" t="s">
        <v>5276</v>
      </c>
      <c r="F2116" s="10">
        <v>991160</v>
      </c>
      <c r="G2116" s="10">
        <v>79293</v>
      </c>
      <c r="H2116" s="12" t="s">
        <v>389</v>
      </c>
      <c r="I2116" s="12" t="s">
        <v>817</v>
      </c>
      <c r="J2116" s="5" t="s">
        <v>163</v>
      </c>
      <c r="L2116" s="3">
        <f t="shared" si="32"/>
        <v>1070453</v>
      </c>
    </row>
    <row r="2117" spans="2:12" hidden="1" outlineLevel="1" x14ac:dyDescent="0.25">
      <c r="B2117" s="2">
        <v>44756</v>
      </c>
      <c r="C2117" s="12" t="s">
        <v>5277</v>
      </c>
      <c r="D2117" s="12" t="s">
        <v>185</v>
      </c>
      <c r="E2117" s="12" t="s">
        <v>5278</v>
      </c>
      <c r="F2117" s="10">
        <v>1257951</v>
      </c>
      <c r="G2117" s="10">
        <v>100636</v>
      </c>
      <c r="H2117" s="12" t="s">
        <v>856</v>
      </c>
      <c r="I2117" s="12" t="s">
        <v>600</v>
      </c>
      <c r="J2117" s="5" t="s">
        <v>163</v>
      </c>
      <c r="L2117" s="3">
        <f t="shared" si="32"/>
        <v>1358587</v>
      </c>
    </row>
    <row r="2118" spans="2:12" hidden="1" outlineLevel="1" x14ac:dyDescent="0.25">
      <c r="B2118" s="2">
        <v>44756</v>
      </c>
      <c r="C2118" s="12" t="s">
        <v>5279</v>
      </c>
      <c r="D2118" s="12" t="s">
        <v>185</v>
      </c>
      <c r="E2118" s="12" t="s">
        <v>5280</v>
      </c>
      <c r="F2118" s="10">
        <v>1710870</v>
      </c>
      <c r="G2118" s="10">
        <v>136870</v>
      </c>
      <c r="H2118" s="12" t="s">
        <v>775</v>
      </c>
      <c r="I2118" s="12" t="s">
        <v>137</v>
      </c>
      <c r="J2118" s="5" t="s">
        <v>163</v>
      </c>
      <c r="L2118" s="3">
        <f t="shared" ref="L2118:L2181" si="33">G2118+F2118</f>
        <v>1847740</v>
      </c>
    </row>
    <row r="2119" spans="2:12" hidden="1" outlineLevel="1" x14ac:dyDescent="0.25">
      <c r="B2119" s="2">
        <v>44756</v>
      </c>
      <c r="C2119" s="12" t="s">
        <v>5281</v>
      </c>
      <c r="D2119" s="12" t="s">
        <v>185</v>
      </c>
      <c r="E2119" s="12" t="s">
        <v>5282</v>
      </c>
      <c r="F2119" s="10">
        <v>922445</v>
      </c>
      <c r="G2119" s="10">
        <v>73796</v>
      </c>
      <c r="H2119" s="12" t="s">
        <v>856</v>
      </c>
      <c r="I2119" s="12" t="s">
        <v>600</v>
      </c>
      <c r="J2119" s="5" t="s">
        <v>163</v>
      </c>
      <c r="L2119" s="3">
        <f t="shared" si="33"/>
        <v>996241</v>
      </c>
    </row>
    <row r="2120" spans="2:12" hidden="1" outlineLevel="1" x14ac:dyDescent="0.25">
      <c r="B2120" s="2">
        <v>44756</v>
      </c>
      <c r="C2120" s="12" t="s">
        <v>5283</v>
      </c>
      <c r="D2120" s="12" t="s">
        <v>185</v>
      </c>
      <c r="E2120" s="12" t="s">
        <v>5284</v>
      </c>
      <c r="F2120" s="10">
        <v>566854</v>
      </c>
      <c r="G2120" s="10">
        <v>45348</v>
      </c>
      <c r="H2120" s="12" t="s">
        <v>856</v>
      </c>
      <c r="I2120" s="12" t="s">
        <v>600</v>
      </c>
      <c r="J2120" s="5" t="s">
        <v>163</v>
      </c>
      <c r="L2120" s="3">
        <f t="shared" si="33"/>
        <v>612202</v>
      </c>
    </row>
    <row r="2121" spans="2:12" hidden="1" outlineLevel="1" x14ac:dyDescent="0.25">
      <c r="B2121" s="2">
        <v>44756</v>
      </c>
      <c r="C2121" s="12" t="s">
        <v>5285</v>
      </c>
      <c r="D2121" s="12" t="s">
        <v>185</v>
      </c>
      <c r="E2121" s="12" t="s">
        <v>5286</v>
      </c>
      <c r="F2121" s="10">
        <v>1748724</v>
      </c>
      <c r="G2121" s="10">
        <v>139898</v>
      </c>
      <c r="H2121" s="12" t="s">
        <v>4</v>
      </c>
      <c r="I2121" s="12" t="s">
        <v>657</v>
      </c>
      <c r="J2121" s="5" t="s">
        <v>163</v>
      </c>
      <c r="L2121" s="3">
        <f t="shared" si="33"/>
        <v>1888622</v>
      </c>
    </row>
    <row r="2122" spans="2:12" hidden="1" outlineLevel="1" x14ac:dyDescent="0.25">
      <c r="B2122" s="2">
        <v>44756</v>
      </c>
      <c r="C2122" s="12" t="s">
        <v>5287</v>
      </c>
      <c r="D2122" s="12" t="s">
        <v>185</v>
      </c>
      <c r="E2122" s="12" t="s">
        <v>5288</v>
      </c>
      <c r="F2122" s="10">
        <v>1252610</v>
      </c>
      <c r="G2122" s="10">
        <v>100209</v>
      </c>
      <c r="H2122" s="12" t="s">
        <v>229</v>
      </c>
      <c r="I2122" s="12" t="s">
        <v>644</v>
      </c>
      <c r="J2122" s="5" t="s">
        <v>163</v>
      </c>
      <c r="L2122" s="3">
        <f t="shared" si="33"/>
        <v>1352819</v>
      </c>
    </row>
    <row r="2123" spans="2:12" hidden="1" outlineLevel="1" x14ac:dyDescent="0.25">
      <c r="B2123" s="2">
        <v>44756</v>
      </c>
      <c r="C2123" s="12" t="s">
        <v>5289</v>
      </c>
      <c r="D2123" s="12" t="s">
        <v>185</v>
      </c>
      <c r="E2123" s="12" t="s">
        <v>5290</v>
      </c>
      <c r="F2123" s="10">
        <v>1144561</v>
      </c>
      <c r="G2123" s="10">
        <v>91565</v>
      </c>
      <c r="H2123" s="12" t="s">
        <v>229</v>
      </c>
      <c r="I2123" s="12" t="s">
        <v>644</v>
      </c>
      <c r="J2123" s="5" t="s">
        <v>163</v>
      </c>
      <c r="L2123" s="3">
        <f t="shared" si="33"/>
        <v>1236126</v>
      </c>
    </row>
    <row r="2124" spans="2:12" hidden="1" outlineLevel="1" x14ac:dyDescent="0.25">
      <c r="B2124" s="2">
        <v>44756</v>
      </c>
      <c r="C2124" s="12" t="s">
        <v>5291</v>
      </c>
      <c r="D2124" s="12" t="s">
        <v>185</v>
      </c>
      <c r="E2124" s="12" t="s">
        <v>5292</v>
      </c>
      <c r="F2124" s="10">
        <v>2585140</v>
      </c>
      <c r="G2124" s="10">
        <v>206811</v>
      </c>
      <c r="H2124" s="12" t="s">
        <v>229</v>
      </c>
      <c r="I2124" s="12" t="s">
        <v>644</v>
      </c>
      <c r="J2124" s="5" t="s">
        <v>163</v>
      </c>
      <c r="L2124" s="3">
        <f t="shared" si="33"/>
        <v>2791951</v>
      </c>
    </row>
    <row r="2125" spans="2:12" hidden="1" outlineLevel="1" x14ac:dyDescent="0.25">
      <c r="B2125" s="2">
        <v>44756</v>
      </c>
      <c r="C2125" s="12" t="s">
        <v>5293</v>
      </c>
      <c r="D2125" s="12" t="s">
        <v>185</v>
      </c>
      <c r="E2125" s="12" t="s">
        <v>5294</v>
      </c>
      <c r="F2125" s="10">
        <v>716832</v>
      </c>
      <c r="G2125" s="10">
        <v>57347</v>
      </c>
      <c r="H2125" s="12" t="s">
        <v>4</v>
      </c>
      <c r="I2125" s="12" t="s">
        <v>657</v>
      </c>
      <c r="J2125" s="5" t="s">
        <v>163</v>
      </c>
      <c r="L2125" s="3">
        <f t="shared" si="33"/>
        <v>774179</v>
      </c>
    </row>
    <row r="2126" spans="2:12" hidden="1" outlineLevel="1" x14ac:dyDescent="0.25">
      <c r="B2126" s="2">
        <v>44756</v>
      </c>
      <c r="C2126" s="12" t="s">
        <v>5295</v>
      </c>
      <c r="D2126" s="12" t="s">
        <v>185</v>
      </c>
      <c r="E2126" s="12" t="s">
        <v>5296</v>
      </c>
      <c r="F2126" s="10">
        <v>555950</v>
      </c>
      <c r="G2126" s="10">
        <v>44476</v>
      </c>
      <c r="H2126" s="12" t="s">
        <v>389</v>
      </c>
      <c r="I2126" s="12" t="s">
        <v>817</v>
      </c>
      <c r="J2126" s="5" t="s">
        <v>163</v>
      </c>
      <c r="L2126" s="3">
        <f t="shared" si="33"/>
        <v>600426</v>
      </c>
    </row>
    <row r="2127" spans="2:12" hidden="1" outlineLevel="1" x14ac:dyDescent="0.25">
      <c r="B2127" s="2">
        <v>44756</v>
      </c>
      <c r="C2127" s="12" t="s">
        <v>5297</v>
      </c>
      <c r="D2127" s="12" t="s">
        <v>185</v>
      </c>
      <c r="E2127" s="12" t="s">
        <v>5298</v>
      </c>
      <c r="F2127" s="10">
        <v>1524761</v>
      </c>
      <c r="G2127" s="10">
        <v>121981</v>
      </c>
      <c r="H2127" s="12" t="s">
        <v>4</v>
      </c>
      <c r="I2127" s="12" t="s">
        <v>657</v>
      </c>
      <c r="J2127" s="5" t="s">
        <v>163</v>
      </c>
      <c r="L2127" s="3">
        <f t="shared" si="33"/>
        <v>1646742</v>
      </c>
    </row>
    <row r="2128" spans="2:12" hidden="1" outlineLevel="1" x14ac:dyDescent="0.25">
      <c r="B2128" s="2">
        <v>44756</v>
      </c>
      <c r="C2128" s="12" t="s">
        <v>5299</v>
      </c>
      <c r="D2128" s="12" t="s">
        <v>185</v>
      </c>
      <c r="E2128" s="12" t="s">
        <v>5300</v>
      </c>
      <c r="F2128" s="10">
        <v>312800</v>
      </c>
      <c r="G2128" s="10">
        <v>25024</v>
      </c>
      <c r="H2128" s="12" t="s">
        <v>4</v>
      </c>
      <c r="I2128" s="12" t="s">
        <v>657</v>
      </c>
      <c r="J2128" s="5" t="s">
        <v>163</v>
      </c>
      <c r="L2128" s="3">
        <f t="shared" si="33"/>
        <v>337824</v>
      </c>
    </row>
    <row r="2129" spans="2:12" hidden="1" outlineLevel="1" x14ac:dyDescent="0.25">
      <c r="B2129" s="2">
        <v>44756</v>
      </c>
      <c r="C2129" s="12" t="s">
        <v>5301</v>
      </c>
      <c r="D2129" s="12" t="s">
        <v>185</v>
      </c>
      <c r="E2129" s="12" t="s">
        <v>5302</v>
      </c>
      <c r="F2129" s="10">
        <v>653831</v>
      </c>
      <c r="G2129" s="10">
        <v>52306</v>
      </c>
      <c r="H2129" s="12" t="s">
        <v>4</v>
      </c>
      <c r="I2129" s="12" t="s">
        <v>657</v>
      </c>
      <c r="J2129" s="5" t="s">
        <v>163</v>
      </c>
      <c r="L2129" s="3">
        <f t="shared" si="33"/>
        <v>706137</v>
      </c>
    </row>
    <row r="2130" spans="2:12" hidden="1" outlineLevel="1" x14ac:dyDescent="0.25">
      <c r="B2130" s="2">
        <v>44756</v>
      </c>
      <c r="C2130" s="12" t="s">
        <v>5303</v>
      </c>
      <c r="D2130" s="12" t="s">
        <v>185</v>
      </c>
      <c r="E2130" s="12" t="s">
        <v>5304</v>
      </c>
      <c r="F2130" s="10">
        <v>1436462</v>
      </c>
      <c r="G2130" s="10">
        <v>114917</v>
      </c>
      <c r="H2130" s="12" t="s">
        <v>389</v>
      </c>
      <c r="I2130" s="12" t="s">
        <v>817</v>
      </c>
      <c r="J2130" s="5" t="s">
        <v>163</v>
      </c>
      <c r="L2130" s="3">
        <f t="shared" si="33"/>
        <v>1551379</v>
      </c>
    </row>
    <row r="2131" spans="2:12" hidden="1" outlineLevel="1" x14ac:dyDescent="0.25">
      <c r="B2131" s="2">
        <v>44756</v>
      </c>
      <c r="C2131" s="12" t="s">
        <v>5305</v>
      </c>
      <c r="D2131" s="12" t="s">
        <v>185</v>
      </c>
      <c r="E2131" s="12" t="s">
        <v>5306</v>
      </c>
      <c r="F2131" s="10">
        <v>1530585</v>
      </c>
      <c r="G2131" s="10">
        <v>122447</v>
      </c>
      <c r="H2131" s="12" t="s">
        <v>229</v>
      </c>
      <c r="I2131" s="12" t="s">
        <v>644</v>
      </c>
      <c r="J2131" s="5" t="s">
        <v>163</v>
      </c>
      <c r="L2131" s="3">
        <f t="shared" si="33"/>
        <v>1653032</v>
      </c>
    </row>
    <row r="2132" spans="2:12" hidden="1" outlineLevel="1" x14ac:dyDescent="0.25">
      <c r="B2132" s="2">
        <v>44756</v>
      </c>
      <c r="C2132" s="12" t="s">
        <v>5307</v>
      </c>
      <c r="D2132" s="12" t="s">
        <v>185</v>
      </c>
      <c r="E2132" s="12" t="s">
        <v>5308</v>
      </c>
      <c r="F2132" s="10">
        <v>1110580</v>
      </c>
      <c r="G2132" s="10">
        <v>88846</v>
      </c>
      <c r="H2132" s="12" t="s">
        <v>389</v>
      </c>
      <c r="I2132" s="12" t="s">
        <v>817</v>
      </c>
      <c r="J2132" s="5" t="s">
        <v>163</v>
      </c>
      <c r="L2132" s="3">
        <f t="shared" si="33"/>
        <v>1199426</v>
      </c>
    </row>
    <row r="2133" spans="2:12" hidden="1" outlineLevel="1" x14ac:dyDescent="0.25">
      <c r="B2133" s="2">
        <v>44756</v>
      </c>
      <c r="C2133" s="12" t="s">
        <v>5309</v>
      </c>
      <c r="D2133" s="12" t="s">
        <v>185</v>
      </c>
      <c r="E2133" s="12" t="s">
        <v>5310</v>
      </c>
      <c r="F2133" s="10">
        <v>888464</v>
      </c>
      <c r="G2133" s="10">
        <v>71077</v>
      </c>
      <c r="H2133" s="12" t="s">
        <v>4</v>
      </c>
      <c r="I2133" s="12" t="s">
        <v>657</v>
      </c>
      <c r="J2133" s="5" t="s">
        <v>163</v>
      </c>
      <c r="L2133" s="3">
        <f t="shared" si="33"/>
        <v>959541</v>
      </c>
    </row>
    <row r="2134" spans="2:12" hidden="1" outlineLevel="1" x14ac:dyDescent="0.25">
      <c r="B2134" s="2">
        <v>44756</v>
      </c>
      <c r="C2134" s="12" t="s">
        <v>5311</v>
      </c>
      <c r="D2134" s="12" t="s">
        <v>185</v>
      </c>
      <c r="E2134" s="12" t="s">
        <v>5312</v>
      </c>
      <c r="F2134" s="10">
        <v>886086</v>
      </c>
      <c r="G2134" s="10">
        <v>70887</v>
      </c>
      <c r="H2134" s="12" t="s">
        <v>389</v>
      </c>
      <c r="I2134" s="12" t="s">
        <v>817</v>
      </c>
      <c r="J2134" s="5" t="s">
        <v>163</v>
      </c>
      <c r="L2134" s="3">
        <f t="shared" si="33"/>
        <v>956973</v>
      </c>
    </row>
    <row r="2135" spans="2:12" hidden="1" outlineLevel="1" x14ac:dyDescent="0.25">
      <c r="B2135" s="2">
        <v>44756</v>
      </c>
      <c r="C2135" s="12" t="s">
        <v>5313</v>
      </c>
      <c r="D2135" s="12" t="s">
        <v>185</v>
      </c>
      <c r="E2135" s="12" t="s">
        <v>5314</v>
      </c>
      <c r="F2135" s="10">
        <v>1871979</v>
      </c>
      <c r="G2135" s="10">
        <v>149758</v>
      </c>
      <c r="H2135" s="12" t="s">
        <v>389</v>
      </c>
      <c r="I2135" s="12" t="s">
        <v>817</v>
      </c>
      <c r="J2135" s="5" t="s">
        <v>163</v>
      </c>
      <c r="L2135" s="3">
        <f t="shared" si="33"/>
        <v>2021737</v>
      </c>
    </row>
    <row r="2136" spans="2:12" hidden="1" outlineLevel="1" x14ac:dyDescent="0.25">
      <c r="B2136" s="2">
        <v>44756</v>
      </c>
      <c r="C2136" s="12" t="s">
        <v>5315</v>
      </c>
      <c r="D2136" s="12" t="s">
        <v>185</v>
      </c>
      <c r="E2136" s="12" t="s">
        <v>5316</v>
      </c>
      <c r="F2136" s="10">
        <v>1980026</v>
      </c>
      <c r="G2136" s="10">
        <v>158402</v>
      </c>
      <c r="H2136" s="12" t="s">
        <v>389</v>
      </c>
      <c r="I2136" s="12" t="s">
        <v>817</v>
      </c>
      <c r="J2136" s="5" t="s">
        <v>163</v>
      </c>
      <c r="L2136" s="3">
        <f t="shared" si="33"/>
        <v>2138428</v>
      </c>
    </row>
    <row r="2137" spans="2:12" hidden="1" outlineLevel="1" x14ac:dyDescent="0.25">
      <c r="B2137" s="2">
        <v>44756</v>
      </c>
      <c r="C2137" s="12" t="s">
        <v>5317</v>
      </c>
      <c r="D2137" s="12" t="s">
        <v>185</v>
      </c>
      <c r="E2137" s="12" t="s">
        <v>5318</v>
      </c>
      <c r="F2137" s="10">
        <v>926129</v>
      </c>
      <c r="G2137" s="10">
        <v>74090</v>
      </c>
      <c r="H2137" s="12" t="s">
        <v>713</v>
      </c>
      <c r="I2137" s="12" t="s">
        <v>871</v>
      </c>
      <c r="J2137" s="5" t="s">
        <v>163</v>
      </c>
      <c r="L2137" s="3">
        <f t="shared" si="33"/>
        <v>1000219</v>
      </c>
    </row>
    <row r="2138" spans="2:12" hidden="1" outlineLevel="1" x14ac:dyDescent="0.25">
      <c r="B2138" s="2">
        <v>44756</v>
      </c>
      <c r="C2138" s="12" t="s">
        <v>5319</v>
      </c>
      <c r="D2138" s="12" t="s">
        <v>185</v>
      </c>
      <c r="E2138" s="12" t="s">
        <v>5320</v>
      </c>
      <c r="F2138" s="10">
        <v>1110580</v>
      </c>
      <c r="G2138" s="10">
        <v>88846</v>
      </c>
      <c r="H2138" s="12" t="s">
        <v>389</v>
      </c>
      <c r="I2138" s="12" t="s">
        <v>817</v>
      </c>
      <c r="J2138" s="5" t="s">
        <v>163</v>
      </c>
      <c r="L2138" s="3">
        <f t="shared" si="33"/>
        <v>1199426</v>
      </c>
    </row>
    <row r="2139" spans="2:12" hidden="1" outlineLevel="1" x14ac:dyDescent="0.25">
      <c r="B2139" s="2">
        <v>44756</v>
      </c>
      <c r="C2139" s="12" t="s">
        <v>5321</v>
      </c>
      <c r="D2139" s="12" t="s">
        <v>185</v>
      </c>
      <c r="E2139" s="12" t="s">
        <v>5322</v>
      </c>
      <c r="F2139" s="10">
        <v>649250</v>
      </c>
      <c r="G2139" s="10">
        <v>51940</v>
      </c>
      <c r="H2139" s="12" t="s">
        <v>5323</v>
      </c>
      <c r="I2139" s="12" t="s">
        <v>5324</v>
      </c>
      <c r="J2139" s="5" t="s">
        <v>163</v>
      </c>
      <c r="L2139" s="3">
        <f t="shared" si="33"/>
        <v>701190</v>
      </c>
    </row>
    <row r="2140" spans="2:12" hidden="1" outlineLevel="1" x14ac:dyDescent="0.25">
      <c r="B2140" s="2">
        <v>44756</v>
      </c>
      <c r="C2140" s="12" t="s">
        <v>5325</v>
      </c>
      <c r="D2140" s="12" t="s">
        <v>185</v>
      </c>
      <c r="E2140" s="12" t="s">
        <v>5326</v>
      </c>
      <c r="F2140" s="10">
        <v>1699851</v>
      </c>
      <c r="G2140" s="10">
        <v>135988</v>
      </c>
      <c r="H2140" s="12" t="s">
        <v>856</v>
      </c>
      <c r="I2140" s="12" t="s">
        <v>600</v>
      </c>
      <c r="J2140" s="5" t="s">
        <v>163</v>
      </c>
      <c r="L2140" s="3">
        <f t="shared" si="33"/>
        <v>1835839</v>
      </c>
    </row>
    <row r="2141" spans="2:12" hidden="1" outlineLevel="1" x14ac:dyDescent="0.25">
      <c r="B2141" s="2">
        <v>44756</v>
      </c>
      <c r="C2141" s="12" t="s">
        <v>5327</v>
      </c>
      <c r="D2141" s="12" t="s">
        <v>185</v>
      </c>
      <c r="E2141" s="12" t="s">
        <v>5328</v>
      </c>
      <c r="F2141" s="10">
        <v>2542870</v>
      </c>
      <c r="G2141" s="10">
        <v>203430</v>
      </c>
      <c r="H2141" s="12" t="s">
        <v>229</v>
      </c>
      <c r="I2141" s="12" t="s">
        <v>644</v>
      </c>
      <c r="J2141" s="5" t="s">
        <v>163</v>
      </c>
      <c r="L2141" s="3">
        <f t="shared" si="33"/>
        <v>2746300</v>
      </c>
    </row>
    <row r="2142" spans="2:12" hidden="1" outlineLevel="1" x14ac:dyDescent="0.25">
      <c r="B2142" s="2">
        <v>44756</v>
      </c>
      <c r="C2142" s="12" t="s">
        <v>5329</v>
      </c>
      <c r="D2142" s="12" t="s">
        <v>185</v>
      </c>
      <c r="E2142" s="12" t="s">
        <v>5330</v>
      </c>
      <c r="F2142" s="10">
        <v>1411672</v>
      </c>
      <c r="G2142" s="10">
        <v>112934</v>
      </c>
      <c r="H2142" s="12" t="s">
        <v>454</v>
      </c>
      <c r="I2142" s="12" t="s">
        <v>843</v>
      </c>
      <c r="J2142" s="5" t="s">
        <v>163</v>
      </c>
      <c r="L2142" s="3">
        <f t="shared" si="33"/>
        <v>1524606</v>
      </c>
    </row>
    <row r="2143" spans="2:12" hidden="1" outlineLevel="1" x14ac:dyDescent="0.25">
      <c r="B2143" s="2">
        <v>44756</v>
      </c>
      <c r="C2143" s="12" t="s">
        <v>5331</v>
      </c>
      <c r="D2143" s="12" t="s">
        <v>185</v>
      </c>
      <c r="E2143" s="12" t="s">
        <v>5332</v>
      </c>
      <c r="F2143" s="10">
        <v>2300297</v>
      </c>
      <c r="G2143" s="10">
        <v>184024</v>
      </c>
      <c r="H2143" s="12" t="s">
        <v>229</v>
      </c>
      <c r="I2143" s="12" t="s">
        <v>644</v>
      </c>
      <c r="J2143" s="5" t="s">
        <v>163</v>
      </c>
      <c r="L2143" s="3">
        <f t="shared" si="33"/>
        <v>2484321</v>
      </c>
    </row>
    <row r="2144" spans="2:12" hidden="1" outlineLevel="1" x14ac:dyDescent="0.25">
      <c r="B2144" s="2">
        <v>44756</v>
      </c>
      <c r="C2144" s="12" t="s">
        <v>5333</v>
      </c>
      <c r="D2144" s="12" t="s">
        <v>185</v>
      </c>
      <c r="E2144" s="12" t="s">
        <v>5334</v>
      </c>
      <c r="F2144" s="10">
        <v>3595617</v>
      </c>
      <c r="G2144" s="10">
        <v>287649</v>
      </c>
      <c r="H2144" s="12" t="s">
        <v>229</v>
      </c>
      <c r="I2144" s="12" t="s">
        <v>644</v>
      </c>
      <c r="J2144" s="5" t="s">
        <v>163</v>
      </c>
      <c r="L2144" s="3">
        <f t="shared" si="33"/>
        <v>3883266</v>
      </c>
    </row>
    <row r="2145" spans="2:12" hidden="1" outlineLevel="1" x14ac:dyDescent="0.25">
      <c r="B2145" s="2">
        <v>44756</v>
      </c>
      <c r="C2145" s="12" t="s">
        <v>5335</v>
      </c>
      <c r="D2145" s="12" t="s">
        <v>185</v>
      </c>
      <c r="E2145" s="12" t="s">
        <v>5336</v>
      </c>
      <c r="F2145" s="10">
        <v>1767813</v>
      </c>
      <c r="G2145" s="10">
        <v>141425</v>
      </c>
      <c r="H2145" s="12" t="s">
        <v>229</v>
      </c>
      <c r="I2145" s="12" t="s">
        <v>644</v>
      </c>
      <c r="J2145" s="5" t="s">
        <v>163</v>
      </c>
      <c r="L2145" s="3">
        <f t="shared" si="33"/>
        <v>1909238</v>
      </c>
    </row>
    <row r="2146" spans="2:12" hidden="1" outlineLevel="1" x14ac:dyDescent="0.25">
      <c r="B2146" s="2">
        <v>44756</v>
      </c>
      <c r="C2146" s="12" t="s">
        <v>5337</v>
      </c>
      <c r="D2146" s="12" t="s">
        <v>185</v>
      </c>
      <c r="E2146" s="12" t="s">
        <v>5338</v>
      </c>
      <c r="F2146" s="10">
        <v>1673235</v>
      </c>
      <c r="G2146" s="10">
        <v>133859</v>
      </c>
      <c r="H2146" s="12" t="s">
        <v>229</v>
      </c>
      <c r="I2146" s="12" t="s">
        <v>644</v>
      </c>
      <c r="J2146" s="5" t="s">
        <v>163</v>
      </c>
      <c r="L2146" s="3">
        <f t="shared" si="33"/>
        <v>1807094</v>
      </c>
    </row>
    <row r="2147" spans="2:12" hidden="1" outlineLevel="1" x14ac:dyDescent="0.25">
      <c r="B2147" s="2">
        <v>44756</v>
      </c>
      <c r="C2147" s="12" t="s">
        <v>5339</v>
      </c>
      <c r="D2147" s="12" t="s">
        <v>185</v>
      </c>
      <c r="E2147" s="12" t="s">
        <v>5340</v>
      </c>
      <c r="F2147" s="10">
        <v>1547110</v>
      </c>
      <c r="G2147" s="10">
        <v>123769</v>
      </c>
      <c r="H2147" s="12" t="s">
        <v>389</v>
      </c>
      <c r="I2147" s="12" t="s">
        <v>817</v>
      </c>
      <c r="J2147" s="5" t="s">
        <v>163</v>
      </c>
      <c r="L2147" s="3">
        <f t="shared" si="33"/>
        <v>1670879</v>
      </c>
    </row>
    <row r="2148" spans="2:12" hidden="1" outlineLevel="1" x14ac:dyDescent="0.25">
      <c r="B2148" s="2">
        <v>44756</v>
      </c>
      <c r="C2148" s="12" t="s">
        <v>5341</v>
      </c>
      <c r="D2148" s="12" t="s">
        <v>185</v>
      </c>
      <c r="E2148" s="12" t="s">
        <v>5342</v>
      </c>
      <c r="F2148" s="10">
        <v>1110580</v>
      </c>
      <c r="G2148" s="10">
        <v>88846</v>
      </c>
      <c r="H2148" s="12" t="s">
        <v>775</v>
      </c>
      <c r="I2148" s="12" t="s">
        <v>137</v>
      </c>
      <c r="J2148" s="5" t="s">
        <v>163</v>
      </c>
      <c r="L2148" s="3">
        <f t="shared" si="33"/>
        <v>1199426</v>
      </c>
    </row>
    <row r="2149" spans="2:12" hidden="1" outlineLevel="1" x14ac:dyDescent="0.25">
      <c r="B2149" s="2">
        <v>44756</v>
      </c>
      <c r="C2149" s="12" t="s">
        <v>5343</v>
      </c>
      <c r="D2149" s="12" t="s">
        <v>185</v>
      </c>
      <c r="E2149" s="12" t="s">
        <v>5344</v>
      </c>
      <c r="F2149" s="10">
        <v>1173355</v>
      </c>
      <c r="G2149" s="10">
        <v>93868</v>
      </c>
      <c r="H2149" s="12" t="s">
        <v>229</v>
      </c>
      <c r="I2149" s="12" t="s">
        <v>644</v>
      </c>
      <c r="J2149" s="5" t="s">
        <v>163</v>
      </c>
      <c r="L2149" s="3">
        <f t="shared" si="33"/>
        <v>1267223</v>
      </c>
    </row>
    <row r="2150" spans="2:12" hidden="1" outlineLevel="1" x14ac:dyDescent="0.25">
      <c r="B2150" s="2">
        <v>44756</v>
      </c>
      <c r="C2150" s="12" t="s">
        <v>5345</v>
      </c>
      <c r="D2150" s="12" t="s">
        <v>185</v>
      </c>
      <c r="E2150" s="12" t="s">
        <v>5346</v>
      </c>
      <c r="F2150" s="10">
        <v>514017</v>
      </c>
      <c r="G2150" s="10">
        <v>41121</v>
      </c>
      <c r="H2150" s="12" t="s">
        <v>4</v>
      </c>
      <c r="I2150" s="12" t="s">
        <v>657</v>
      </c>
      <c r="J2150" s="5" t="s">
        <v>163</v>
      </c>
      <c r="L2150" s="3">
        <f t="shared" si="33"/>
        <v>555138</v>
      </c>
    </row>
    <row r="2151" spans="2:12" hidden="1" outlineLevel="1" x14ac:dyDescent="0.25">
      <c r="B2151" s="2">
        <v>44756</v>
      </c>
      <c r="C2151" s="12" t="s">
        <v>5347</v>
      </c>
      <c r="D2151" s="12" t="s">
        <v>185</v>
      </c>
      <c r="E2151" s="12" t="s">
        <v>5348</v>
      </c>
      <c r="F2151" s="10">
        <v>928385</v>
      </c>
      <c r="G2151" s="10">
        <v>74271</v>
      </c>
      <c r="H2151" s="12" t="s">
        <v>389</v>
      </c>
      <c r="I2151" s="12" t="s">
        <v>817</v>
      </c>
      <c r="J2151" s="5" t="s">
        <v>163</v>
      </c>
      <c r="L2151" s="3">
        <f t="shared" si="33"/>
        <v>1002656</v>
      </c>
    </row>
    <row r="2152" spans="2:12" hidden="1" outlineLevel="1" x14ac:dyDescent="0.25">
      <c r="B2152" s="2">
        <v>44756</v>
      </c>
      <c r="C2152" s="12" t="s">
        <v>5349</v>
      </c>
      <c r="D2152" s="12" t="s">
        <v>185</v>
      </c>
      <c r="E2152" s="12" t="s">
        <v>5350</v>
      </c>
      <c r="F2152" s="10">
        <v>1252848</v>
      </c>
      <c r="G2152" s="10">
        <v>100228</v>
      </c>
      <c r="H2152" s="12" t="s">
        <v>229</v>
      </c>
      <c r="I2152" s="12" t="s">
        <v>644</v>
      </c>
      <c r="J2152" s="5" t="s">
        <v>163</v>
      </c>
      <c r="L2152" s="3">
        <f t="shared" si="33"/>
        <v>1353076</v>
      </c>
    </row>
    <row r="2153" spans="2:12" hidden="1" outlineLevel="1" x14ac:dyDescent="0.25">
      <c r="B2153" s="2">
        <v>44756</v>
      </c>
      <c r="C2153" s="12" t="s">
        <v>5351</v>
      </c>
      <c r="D2153" s="12" t="s">
        <v>185</v>
      </c>
      <c r="E2153" s="12" t="s">
        <v>5352</v>
      </c>
      <c r="F2153" s="10">
        <v>1221474</v>
      </c>
      <c r="G2153" s="10">
        <v>97718</v>
      </c>
      <c r="H2153" s="12" t="s">
        <v>737</v>
      </c>
      <c r="I2153" s="12" t="s">
        <v>698</v>
      </c>
      <c r="J2153" s="5" t="s">
        <v>163</v>
      </c>
      <c r="L2153" s="3">
        <f t="shared" si="33"/>
        <v>1319192</v>
      </c>
    </row>
    <row r="2154" spans="2:12" hidden="1" outlineLevel="1" x14ac:dyDescent="0.25">
      <c r="B2154" s="2">
        <v>44756</v>
      </c>
      <c r="C2154" s="12" t="s">
        <v>5353</v>
      </c>
      <c r="D2154" s="12" t="s">
        <v>185</v>
      </c>
      <c r="E2154" s="12" t="s">
        <v>5354</v>
      </c>
      <c r="F2154" s="10">
        <v>922445</v>
      </c>
      <c r="G2154" s="10">
        <v>73796</v>
      </c>
      <c r="H2154" s="12" t="s">
        <v>932</v>
      </c>
      <c r="I2154" s="12" t="s">
        <v>242</v>
      </c>
      <c r="J2154" s="5" t="s">
        <v>163</v>
      </c>
      <c r="L2154" s="3">
        <f t="shared" si="33"/>
        <v>996241</v>
      </c>
    </row>
    <row r="2155" spans="2:12" hidden="1" outlineLevel="1" x14ac:dyDescent="0.25">
      <c r="B2155" s="2">
        <v>44756</v>
      </c>
      <c r="C2155" s="12" t="s">
        <v>5355</v>
      </c>
      <c r="D2155" s="12" t="s">
        <v>185</v>
      </c>
      <c r="E2155" s="12" t="s">
        <v>5356</v>
      </c>
      <c r="F2155" s="10">
        <v>1106934</v>
      </c>
      <c r="G2155" s="10">
        <v>88555</v>
      </c>
      <c r="H2155" s="12" t="s">
        <v>229</v>
      </c>
      <c r="I2155" s="12" t="s">
        <v>644</v>
      </c>
      <c r="J2155" s="5" t="s">
        <v>163</v>
      </c>
      <c r="L2155" s="3">
        <f t="shared" si="33"/>
        <v>1195489</v>
      </c>
    </row>
    <row r="2156" spans="2:12" hidden="1" outlineLevel="1" x14ac:dyDescent="0.25">
      <c r="B2156" s="2">
        <v>44756</v>
      </c>
      <c r="C2156" s="12" t="s">
        <v>5357</v>
      </c>
      <c r="D2156" s="12" t="s">
        <v>185</v>
      </c>
      <c r="E2156" s="12" t="s">
        <v>5358</v>
      </c>
      <c r="F2156" s="10">
        <v>555290</v>
      </c>
      <c r="G2156" s="10">
        <v>44423</v>
      </c>
      <c r="H2156" s="12" t="s">
        <v>856</v>
      </c>
      <c r="I2156" s="12" t="s">
        <v>600</v>
      </c>
      <c r="J2156" s="5" t="s">
        <v>163</v>
      </c>
      <c r="L2156" s="3">
        <f t="shared" si="33"/>
        <v>599713</v>
      </c>
    </row>
    <row r="2157" spans="2:12" hidden="1" outlineLevel="1" x14ac:dyDescent="0.25">
      <c r="B2157" s="2">
        <v>44756</v>
      </c>
      <c r="C2157" s="12" t="s">
        <v>5359</v>
      </c>
      <c r="D2157" s="12" t="s">
        <v>185</v>
      </c>
      <c r="E2157" s="12" t="s">
        <v>5360</v>
      </c>
      <c r="F2157" s="10">
        <v>501820</v>
      </c>
      <c r="G2157" s="10">
        <v>40146</v>
      </c>
      <c r="H2157" s="12" t="s">
        <v>229</v>
      </c>
      <c r="I2157" s="12" t="s">
        <v>644</v>
      </c>
      <c r="J2157" s="5" t="s">
        <v>163</v>
      </c>
      <c r="L2157" s="3">
        <f t="shared" si="33"/>
        <v>541966</v>
      </c>
    </row>
    <row r="2158" spans="2:12" hidden="1" outlineLevel="1" x14ac:dyDescent="0.25">
      <c r="B2158" s="2">
        <v>44756</v>
      </c>
      <c r="C2158" s="12" t="s">
        <v>5361</v>
      </c>
      <c r="D2158" s="12" t="s">
        <v>185</v>
      </c>
      <c r="E2158" s="12" t="s">
        <v>5362</v>
      </c>
      <c r="F2158" s="10">
        <v>922445</v>
      </c>
      <c r="G2158" s="10">
        <v>73796</v>
      </c>
      <c r="H2158" s="12" t="s">
        <v>69</v>
      </c>
      <c r="I2158" s="12" t="s">
        <v>243</v>
      </c>
      <c r="J2158" s="5" t="s">
        <v>163</v>
      </c>
      <c r="L2158" s="3">
        <f t="shared" si="33"/>
        <v>996241</v>
      </c>
    </row>
    <row r="2159" spans="2:12" hidden="1" outlineLevel="1" x14ac:dyDescent="0.25">
      <c r="B2159" s="2">
        <v>44756</v>
      </c>
      <c r="C2159" s="12" t="s">
        <v>5363</v>
      </c>
      <c r="D2159" s="12" t="s">
        <v>185</v>
      </c>
      <c r="E2159" s="12" t="s">
        <v>5364</v>
      </c>
      <c r="F2159" s="10">
        <v>750790</v>
      </c>
      <c r="G2159" s="10">
        <v>60063</v>
      </c>
      <c r="H2159" s="12" t="s">
        <v>454</v>
      </c>
      <c r="I2159" s="12" t="s">
        <v>843</v>
      </c>
      <c r="J2159" s="5" t="s">
        <v>163</v>
      </c>
      <c r="L2159" s="3">
        <f t="shared" si="33"/>
        <v>810853</v>
      </c>
    </row>
    <row r="2160" spans="2:12" hidden="1" outlineLevel="1" x14ac:dyDescent="0.25">
      <c r="B2160" s="2">
        <v>44756</v>
      </c>
      <c r="C2160" s="12" t="s">
        <v>5365</v>
      </c>
      <c r="D2160" s="12" t="s">
        <v>185</v>
      </c>
      <c r="E2160" s="12" t="s">
        <v>5366</v>
      </c>
      <c r="F2160" s="10">
        <v>1110580</v>
      </c>
      <c r="G2160" s="10">
        <v>88846</v>
      </c>
      <c r="H2160" s="12" t="s">
        <v>454</v>
      </c>
      <c r="I2160" s="12" t="s">
        <v>843</v>
      </c>
      <c r="J2160" s="5" t="s">
        <v>163</v>
      </c>
      <c r="L2160" s="3">
        <f t="shared" si="33"/>
        <v>1199426</v>
      </c>
    </row>
    <row r="2161" spans="2:12" hidden="1" outlineLevel="1" x14ac:dyDescent="0.25">
      <c r="B2161" s="2">
        <v>44756</v>
      </c>
      <c r="C2161" s="12" t="s">
        <v>5367</v>
      </c>
      <c r="D2161" s="12" t="s">
        <v>185</v>
      </c>
      <c r="E2161" s="12" t="s">
        <v>5368</v>
      </c>
      <c r="F2161" s="10">
        <v>922445</v>
      </c>
      <c r="G2161" s="10">
        <v>73796</v>
      </c>
      <c r="H2161" s="12" t="s">
        <v>122</v>
      </c>
      <c r="I2161" s="12" t="s">
        <v>591</v>
      </c>
      <c r="J2161" s="5" t="s">
        <v>163</v>
      </c>
      <c r="L2161" s="3">
        <f t="shared" si="33"/>
        <v>996241</v>
      </c>
    </row>
    <row r="2162" spans="2:12" hidden="1" outlineLevel="1" x14ac:dyDescent="0.25">
      <c r="B2162" s="2">
        <v>44756</v>
      </c>
      <c r="C2162" s="12" t="s">
        <v>5369</v>
      </c>
      <c r="D2162" s="12" t="s">
        <v>185</v>
      </c>
      <c r="E2162" s="12" t="s">
        <v>5370</v>
      </c>
      <c r="F2162" s="10">
        <v>1148043</v>
      </c>
      <c r="G2162" s="10">
        <v>91843</v>
      </c>
      <c r="H2162" s="12" t="s">
        <v>122</v>
      </c>
      <c r="I2162" s="12" t="s">
        <v>591</v>
      </c>
      <c r="J2162" s="5" t="s">
        <v>163</v>
      </c>
      <c r="L2162" s="3">
        <f t="shared" si="33"/>
        <v>1239886</v>
      </c>
    </row>
    <row r="2163" spans="2:12" hidden="1" outlineLevel="1" x14ac:dyDescent="0.25">
      <c r="B2163" s="2">
        <v>44756</v>
      </c>
      <c r="C2163" s="12" t="s">
        <v>5371</v>
      </c>
      <c r="D2163" s="12" t="s">
        <v>185</v>
      </c>
      <c r="E2163" s="12" t="s">
        <v>5372</v>
      </c>
      <c r="F2163" s="10">
        <v>888382</v>
      </c>
      <c r="G2163" s="10">
        <v>71071</v>
      </c>
      <c r="H2163" s="12" t="s">
        <v>737</v>
      </c>
      <c r="I2163" s="12" t="s">
        <v>698</v>
      </c>
      <c r="J2163" s="5" t="s">
        <v>163</v>
      </c>
      <c r="L2163" s="3">
        <f t="shared" si="33"/>
        <v>959453</v>
      </c>
    </row>
    <row r="2164" spans="2:12" hidden="1" outlineLevel="1" x14ac:dyDescent="0.25">
      <c r="B2164" s="2">
        <v>44756</v>
      </c>
      <c r="C2164" s="12" t="s">
        <v>5373</v>
      </c>
      <c r="D2164" s="12" t="s">
        <v>185</v>
      </c>
      <c r="E2164" s="12" t="s">
        <v>5374</v>
      </c>
      <c r="F2164" s="10">
        <v>1295540</v>
      </c>
      <c r="G2164" s="10">
        <v>103643</v>
      </c>
      <c r="H2164" s="12" t="s">
        <v>737</v>
      </c>
      <c r="I2164" s="12" t="s">
        <v>698</v>
      </c>
      <c r="J2164" s="5" t="s">
        <v>163</v>
      </c>
      <c r="L2164" s="3">
        <f t="shared" si="33"/>
        <v>1399183</v>
      </c>
    </row>
    <row r="2165" spans="2:12" hidden="1" outlineLevel="1" x14ac:dyDescent="0.25">
      <c r="B2165" s="2">
        <v>44756</v>
      </c>
      <c r="C2165" s="12" t="s">
        <v>5375</v>
      </c>
      <c r="D2165" s="12" t="s">
        <v>185</v>
      </c>
      <c r="E2165" s="12" t="s">
        <v>5376</v>
      </c>
      <c r="F2165" s="10">
        <v>750790</v>
      </c>
      <c r="G2165" s="10">
        <v>60063</v>
      </c>
      <c r="H2165" s="12" t="s">
        <v>737</v>
      </c>
      <c r="I2165" s="12" t="s">
        <v>698</v>
      </c>
      <c r="J2165" s="5" t="s">
        <v>163</v>
      </c>
      <c r="L2165" s="3">
        <f t="shared" si="33"/>
        <v>810853</v>
      </c>
    </row>
    <row r="2166" spans="2:12" hidden="1" outlineLevel="1" x14ac:dyDescent="0.25">
      <c r="B2166" s="2">
        <v>44756</v>
      </c>
      <c r="C2166" s="12" t="s">
        <v>5377</v>
      </c>
      <c r="D2166" s="12" t="s">
        <v>185</v>
      </c>
      <c r="E2166" s="12" t="s">
        <v>5378</v>
      </c>
      <c r="F2166" s="10">
        <v>775583</v>
      </c>
      <c r="G2166" s="10">
        <v>62047</v>
      </c>
      <c r="H2166" s="12" t="s">
        <v>737</v>
      </c>
      <c r="I2166" s="12" t="s">
        <v>698</v>
      </c>
      <c r="J2166" s="5" t="s">
        <v>163</v>
      </c>
      <c r="L2166" s="3">
        <f t="shared" si="33"/>
        <v>837630</v>
      </c>
    </row>
    <row r="2167" spans="2:12" hidden="1" outlineLevel="1" x14ac:dyDescent="0.25">
      <c r="B2167" s="2">
        <v>44756</v>
      </c>
      <c r="C2167" s="12" t="s">
        <v>5379</v>
      </c>
      <c r="D2167" s="12" t="s">
        <v>185</v>
      </c>
      <c r="E2167" s="12" t="s">
        <v>5380</v>
      </c>
      <c r="F2167" s="10">
        <v>1295540</v>
      </c>
      <c r="G2167" s="10">
        <v>103643</v>
      </c>
      <c r="H2167" s="12" t="s">
        <v>69</v>
      </c>
      <c r="I2167" s="12" t="s">
        <v>243</v>
      </c>
      <c r="J2167" s="5" t="s">
        <v>163</v>
      </c>
      <c r="L2167" s="3">
        <f t="shared" si="33"/>
        <v>1399183</v>
      </c>
    </row>
    <row r="2168" spans="2:12" hidden="1" outlineLevel="1" x14ac:dyDescent="0.25">
      <c r="B2168" s="2">
        <v>44756</v>
      </c>
      <c r="C2168" s="12" t="s">
        <v>5381</v>
      </c>
      <c r="D2168" s="12" t="s">
        <v>185</v>
      </c>
      <c r="E2168" s="12" t="s">
        <v>5382</v>
      </c>
      <c r="F2168" s="10">
        <v>374403</v>
      </c>
      <c r="G2168" s="10">
        <v>29952</v>
      </c>
      <c r="H2168" s="12" t="s">
        <v>856</v>
      </c>
      <c r="I2168" s="12" t="s">
        <v>600</v>
      </c>
      <c r="J2168" s="5" t="s">
        <v>163</v>
      </c>
      <c r="L2168" s="3">
        <f t="shared" si="33"/>
        <v>404355</v>
      </c>
    </row>
    <row r="2169" spans="2:12" hidden="1" outlineLevel="1" x14ac:dyDescent="0.25">
      <c r="B2169" s="2">
        <v>44756</v>
      </c>
      <c r="C2169" s="12" t="s">
        <v>5383</v>
      </c>
      <c r="D2169" s="12" t="s">
        <v>185</v>
      </c>
      <c r="E2169" s="12" t="s">
        <v>5384</v>
      </c>
      <c r="F2169" s="10">
        <v>2530128</v>
      </c>
      <c r="G2169" s="10">
        <v>202410</v>
      </c>
      <c r="H2169" s="12" t="s">
        <v>229</v>
      </c>
      <c r="I2169" s="12" t="s">
        <v>644</v>
      </c>
      <c r="J2169" s="5" t="s">
        <v>163</v>
      </c>
      <c r="L2169" s="3">
        <f t="shared" si="33"/>
        <v>2732538</v>
      </c>
    </row>
    <row r="2170" spans="2:12" hidden="1" outlineLevel="1" x14ac:dyDescent="0.25">
      <c r="B2170" s="2">
        <v>44756</v>
      </c>
      <c r="C2170" s="12" t="s">
        <v>5385</v>
      </c>
      <c r="D2170" s="12" t="s">
        <v>185</v>
      </c>
      <c r="E2170" s="12" t="s">
        <v>5386</v>
      </c>
      <c r="F2170" s="10">
        <v>693319</v>
      </c>
      <c r="G2170" s="10">
        <v>55466</v>
      </c>
      <c r="H2170" s="12" t="s">
        <v>122</v>
      </c>
      <c r="I2170" s="12" t="s">
        <v>591</v>
      </c>
      <c r="J2170" s="5" t="s">
        <v>163</v>
      </c>
      <c r="L2170" s="3">
        <f t="shared" si="33"/>
        <v>748785</v>
      </c>
    </row>
    <row r="2171" spans="2:12" hidden="1" outlineLevel="1" x14ac:dyDescent="0.25">
      <c r="B2171" s="2">
        <v>44756</v>
      </c>
      <c r="C2171" s="12" t="s">
        <v>5387</v>
      </c>
      <c r="D2171" s="12" t="s">
        <v>185</v>
      </c>
      <c r="E2171" s="12" t="s">
        <v>5388</v>
      </c>
      <c r="F2171" s="10">
        <v>1361380</v>
      </c>
      <c r="G2171" s="10">
        <v>108910</v>
      </c>
      <c r="H2171" s="12" t="s">
        <v>4687</v>
      </c>
      <c r="I2171" s="12" t="s">
        <v>4688</v>
      </c>
      <c r="J2171" s="5" t="s">
        <v>163</v>
      </c>
      <c r="L2171" s="3">
        <f t="shared" si="33"/>
        <v>1470290</v>
      </c>
    </row>
    <row r="2172" spans="2:12" hidden="1" outlineLevel="1" x14ac:dyDescent="0.25">
      <c r="B2172" s="2">
        <v>44756</v>
      </c>
      <c r="C2172" s="12" t="s">
        <v>5389</v>
      </c>
      <c r="D2172" s="12" t="s">
        <v>185</v>
      </c>
      <c r="E2172" s="12" t="s">
        <v>5390</v>
      </c>
      <c r="F2172" s="10">
        <v>1241297</v>
      </c>
      <c r="G2172" s="10">
        <v>99304</v>
      </c>
      <c r="H2172" s="12" t="s">
        <v>4845</v>
      </c>
      <c r="I2172" s="12" t="s">
        <v>4846</v>
      </c>
      <c r="J2172" s="5" t="s">
        <v>163</v>
      </c>
      <c r="L2172" s="3">
        <f t="shared" si="33"/>
        <v>1340601</v>
      </c>
    </row>
    <row r="2173" spans="2:12" hidden="1" outlineLevel="1" x14ac:dyDescent="0.25">
      <c r="B2173" s="2">
        <v>44756</v>
      </c>
      <c r="C2173" s="12" t="s">
        <v>5391</v>
      </c>
      <c r="D2173" s="12" t="s">
        <v>185</v>
      </c>
      <c r="E2173" s="12" t="s">
        <v>5392</v>
      </c>
      <c r="F2173" s="10">
        <v>2705430</v>
      </c>
      <c r="G2173" s="10">
        <v>216434</v>
      </c>
      <c r="H2173" s="12" t="s">
        <v>4851</v>
      </c>
      <c r="I2173" s="12" t="s">
        <v>4852</v>
      </c>
      <c r="J2173" s="5" t="s">
        <v>163</v>
      </c>
      <c r="L2173" s="3">
        <f t="shared" si="33"/>
        <v>2921864</v>
      </c>
    </row>
    <row r="2174" spans="2:12" hidden="1" outlineLevel="1" x14ac:dyDescent="0.25">
      <c r="B2174" s="2">
        <v>44756</v>
      </c>
      <c r="C2174" s="12" t="s">
        <v>5393</v>
      </c>
      <c r="D2174" s="12" t="s">
        <v>185</v>
      </c>
      <c r="E2174" s="12" t="s">
        <v>5394</v>
      </c>
      <c r="F2174" s="10">
        <v>1521710</v>
      </c>
      <c r="G2174" s="10">
        <v>121737</v>
      </c>
      <c r="H2174" s="12" t="s">
        <v>864</v>
      </c>
      <c r="I2174" s="12" t="s">
        <v>117</v>
      </c>
      <c r="J2174" s="5" t="s">
        <v>163</v>
      </c>
      <c r="L2174" s="3">
        <f t="shared" si="33"/>
        <v>1643447</v>
      </c>
    </row>
    <row r="2175" spans="2:12" hidden="1" outlineLevel="1" x14ac:dyDescent="0.25">
      <c r="B2175" s="2">
        <v>44756</v>
      </c>
      <c r="C2175" s="12" t="s">
        <v>5395</v>
      </c>
      <c r="D2175" s="12" t="s">
        <v>185</v>
      </c>
      <c r="E2175" s="12" t="s">
        <v>5396</v>
      </c>
      <c r="F2175" s="10">
        <v>2255450</v>
      </c>
      <c r="G2175" s="10">
        <v>180436</v>
      </c>
      <c r="H2175" s="12" t="s">
        <v>864</v>
      </c>
      <c r="I2175" s="12" t="s">
        <v>117</v>
      </c>
      <c r="J2175" s="5" t="s">
        <v>163</v>
      </c>
      <c r="L2175" s="3">
        <f t="shared" si="33"/>
        <v>2435886</v>
      </c>
    </row>
    <row r="2176" spans="2:12" hidden="1" outlineLevel="1" x14ac:dyDescent="0.25">
      <c r="B2176" s="2">
        <v>44756</v>
      </c>
      <c r="C2176" s="12" t="s">
        <v>5397</v>
      </c>
      <c r="D2176" s="12" t="s">
        <v>185</v>
      </c>
      <c r="E2176" s="12" t="s">
        <v>5398</v>
      </c>
      <c r="F2176" s="10">
        <v>1666530</v>
      </c>
      <c r="G2176" s="10">
        <v>133322</v>
      </c>
      <c r="H2176" s="12" t="s">
        <v>883</v>
      </c>
      <c r="I2176" s="12" t="s">
        <v>755</v>
      </c>
      <c r="J2176" s="5" t="s">
        <v>163</v>
      </c>
      <c r="L2176" s="3">
        <f t="shared" si="33"/>
        <v>1799852</v>
      </c>
    </row>
    <row r="2177" spans="2:12" hidden="1" outlineLevel="1" x14ac:dyDescent="0.25">
      <c r="B2177" s="2">
        <v>44756</v>
      </c>
      <c r="C2177" s="12" t="s">
        <v>5399</v>
      </c>
      <c r="D2177" s="12" t="s">
        <v>185</v>
      </c>
      <c r="E2177" s="12" t="s">
        <v>5400</v>
      </c>
      <c r="F2177" s="10">
        <v>1967226</v>
      </c>
      <c r="G2177" s="10">
        <v>157378</v>
      </c>
      <c r="H2177" s="12" t="s">
        <v>186</v>
      </c>
      <c r="I2177" s="12" t="s">
        <v>54</v>
      </c>
      <c r="J2177" s="5" t="s">
        <v>163</v>
      </c>
      <c r="L2177" s="3">
        <f t="shared" si="33"/>
        <v>2124604</v>
      </c>
    </row>
    <row r="2178" spans="2:12" hidden="1" outlineLevel="1" x14ac:dyDescent="0.25">
      <c r="B2178" s="2">
        <v>44756</v>
      </c>
      <c r="C2178" s="12" t="s">
        <v>5401</v>
      </c>
      <c r="D2178" s="12" t="s">
        <v>185</v>
      </c>
      <c r="E2178" s="12" t="s">
        <v>5402</v>
      </c>
      <c r="F2178" s="10">
        <v>649225</v>
      </c>
      <c r="G2178" s="10">
        <v>51938</v>
      </c>
      <c r="H2178" s="12" t="s">
        <v>186</v>
      </c>
      <c r="I2178" s="12" t="s">
        <v>54</v>
      </c>
      <c r="J2178" s="5" t="s">
        <v>163</v>
      </c>
      <c r="L2178" s="3">
        <f t="shared" si="33"/>
        <v>701163</v>
      </c>
    </row>
    <row r="2179" spans="2:12" hidden="1" outlineLevel="1" x14ac:dyDescent="0.25">
      <c r="B2179" s="2">
        <v>44756</v>
      </c>
      <c r="C2179" s="12" t="s">
        <v>5403</v>
      </c>
      <c r="D2179" s="12" t="s">
        <v>185</v>
      </c>
      <c r="E2179" s="12" t="s">
        <v>5404</v>
      </c>
      <c r="F2179" s="10">
        <v>2955725</v>
      </c>
      <c r="G2179" s="10">
        <v>236458</v>
      </c>
      <c r="H2179" s="12" t="s">
        <v>4683</v>
      </c>
      <c r="I2179" s="12" t="s">
        <v>4684</v>
      </c>
      <c r="J2179" s="5" t="s">
        <v>163</v>
      </c>
      <c r="L2179" s="3">
        <f t="shared" si="33"/>
        <v>3192183</v>
      </c>
    </row>
    <row r="2180" spans="2:12" hidden="1" outlineLevel="1" x14ac:dyDescent="0.25">
      <c r="B2180" s="2">
        <v>44756</v>
      </c>
      <c r="C2180" s="12" t="s">
        <v>5405</v>
      </c>
      <c r="D2180" s="12" t="s">
        <v>185</v>
      </c>
      <c r="E2180" s="12" t="s">
        <v>5406</v>
      </c>
      <c r="F2180" s="10">
        <v>1049742</v>
      </c>
      <c r="G2180" s="10">
        <v>83979</v>
      </c>
      <c r="H2180" s="12" t="s">
        <v>186</v>
      </c>
      <c r="I2180" s="12" t="s">
        <v>54</v>
      </c>
      <c r="J2180" s="5" t="s">
        <v>163</v>
      </c>
      <c r="L2180" s="3">
        <f t="shared" si="33"/>
        <v>1133721</v>
      </c>
    </row>
    <row r="2181" spans="2:12" hidden="1" outlineLevel="1" x14ac:dyDescent="0.25">
      <c r="B2181" s="2">
        <v>44756</v>
      </c>
      <c r="C2181" s="12" t="s">
        <v>5407</v>
      </c>
      <c r="D2181" s="12" t="s">
        <v>185</v>
      </c>
      <c r="E2181" s="12" t="s">
        <v>5408</v>
      </c>
      <c r="F2181" s="10">
        <v>1005105</v>
      </c>
      <c r="G2181" s="10">
        <v>80408</v>
      </c>
      <c r="H2181" s="12" t="s">
        <v>4699</v>
      </c>
      <c r="I2181" s="12" t="s">
        <v>4700</v>
      </c>
      <c r="J2181" s="5" t="s">
        <v>163</v>
      </c>
      <c r="L2181" s="3">
        <f t="shared" si="33"/>
        <v>1085513</v>
      </c>
    </row>
    <row r="2182" spans="2:12" hidden="1" outlineLevel="1" x14ac:dyDescent="0.25">
      <c r="B2182" s="2">
        <v>44756</v>
      </c>
      <c r="C2182" s="12" t="s">
        <v>5409</v>
      </c>
      <c r="D2182" s="12" t="s">
        <v>185</v>
      </c>
      <c r="E2182" s="12" t="s">
        <v>5410</v>
      </c>
      <c r="F2182" s="10">
        <v>1258725</v>
      </c>
      <c r="G2182" s="10">
        <v>100698</v>
      </c>
      <c r="H2182" s="12" t="s">
        <v>186</v>
      </c>
      <c r="I2182" s="12" t="s">
        <v>54</v>
      </c>
      <c r="J2182" s="5" t="s">
        <v>163</v>
      </c>
      <c r="L2182" s="3">
        <f t="shared" ref="L2182:L2245" si="34">G2182+F2182</f>
        <v>1359423</v>
      </c>
    </row>
    <row r="2183" spans="2:12" hidden="1" outlineLevel="1" x14ac:dyDescent="0.25">
      <c r="B2183" s="2">
        <v>44756</v>
      </c>
      <c r="C2183" s="12" t="s">
        <v>5411</v>
      </c>
      <c r="D2183" s="12" t="s">
        <v>185</v>
      </c>
      <c r="E2183" s="12" t="s">
        <v>5412</v>
      </c>
      <c r="F2183" s="10">
        <v>1512212</v>
      </c>
      <c r="G2183" s="10">
        <v>120977</v>
      </c>
      <c r="H2183" s="12" t="s">
        <v>4851</v>
      </c>
      <c r="I2183" s="12" t="s">
        <v>4852</v>
      </c>
      <c r="J2183" s="5" t="s">
        <v>163</v>
      </c>
      <c r="L2183" s="3">
        <f t="shared" si="34"/>
        <v>1633189</v>
      </c>
    </row>
    <row r="2184" spans="2:12" hidden="1" outlineLevel="1" x14ac:dyDescent="0.25">
      <c r="B2184" s="2">
        <v>44756</v>
      </c>
      <c r="C2184" s="12" t="s">
        <v>5413</v>
      </c>
      <c r="D2184" s="12" t="s">
        <v>185</v>
      </c>
      <c r="E2184" s="12" t="s">
        <v>5414</v>
      </c>
      <c r="F2184" s="10">
        <v>1477735</v>
      </c>
      <c r="G2184" s="10">
        <v>118219</v>
      </c>
      <c r="H2184" s="12" t="s">
        <v>864</v>
      </c>
      <c r="I2184" s="12" t="s">
        <v>117</v>
      </c>
      <c r="J2184" s="5" t="s">
        <v>163</v>
      </c>
      <c r="L2184" s="3">
        <f t="shared" si="34"/>
        <v>1595954</v>
      </c>
    </row>
    <row r="2185" spans="2:12" hidden="1" outlineLevel="1" x14ac:dyDescent="0.25">
      <c r="B2185" s="2">
        <v>44756</v>
      </c>
      <c r="C2185" s="12" t="s">
        <v>5415</v>
      </c>
      <c r="D2185" s="12" t="s">
        <v>185</v>
      </c>
      <c r="E2185" s="12" t="s">
        <v>5416</v>
      </c>
      <c r="F2185" s="10">
        <v>1110580</v>
      </c>
      <c r="G2185" s="10">
        <v>88846</v>
      </c>
      <c r="H2185" s="12" t="s">
        <v>864</v>
      </c>
      <c r="I2185" s="12" t="s">
        <v>117</v>
      </c>
      <c r="J2185" s="5" t="s">
        <v>163</v>
      </c>
      <c r="L2185" s="3">
        <f t="shared" si="34"/>
        <v>1199426</v>
      </c>
    </row>
    <row r="2186" spans="2:12" hidden="1" outlineLevel="1" x14ac:dyDescent="0.25">
      <c r="B2186" s="2">
        <v>44756</v>
      </c>
      <c r="C2186" s="12" t="s">
        <v>5417</v>
      </c>
      <c r="D2186" s="12" t="s">
        <v>185</v>
      </c>
      <c r="E2186" s="12" t="s">
        <v>5418</v>
      </c>
      <c r="F2186" s="10">
        <v>1055381</v>
      </c>
      <c r="G2186" s="10">
        <v>84430</v>
      </c>
      <c r="H2186" s="12" t="s">
        <v>186</v>
      </c>
      <c r="I2186" s="12" t="s">
        <v>54</v>
      </c>
      <c r="J2186" s="5" t="s">
        <v>163</v>
      </c>
      <c r="L2186" s="3">
        <f t="shared" si="34"/>
        <v>1139811</v>
      </c>
    </row>
    <row r="2187" spans="2:12" hidden="1" outlineLevel="1" x14ac:dyDescent="0.25">
      <c r="B2187" s="2">
        <v>44756</v>
      </c>
      <c r="C2187" s="12" t="s">
        <v>5419</v>
      </c>
      <c r="D2187" s="12" t="s">
        <v>185</v>
      </c>
      <c r="E2187" s="12" t="s">
        <v>5420</v>
      </c>
      <c r="F2187" s="10">
        <v>1110580</v>
      </c>
      <c r="G2187" s="10">
        <v>88846</v>
      </c>
      <c r="H2187" s="12" t="s">
        <v>4683</v>
      </c>
      <c r="I2187" s="12" t="s">
        <v>4684</v>
      </c>
      <c r="J2187" s="5" t="s">
        <v>163</v>
      </c>
      <c r="L2187" s="3">
        <f t="shared" si="34"/>
        <v>1199426</v>
      </c>
    </row>
    <row r="2188" spans="2:12" hidden="1" outlineLevel="1" x14ac:dyDescent="0.25">
      <c r="B2188" s="2">
        <v>44756</v>
      </c>
      <c r="C2188" s="12" t="s">
        <v>5421</v>
      </c>
      <c r="D2188" s="12" t="s">
        <v>185</v>
      </c>
      <c r="E2188" s="12" t="s">
        <v>5422</v>
      </c>
      <c r="F2188" s="10">
        <v>1332696</v>
      </c>
      <c r="G2188" s="10">
        <v>106616</v>
      </c>
      <c r="H2188" s="12" t="s">
        <v>4683</v>
      </c>
      <c r="I2188" s="12" t="s">
        <v>4684</v>
      </c>
      <c r="J2188" s="5" t="s">
        <v>163</v>
      </c>
      <c r="L2188" s="3">
        <f t="shared" si="34"/>
        <v>1439312</v>
      </c>
    </row>
    <row r="2189" spans="2:12" hidden="1" outlineLevel="1" x14ac:dyDescent="0.25">
      <c r="B2189" s="2">
        <v>44756</v>
      </c>
      <c r="C2189" s="12" t="s">
        <v>5423</v>
      </c>
      <c r="D2189" s="12" t="s">
        <v>185</v>
      </c>
      <c r="E2189" s="12" t="s">
        <v>5424</v>
      </c>
      <c r="F2189" s="10">
        <v>5531180</v>
      </c>
      <c r="G2189" s="10">
        <v>442494</v>
      </c>
      <c r="H2189" s="12" t="s">
        <v>4687</v>
      </c>
      <c r="I2189" s="12" t="s">
        <v>4688</v>
      </c>
      <c r="J2189" s="5" t="s">
        <v>163</v>
      </c>
      <c r="L2189" s="3">
        <f t="shared" si="34"/>
        <v>5973674</v>
      </c>
    </row>
    <row r="2190" spans="2:12" hidden="1" outlineLevel="1" x14ac:dyDescent="0.25">
      <c r="B2190" s="2">
        <v>44756</v>
      </c>
      <c r="C2190" s="12" t="s">
        <v>5425</v>
      </c>
      <c r="D2190" s="12" t="s">
        <v>185</v>
      </c>
      <c r="E2190" s="12" t="s">
        <v>5426</v>
      </c>
      <c r="F2190" s="10">
        <v>1164616</v>
      </c>
      <c r="G2190" s="10">
        <v>93169</v>
      </c>
      <c r="H2190" s="12" t="s">
        <v>4709</v>
      </c>
      <c r="I2190" s="12" t="s">
        <v>4710</v>
      </c>
      <c r="J2190" s="5" t="s">
        <v>163</v>
      </c>
      <c r="L2190" s="3">
        <f t="shared" si="34"/>
        <v>1257785</v>
      </c>
    </row>
    <row r="2191" spans="2:12" hidden="1" outlineLevel="1" x14ac:dyDescent="0.25">
      <c r="B2191" s="2">
        <v>44756</v>
      </c>
      <c r="C2191" s="12" t="s">
        <v>5427</v>
      </c>
      <c r="D2191" s="12" t="s">
        <v>185</v>
      </c>
      <c r="E2191" s="12" t="s">
        <v>5428</v>
      </c>
      <c r="F2191" s="10">
        <v>1920144</v>
      </c>
      <c r="G2191" s="10">
        <v>153612</v>
      </c>
      <c r="H2191" s="12" t="s">
        <v>4865</v>
      </c>
      <c r="I2191" s="12" t="s">
        <v>4866</v>
      </c>
      <c r="J2191" s="5" t="s">
        <v>163</v>
      </c>
      <c r="L2191" s="3">
        <f t="shared" si="34"/>
        <v>2073756</v>
      </c>
    </row>
    <row r="2192" spans="2:12" hidden="1" outlineLevel="1" x14ac:dyDescent="0.25">
      <c r="B2192" s="2">
        <v>44756</v>
      </c>
      <c r="C2192" s="12" t="s">
        <v>5429</v>
      </c>
      <c r="D2192" s="12" t="s">
        <v>185</v>
      </c>
      <c r="E2192" s="12" t="s">
        <v>5430</v>
      </c>
      <c r="F2192" s="10">
        <v>2024230</v>
      </c>
      <c r="G2192" s="10">
        <v>161938</v>
      </c>
      <c r="H2192" s="12" t="s">
        <v>4885</v>
      </c>
      <c r="I2192" s="12" t="s">
        <v>4886</v>
      </c>
      <c r="J2192" s="5" t="s">
        <v>163</v>
      </c>
      <c r="L2192" s="3">
        <f t="shared" si="34"/>
        <v>2186168</v>
      </c>
    </row>
    <row r="2193" spans="2:12" hidden="1" outlineLevel="1" x14ac:dyDescent="0.25">
      <c r="B2193" s="2">
        <v>44756</v>
      </c>
      <c r="C2193" s="12" t="s">
        <v>5431</v>
      </c>
      <c r="D2193" s="12" t="s">
        <v>185</v>
      </c>
      <c r="E2193" s="12" t="s">
        <v>5432</v>
      </c>
      <c r="F2193" s="10">
        <v>2095800</v>
      </c>
      <c r="G2193" s="10">
        <v>167664</v>
      </c>
      <c r="H2193" s="12" t="s">
        <v>697</v>
      </c>
      <c r="I2193" s="12" t="s">
        <v>423</v>
      </c>
      <c r="J2193" s="5" t="s">
        <v>163</v>
      </c>
      <c r="L2193" s="3">
        <f t="shared" si="34"/>
        <v>2263464</v>
      </c>
    </row>
    <row r="2194" spans="2:12" hidden="1" outlineLevel="1" x14ac:dyDescent="0.25">
      <c r="B2194" s="2">
        <v>44756</v>
      </c>
      <c r="C2194" s="12" t="s">
        <v>5433</v>
      </c>
      <c r="D2194" s="12" t="s">
        <v>185</v>
      </c>
      <c r="E2194" s="12" t="s">
        <v>5434</v>
      </c>
      <c r="F2194" s="10">
        <v>1403245</v>
      </c>
      <c r="G2194" s="10">
        <v>112260</v>
      </c>
      <c r="H2194" s="12" t="s">
        <v>697</v>
      </c>
      <c r="I2194" s="12" t="s">
        <v>423</v>
      </c>
      <c r="J2194" s="5" t="s">
        <v>163</v>
      </c>
      <c r="L2194" s="3">
        <f t="shared" si="34"/>
        <v>1515505</v>
      </c>
    </row>
    <row r="2195" spans="2:12" hidden="1" outlineLevel="1" x14ac:dyDescent="0.25">
      <c r="B2195" s="2">
        <v>44756</v>
      </c>
      <c r="C2195" s="12" t="s">
        <v>5435</v>
      </c>
      <c r="D2195" s="12" t="s">
        <v>185</v>
      </c>
      <c r="E2195" s="12" t="s">
        <v>5436</v>
      </c>
      <c r="F2195" s="10">
        <v>1330950</v>
      </c>
      <c r="G2195" s="10">
        <v>106476</v>
      </c>
      <c r="H2195" s="12" t="s">
        <v>697</v>
      </c>
      <c r="I2195" s="12" t="s">
        <v>423</v>
      </c>
      <c r="J2195" s="5" t="s">
        <v>163</v>
      </c>
      <c r="L2195" s="3">
        <f t="shared" si="34"/>
        <v>1437426</v>
      </c>
    </row>
    <row r="2196" spans="2:12" hidden="1" outlineLevel="1" x14ac:dyDescent="0.25">
      <c r="B2196" s="2">
        <v>44756</v>
      </c>
      <c r="C2196" s="12" t="s">
        <v>5437</v>
      </c>
      <c r="D2196" s="12" t="s">
        <v>185</v>
      </c>
      <c r="E2196" s="12" t="s">
        <v>5438</v>
      </c>
      <c r="F2196" s="10">
        <v>913583</v>
      </c>
      <c r="G2196" s="10">
        <v>73087</v>
      </c>
      <c r="H2196" s="12" t="s">
        <v>697</v>
      </c>
      <c r="I2196" s="12" t="s">
        <v>423</v>
      </c>
      <c r="J2196" s="5" t="s">
        <v>163</v>
      </c>
      <c r="L2196" s="3">
        <f t="shared" si="34"/>
        <v>986670</v>
      </c>
    </row>
    <row r="2197" spans="2:12" hidden="1" outlineLevel="1" x14ac:dyDescent="0.25">
      <c r="B2197" s="2">
        <v>44756</v>
      </c>
      <c r="C2197" s="12" t="s">
        <v>5439</v>
      </c>
      <c r="D2197" s="12" t="s">
        <v>185</v>
      </c>
      <c r="E2197" s="12" t="s">
        <v>5440</v>
      </c>
      <c r="F2197" s="10">
        <v>2426164</v>
      </c>
      <c r="G2197" s="10">
        <v>194093</v>
      </c>
      <c r="H2197" s="12" t="s">
        <v>697</v>
      </c>
      <c r="I2197" s="12" t="s">
        <v>423</v>
      </c>
      <c r="J2197" s="5" t="s">
        <v>163</v>
      </c>
      <c r="L2197" s="3">
        <f t="shared" si="34"/>
        <v>2620257</v>
      </c>
    </row>
    <row r="2198" spans="2:12" hidden="1" outlineLevel="1" x14ac:dyDescent="0.25">
      <c r="B2198" s="2">
        <v>44756</v>
      </c>
      <c r="C2198" s="12" t="s">
        <v>5441</v>
      </c>
      <c r="D2198" s="12" t="s">
        <v>185</v>
      </c>
      <c r="E2198" s="12" t="s">
        <v>5442</v>
      </c>
      <c r="F2198" s="10">
        <v>2325800</v>
      </c>
      <c r="G2198" s="10">
        <v>186064</v>
      </c>
      <c r="H2198" s="12" t="s">
        <v>697</v>
      </c>
      <c r="I2198" s="12" t="s">
        <v>423</v>
      </c>
      <c r="J2198" s="5" t="s">
        <v>163</v>
      </c>
      <c r="L2198" s="3">
        <f t="shared" si="34"/>
        <v>2511864</v>
      </c>
    </row>
    <row r="2199" spans="2:12" hidden="1" outlineLevel="1" x14ac:dyDescent="0.25">
      <c r="B2199" s="2">
        <v>44756</v>
      </c>
      <c r="C2199" s="12" t="s">
        <v>5443</v>
      </c>
      <c r="D2199" s="12" t="s">
        <v>185</v>
      </c>
      <c r="E2199" s="12" t="s">
        <v>5444</v>
      </c>
      <c r="F2199" s="10">
        <v>371250</v>
      </c>
      <c r="G2199" s="10">
        <v>29700</v>
      </c>
      <c r="H2199" s="12" t="s">
        <v>697</v>
      </c>
      <c r="I2199" s="12" t="s">
        <v>423</v>
      </c>
      <c r="J2199" s="5" t="s">
        <v>163</v>
      </c>
      <c r="L2199" s="3">
        <f t="shared" si="34"/>
        <v>400950</v>
      </c>
    </row>
    <row r="2200" spans="2:12" hidden="1" outlineLevel="1" x14ac:dyDescent="0.25">
      <c r="B2200" s="2">
        <v>44756</v>
      </c>
      <c r="C2200" s="12" t="s">
        <v>5445</v>
      </c>
      <c r="D2200" s="12" t="s">
        <v>185</v>
      </c>
      <c r="E2200" s="12" t="s">
        <v>5446</v>
      </c>
      <c r="F2200" s="10">
        <v>555290</v>
      </c>
      <c r="G2200" s="10">
        <v>44423</v>
      </c>
      <c r="H2200" s="12" t="s">
        <v>697</v>
      </c>
      <c r="I2200" s="12" t="s">
        <v>423</v>
      </c>
      <c r="J2200" s="5" t="s">
        <v>163</v>
      </c>
      <c r="L2200" s="3">
        <f t="shared" si="34"/>
        <v>599713</v>
      </c>
    </row>
    <row r="2201" spans="2:12" hidden="1" outlineLevel="1" x14ac:dyDescent="0.25">
      <c r="B2201" s="2">
        <v>44756</v>
      </c>
      <c r="C2201" s="12" t="s">
        <v>5447</v>
      </c>
      <c r="D2201" s="12" t="s">
        <v>185</v>
      </c>
      <c r="E2201" s="12" t="s">
        <v>5448</v>
      </c>
      <c r="F2201" s="10">
        <v>1061095</v>
      </c>
      <c r="G2201" s="10">
        <v>84888</v>
      </c>
      <c r="H2201" s="12" t="s">
        <v>697</v>
      </c>
      <c r="I2201" s="12" t="s">
        <v>423</v>
      </c>
      <c r="J2201" s="5" t="s">
        <v>163</v>
      </c>
      <c r="L2201" s="3">
        <f t="shared" si="34"/>
        <v>1145983</v>
      </c>
    </row>
    <row r="2202" spans="2:12" hidden="1" outlineLevel="1" x14ac:dyDescent="0.25">
      <c r="B2202" s="2">
        <v>44756</v>
      </c>
      <c r="C2202" s="12" t="s">
        <v>5449</v>
      </c>
      <c r="D2202" s="12" t="s">
        <v>185</v>
      </c>
      <c r="E2202" s="12" t="s">
        <v>5450</v>
      </c>
      <c r="F2202" s="10">
        <v>1612290</v>
      </c>
      <c r="G2202" s="10">
        <v>128983</v>
      </c>
      <c r="H2202" s="12" t="s">
        <v>697</v>
      </c>
      <c r="I2202" s="12" t="s">
        <v>423</v>
      </c>
      <c r="J2202" s="5" t="s">
        <v>163</v>
      </c>
      <c r="L2202" s="3">
        <f t="shared" si="34"/>
        <v>1741273</v>
      </c>
    </row>
    <row r="2203" spans="2:12" hidden="1" outlineLevel="1" x14ac:dyDescent="0.25">
      <c r="B2203" s="2">
        <v>44756</v>
      </c>
      <c r="C2203" s="12" t="s">
        <v>5451</v>
      </c>
      <c r="D2203" s="12" t="s">
        <v>185</v>
      </c>
      <c r="E2203" s="12" t="s">
        <v>5452</v>
      </c>
      <c r="F2203" s="10">
        <v>555290</v>
      </c>
      <c r="G2203" s="10">
        <v>44423</v>
      </c>
      <c r="H2203" s="12" t="s">
        <v>697</v>
      </c>
      <c r="I2203" s="12" t="s">
        <v>423</v>
      </c>
      <c r="J2203" s="5" t="s">
        <v>163</v>
      </c>
      <c r="L2203" s="3">
        <f t="shared" si="34"/>
        <v>599713</v>
      </c>
    </row>
    <row r="2204" spans="2:12" hidden="1" outlineLevel="1" x14ac:dyDescent="0.25">
      <c r="B2204" s="2">
        <v>44756</v>
      </c>
      <c r="C2204" s="12" t="s">
        <v>5453</v>
      </c>
      <c r="D2204" s="12" t="s">
        <v>185</v>
      </c>
      <c r="E2204" s="12" t="s">
        <v>5454</v>
      </c>
      <c r="F2204" s="10">
        <v>1057000</v>
      </c>
      <c r="G2204" s="10">
        <v>84560</v>
      </c>
      <c r="H2204" s="12" t="s">
        <v>697</v>
      </c>
      <c r="I2204" s="12" t="s">
        <v>423</v>
      </c>
      <c r="J2204" s="5" t="s">
        <v>163</v>
      </c>
      <c r="L2204" s="3">
        <f t="shared" si="34"/>
        <v>1141560</v>
      </c>
    </row>
    <row r="2205" spans="2:12" hidden="1" outlineLevel="1" x14ac:dyDescent="0.25">
      <c r="B2205" s="2">
        <v>44756</v>
      </c>
      <c r="C2205" s="12" t="s">
        <v>5455</v>
      </c>
      <c r="D2205" s="12" t="s">
        <v>185</v>
      </c>
      <c r="E2205" s="12" t="s">
        <v>5456</v>
      </c>
      <c r="F2205" s="10">
        <v>618065</v>
      </c>
      <c r="G2205" s="10">
        <v>49445</v>
      </c>
      <c r="H2205" s="12" t="s">
        <v>697</v>
      </c>
      <c r="I2205" s="12" t="s">
        <v>423</v>
      </c>
      <c r="J2205" s="5" t="s">
        <v>163</v>
      </c>
      <c r="L2205" s="3">
        <f t="shared" si="34"/>
        <v>667510</v>
      </c>
    </row>
    <row r="2206" spans="2:12" hidden="1" outlineLevel="1" x14ac:dyDescent="0.25">
      <c r="B2206" s="2">
        <v>44756</v>
      </c>
      <c r="C2206" s="12" t="s">
        <v>5457</v>
      </c>
      <c r="D2206" s="12" t="s">
        <v>185</v>
      </c>
      <c r="E2206" s="12" t="s">
        <v>5458</v>
      </c>
      <c r="F2206" s="10">
        <v>1992006</v>
      </c>
      <c r="G2206" s="10">
        <v>159360</v>
      </c>
      <c r="H2206" s="12" t="s">
        <v>697</v>
      </c>
      <c r="I2206" s="12" t="s">
        <v>423</v>
      </c>
      <c r="J2206" s="5" t="s">
        <v>163</v>
      </c>
      <c r="L2206" s="3">
        <f t="shared" si="34"/>
        <v>2151366</v>
      </c>
    </row>
    <row r="2207" spans="2:12" hidden="1" outlineLevel="1" x14ac:dyDescent="0.25">
      <c r="B2207" s="2">
        <v>44756</v>
      </c>
      <c r="C2207" s="12" t="s">
        <v>5459</v>
      </c>
      <c r="D2207" s="12" t="s">
        <v>185</v>
      </c>
      <c r="E2207" s="12" t="s">
        <v>5460</v>
      </c>
      <c r="F2207" s="10">
        <v>1284413</v>
      </c>
      <c r="G2207" s="10">
        <v>102753</v>
      </c>
      <c r="H2207" s="12" t="s">
        <v>697</v>
      </c>
      <c r="I2207" s="12" t="s">
        <v>423</v>
      </c>
      <c r="J2207" s="5" t="s">
        <v>163</v>
      </c>
      <c r="L2207" s="3">
        <f t="shared" si="34"/>
        <v>1387166</v>
      </c>
    </row>
    <row r="2208" spans="2:12" hidden="1" outlineLevel="1" x14ac:dyDescent="0.25">
      <c r="B2208" s="2">
        <v>44756</v>
      </c>
      <c r="C2208" s="12" t="s">
        <v>5461</v>
      </c>
      <c r="D2208" s="12" t="s">
        <v>185</v>
      </c>
      <c r="E2208" s="12" t="s">
        <v>5462</v>
      </c>
      <c r="F2208" s="10">
        <v>367155</v>
      </c>
      <c r="G2208" s="10">
        <v>29372</v>
      </c>
      <c r="H2208" s="12" t="s">
        <v>697</v>
      </c>
      <c r="I2208" s="12" t="s">
        <v>423</v>
      </c>
      <c r="J2208" s="5" t="s">
        <v>163</v>
      </c>
      <c r="L2208" s="3">
        <f t="shared" si="34"/>
        <v>396527</v>
      </c>
    </row>
    <row r="2209" spans="2:12" hidden="1" outlineLevel="1" x14ac:dyDescent="0.25">
      <c r="B2209" s="2">
        <v>44756</v>
      </c>
      <c r="C2209" s="12" t="s">
        <v>5463</v>
      </c>
      <c r="D2209" s="12" t="s">
        <v>185</v>
      </c>
      <c r="E2209" s="12" t="s">
        <v>5464</v>
      </c>
      <c r="F2209" s="10">
        <v>1361380</v>
      </c>
      <c r="G2209" s="10">
        <v>108910</v>
      </c>
      <c r="H2209" s="12" t="s">
        <v>697</v>
      </c>
      <c r="I2209" s="12" t="s">
        <v>423</v>
      </c>
      <c r="J2209" s="5" t="s">
        <v>163</v>
      </c>
      <c r="L2209" s="3">
        <f t="shared" si="34"/>
        <v>1470290</v>
      </c>
    </row>
    <row r="2210" spans="2:12" hidden="1" outlineLevel="1" x14ac:dyDescent="0.25">
      <c r="B2210" s="2">
        <v>44756</v>
      </c>
      <c r="C2210" s="12" t="s">
        <v>5465</v>
      </c>
      <c r="D2210" s="12" t="s">
        <v>185</v>
      </c>
      <c r="E2210" s="12" t="s">
        <v>5466</v>
      </c>
      <c r="F2210" s="10">
        <v>367155</v>
      </c>
      <c r="G2210" s="10">
        <v>29372</v>
      </c>
      <c r="H2210" s="12" t="s">
        <v>697</v>
      </c>
      <c r="I2210" s="12" t="s">
        <v>423</v>
      </c>
      <c r="J2210" s="5" t="s">
        <v>163</v>
      </c>
      <c r="L2210" s="3">
        <f t="shared" si="34"/>
        <v>396527</v>
      </c>
    </row>
    <row r="2211" spans="2:12" hidden="1" outlineLevel="1" x14ac:dyDescent="0.25">
      <c r="B2211" s="2">
        <v>44756</v>
      </c>
      <c r="C2211" s="12" t="s">
        <v>5467</v>
      </c>
      <c r="D2211" s="12" t="s">
        <v>185</v>
      </c>
      <c r="E2211" s="12" t="s">
        <v>5468</v>
      </c>
      <c r="F2211" s="10">
        <v>555290</v>
      </c>
      <c r="G2211" s="10">
        <v>44423</v>
      </c>
      <c r="H2211" s="12" t="s">
        <v>697</v>
      </c>
      <c r="I2211" s="12" t="s">
        <v>423</v>
      </c>
      <c r="J2211" s="5" t="s">
        <v>163</v>
      </c>
      <c r="L2211" s="3">
        <f t="shared" si="34"/>
        <v>599713</v>
      </c>
    </row>
    <row r="2212" spans="2:12" hidden="1" outlineLevel="1" x14ac:dyDescent="0.25">
      <c r="B2212" s="2">
        <v>44756</v>
      </c>
      <c r="C2212" s="12" t="s">
        <v>5469</v>
      </c>
      <c r="D2212" s="12" t="s">
        <v>185</v>
      </c>
      <c r="E2212" s="12" t="s">
        <v>5470</v>
      </c>
      <c r="F2212" s="10">
        <v>438935</v>
      </c>
      <c r="G2212" s="10">
        <v>35115</v>
      </c>
      <c r="H2212" s="12" t="s">
        <v>697</v>
      </c>
      <c r="I2212" s="12" t="s">
        <v>423</v>
      </c>
      <c r="J2212" s="5" t="s">
        <v>163</v>
      </c>
      <c r="L2212" s="3">
        <f t="shared" si="34"/>
        <v>474050</v>
      </c>
    </row>
    <row r="2213" spans="2:12" hidden="1" outlineLevel="1" x14ac:dyDescent="0.25">
      <c r="B2213" s="2">
        <v>44756</v>
      </c>
      <c r="C2213" s="12" t="s">
        <v>5471</v>
      </c>
      <c r="D2213" s="12" t="s">
        <v>185</v>
      </c>
      <c r="E2213" s="12" t="s">
        <v>5472</v>
      </c>
      <c r="F2213" s="10">
        <v>367155</v>
      </c>
      <c r="G2213" s="10">
        <v>29372</v>
      </c>
      <c r="H2213" s="12" t="s">
        <v>697</v>
      </c>
      <c r="I2213" s="12" t="s">
        <v>423</v>
      </c>
      <c r="J2213" s="5" t="s">
        <v>163</v>
      </c>
      <c r="L2213" s="3">
        <f t="shared" si="34"/>
        <v>396527</v>
      </c>
    </row>
    <row r="2214" spans="2:12" hidden="1" outlineLevel="1" x14ac:dyDescent="0.25">
      <c r="B2214" s="2">
        <v>44756</v>
      </c>
      <c r="C2214" s="12" t="s">
        <v>5473</v>
      </c>
      <c r="D2214" s="12" t="s">
        <v>185</v>
      </c>
      <c r="E2214" s="12" t="s">
        <v>5474</v>
      </c>
      <c r="F2214" s="10">
        <v>1691200</v>
      </c>
      <c r="G2214" s="10">
        <v>135296</v>
      </c>
      <c r="H2214" s="12" t="s">
        <v>697</v>
      </c>
      <c r="I2214" s="12" t="s">
        <v>423</v>
      </c>
      <c r="J2214" s="5" t="s">
        <v>163</v>
      </c>
      <c r="L2214" s="3">
        <f t="shared" si="34"/>
        <v>1826496</v>
      </c>
    </row>
    <row r="2215" spans="2:12" hidden="1" outlineLevel="1" x14ac:dyDescent="0.25">
      <c r="B2215" s="2">
        <v>44756</v>
      </c>
      <c r="C2215" s="12" t="s">
        <v>5475</v>
      </c>
      <c r="D2215" s="12" t="s">
        <v>185</v>
      </c>
      <c r="E2215" s="12" t="s">
        <v>5476</v>
      </c>
      <c r="F2215" s="10">
        <v>2221160</v>
      </c>
      <c r="G2215" s="10">
        <v>177693</v>
      </c>
      <c r="H2215" s="12" t="s">
        <v>697</v>
      </c>
      <c r="I2215" s="12" t="s">
        <v>423</v>
      </c>
      <c r="J2215" s="5" t="s">
        <v>163</v>
      </c>
      <c r="L2215" s="3">
        <f t="shared" si="34"/>
        <v>2398853</v>
      </c>
    </row>
    <row r="2216" spans="2:12" hidden="1" outlineLevel="1" x14ac:dyDescent="0.25">
      <c r="B2216" s="2">
        <v>44756</v>
      </c>
      <c r="C2216" s="12" t="s">
        <v>5477</v>
      </c>
      <c r="D2216" s="12" t="s">
        <v>185</v>
      </c>
      <c r="E2216" s="12" t="s">
        <v>5478</v>
      </c>
      <c r="F2216" s="10">
        <v>922445</v>
      </c>
      <c r="G2216" s="10">
        <v>73796</v>
      </c>
      <c r="H2216" s="12" t="s">
        <v>697</v>
      </c>
      <c r="I2216" s="12" t="s">
        <v>423</v>
      </c>
      <c r="J2216" s="5" t="s">
        <v>163</v>
      </c>
      <c r="L2216" s="3">
        <f t="shared" si="34"/>
        <v>996241</v>
      </c>
    </row>
    <row r="2217" spans="2:12" hidden="1" outlineLevel="1" x14ac:dyDescent="0.25">
      <c r="B2217" s="2">
        <v>44756</v>
      </c>
      <c r="C2217" s="12" t="s">
        <v>5479</v>
      </c>
      <c r="D2217" s="12" t="s">
        <v>185</v>
      </c>
      <c r="E2217" s="12" t="s">
        <v>5480</v>
      </c>
      <c r="F2217" s="10">
        <v>367155</v>
      </c>
      <c r="G2217" s="10">
        <v>29372</v>
      </c>
      <c r="H2217" s="12" t="s">
        <v>697</v>
      </c>
      <c r="I2217" s="12" t="s">
        <v>423</v>
      </c>
      <c r="J2217" s="5" t="s">
        <v>163</v>
      </c>
      <c r="L2217" s="3">
        <f t="shared" si="34"/>
        <v>396527</v>
      </c>
    </row>
    <row r="2218" spans="2:12" hidden="1" outlineLevel="1" x14ac:dyDescent="0.25">
      <c r="B2218" s="2">
        <v>44756</v>
      </c>
      <c r="C2218" s="12" t="s">
        <v>5481</v>
      </c>
      <c r="D2218" s="12" t="s">
        <v>185</v>
      </c>
      <c r="E2218" s="12" t="s">
        <v>5482</v>
      </c>
      <c r="F2218" s="10">
        <v>734310</v>
      </c>
      <c r="G2218" s="10">
        <v>58745</v>
      </c>
      <c r="H2218" s="12" t="s">
        <v>697</v>
      </c>
      <c r="I2218" s="12" t="s">
        <v>423</v>
      </c>
      <c r="J2218" s="5" t="s">
        <v>163</v>
      </c>
      <c r="L2218" s="3">
        <f t="shared" si="34"/>
        <v>793055</v>
      </c>
    </row>
    <row r="2219" spans="2:12" hidden="1" outlineLevel="1" x14ac:dyDescent="0.25">
      <c r="B2219" s="2">
        <v>44756</v>
      </c>
      <c r="C2219" s="12" t="s">
        <v>5483</v>
      </c>
      <c r="D2219" s="12" t="s">
        <v>185</v>
      </c>
      <c r="E2219" s="12" t="s">
        <v>5484</v>
      </c>
      <c r="F2219" s="10">
        <v>597155</v>
      </c>
      <c r="G2219" s="10">
        <v>47772</v>
      </c>
      <c r="H2219" s="12" t="s">
        <v>697</v>
      </c>
      <c r="I2219" s="12" t="s">
        <v>423</v>
      </c>
      <c r="J2219" s="5" t="s">
        <v>163</v>
      </c>
      <c r="L2219" s="3">
        <f t="shared" si="34"/>
        <v>644927</v>
      </c>
    </row>
    <row r="2220" spans="2:12" hidden="1" outlineLevel="1" x14ac:dyDescent="0.25">
      <c r="B2220" s="2">
        <v>44756</v>
      </c>
      <c r="C2220" s="12" t="s">
        <v>5485</v>
      </c>
      <c r="D2220" s="12" t="s">
        <v>185</v>
      </c>
      <c r="E2220" s="12" t="s">
        <v>5486</v>
      </c>
      <c r="F2220" s="10">
        <v>367155</v>
      </c>
      <c r="G2220" s="10">
        <v>29372</v>
      </c>
      <c r="H2220" s="12" t="s">
        <v>697</v>
      </c>
      <c r="I2220" s="12" t="s">
        <v>423</v>
      </c>
      <c r="J2220" s="5" t="s">
        <v>163</v>
      </c>
      <c r="L2220" s="3">
        <f t="shared" si="34"/>
        <v>396527</v>
      </c>
    </row>
    <row r="2221" spans="2:12" hidden="1" outlineLevel="1" x14ac:dyDescent="0.25">
      <c r="B2221" s="2">
        <v>44756</v>
      </c>
      <c r="C2221" s="12" t="s">
        <v>5487</v>
      </c>
      <c r="D2221" s="12" t="s">
        <v>185</v>
      </c>
      <c r="E2221" s="12" t="s">
        <v>5488</v>
      </c>
      <c r="F2221" s="10">
        <v>1744720</v>
      </c>
      <c r="G2221" s="10">
        <v>139578</v>
      </c>
      <c r="H2221" s="12" t="s">
        <v>697</v>
      </c>
      <c r="I2221" s="12" t="s">
        <v>423</v>
      </c>
      <c r="J2221" s="5" t="s">
        <v>163</v>
      </c>
      <c r="L2221" s="3">
        <f t="shared" si="34"/>
        <v>1884298</v>
      </c>
    </row>
    <row r="2222" spans="2:12" hidden="1" outlineLevel="1" x14ac:dyDescent="0.25">
      <c r="B2222" s="2">
        <v>44756</v>
      </c>
      <c r="C2222" s="12" t="s">
        <v>5489</v>
      </c>
      <c r="D2222" s="12" t="s">
        <v>185</v>
      </c>
      <c r="E2222" s="12" t="s">
        <v>5490</v>
      </c>
      <c r="F2222" s="10">
        <v>1110580</v>
      </c>
      <c r="G2222" s="10">
        <v>88846</v>
      </c>
      <c r="H2222" s="12" t="s">
        <v>697</v>
      </c>
      <c r="I2222" s="12" t="s">
        <v>423</v>
      </c>
      <c r="J2222" s="5" t="s">
        <v>163</v>
      </c>
      <c r="L2222" s="3">
        <f t="shared" si="34"/>
        <v>1199426</v>
      </c>
    </row>
    <row r="2223" spans="2:12" hidden="1" outlineLevel="1" x14ac:dyDescent="0.25">
      <c r="B2223" s="2">
        <v>44756</v>
      </c>
      <c r="C2223" s="12" t="s">
        <v>5491</v>
      </c>
      <c r="D2223" s="12" t="s">
        <v>185</v>
      </c>
      <c r="E2223" s="12" t="s">
        <v>5492</v>
      </c>
      <c r="F2223" s="10">
        <v>980750</v>
      </c>
      <c r="G2223" s="10">
        <v>78460</v>
      </c>
      <c r="H2223" s="12" t="s">
        <v>697</v>
      </c>
      <c r="I2223" s="12" t="s">
        <v>423</v>
      </c>
      <c r="J2223" s="5" t="s">
        <v>163</v>
      </c>
      <c r="L2223" s="3">
        <f t="shared" si="34"/>
        <v>1059210</v>
      </c>
    </row>
    <row r="2224" spans="2:12" hidden="1" outlineLevel="1" x14ac:dyDescent="0.25">
      <c r="B2224" s="2">
        <v>44756</v>
      </c>
      <c r="C2224" s="12" t="s">
        <v>5493</v>
      </c>
      <c r="D2224" s="12" t="s">
        <v>185</v>
      </c>
      <c r="E2224" s="12" t="s">
        <v>5494</v>
      </c>
      <c r="F2224" s="10">
        <v>2626162</v>
      </c>
      <c r="G2224" s="10">
        <v>210093</v>
      </c>
      <c r="H2224" s="12" t="s">
        <v>697</v>
      </c>
      <c r="I2224" s="12" t="s">
        <v>423</v>
      </c>
      <c r="J2224" s="5" t="s">
        <v>163</v>
      </c>
      <c r="L2224" s="3">
        <f t="shared" si="34"/>
        <v>2836255</v>
      </c>
    </row>
    <row r="2225" spans="2:12" hidden="1" outlineLevel="1" x14ac:dyDescent="0.25">
      <c r="B2225" s="2">
        <v>44756</v>
      </c>
      <c r="C2225" s="12" t="s">
        <v>5495</v>
      </c>
      <c r="D2225" s="12" t="s">
        <v>185</v>
      </c>
      <c r="E2225" s="12" t="s">
        <v>5496</v>
      </c>
      <c r="F2225" s="10">
        <v>1314745</v>
      </c>
      <c r="G2225" s="10">
        <v>105180</v>
      </c>
      <c r="H2225" s="12" t="s">
        <v>697</v>
      </c>
      <c r="I2225" s="12" t="s">
        <v>423</v>
      </c>
      <c r="J2225" s="5" t="s">
        <v>163</v>
      </c>
      <c r="L2225" s="3">
        <f t="shared" si="34"/>
        <v>1419925</v>
      </c>
    </row>
    <row r="2226" spans="2:12" hidden="1" outlineLevel="1" x14ac:dyDescent="0.25">
      <c r="B2226" s="2">
        <v>44756</v>
      </c>
      <c r="C2226" s="12" t="s">
        <v>5497</v>
      </c>
      <c r="D2226" s="12" t="s">
        <v>185</v>
      </c>
      <c r="E2226" s="12" t="s">
        <v>5498</v>
      </c>
      <c r="F2226" s="10">
        <v>1352375</v>
      </c>
      <c r="G2226" s="10">
        <v>108190</v>
      </c>
      <c r="H2226" s="12" t="s">
        <v>697</v>
      </c>
      <c r="I2226" s="12" t="s">
        <v>423</v>
      </c>
      <c r="J2226" s="5" t="s">
        <v>163</v>
      </c>
      <c r="L2226" s="3">
        <f t="shared" si="34"/>
        <v>1460565</v>
      </c>
    </row>
    <row r="2227" spans="2:12" hidden="1" outlineLevel="1" x14ac:dyDescent="0.25">
      <c r="B2227" s="2">
        <v>44756</v>
      </c>
      <c r="C2227" s="12" t="s">
        <v>5499</v>
      </c>
      <c r="D2227" s="12" t="s">
        <v>185</v>
      </c>
      <c r="E2227" s="12" t="s">
        <v>5500</v>
      </c>
      <c r="F2227" s="10">
        <v>1289600</v>
      </c>
      <c r="G2227" s="10">
        <v>103168</v>
      </c>
      <c r="H2227" s="12" t="s">
        <v>697</v>
      </c>
      <c r="I2227" s="12" t="s">
        <v>423</v>
      </c>
      <c r="J2227" s="5" t="s">
        <v>163</v>
      </c>
      <c r="L2227" s="3">
        <f t="shared" si="34"/>
        <v>1392768</v>
      </c>
    </row>
    <row r="2228" spans="2:12" hidden="1" outlineLevel="1" x14ac:dyDescent="0.25">
      <c r="B2228" s="2">
        <v>44756</v>
      </c>
      <c r="C2228" s="12" t="s">
        <v>5501</v>
      </c>
      <c r="D2228" s="12" t="s">
        <v>185</v>
      </c>
      <c r="E2228" s="12" t="s">
        <v>5502</v>
      </c>
      <c r="F2228" s="10">
        <v>2074890</v>
      </c>
      <c r="G2228" s="10">
        <v>165991</v>
      </c>
      <c r="H2228" s="12" t="s">
        <v>697</v>
      </c>
      <c r="I2228" s="12" t="s">
        <v>423</v>
      </c>
      <c r="J2228" s="5" t="s">
        <v>163</v>
      </c>
      <c r="L2228" s="3">
        <f t="shared" si="34"/>
        <v>2240881</v>
      </c>
    </row>
    <row r="2229" spans="2:12" hidden="1" outlineLevel="1" x14ac:dyDescent="0.25">
      <c r="B2229" s="2">
        <v>44756</v>
      </c>
      <c r="C2229" s="12" t="s">
        <v>5503</v>
      </c>
      <c r="D2229" s="12" t="s">
        <v>185</v>
      </c>
      <c r="E2229" s="12" t="s">
        <v>5504</v>
      </c>
      <c r="F2229" s="10">
        <v>1958645</v>
      </c>
      <c r="G2229" s="10">
        <v>156692</v>
      </c>
      <c r="H2229" s="12" t="s">
        <v>697</v>
      </c>
      <c r="I2229" s="12" t="s">
        <v>423</v>
      </c>
      <c r="J2229" s="5" t="s">
        <v>163</v>
      </c>
      <c r="L2229" s="3">
        <f t="shared" si="34"/>
        <v>2115337</v>
      </c>
    </row>
    <row r="2230" spans="2:12" hidden="1" outlineLevel="1" x14ac:dyDescent="0.25">
      <c r="B2230" s="2">
        <v>44756</v>
      </c>
      <c r="C2230" s="12" t="s">
        <v>5505</v>
      </c>
      <c r="D2230" s="12" t="s">
        <v>185</v>
      </c>
      <c r="E2230" s="12" t="s">
        <v>5506</v>
      </c>
      <c r="F2230" s="10">
        <v>2030425</v>
      </c>
      <c r="G2230" s="10">
        <v>162434</v>
      </c>
      <c r="H2230" s="12" t="s">
        <v>697</v>
      </c>
      <c r="I2230" s="12" t="s">
        <v>423</v>
      </c>
      <c r="J2230" s="5" t="s">
        <v>163</v>
      </c>
      <c r="L2230" s="3">
        <f t="shared" si="34"/>
        <v>2192859</v>
      </c>
    </row>
    <row r="2231" spans="2:12" hidden="1" outlineLevel="1" x14ac:dyDescent="0.25">
      <c r="B2231" s="2">
        <v>44756</v>
      </c>
      <c r="C2231" s="12" t="s">
        <v>5507</v>
      </c>
      <c r="D2231" s="12" t="s">
        <v>185</v>
      </c>
      <c r="E2231" s="12" t="s">
        <v>5508</v>
      </c>
      <c r="F2231" s="10">
        <v>1658490</v>
      </c>
      <c r="G2231" s="10">
        <v>132679</v>
      </c>
      <c r="H2231" s="12" t="s">
        <v>697</v>
      </c>
      <c r="I2231" s="12" t="s">
        <v>423</v>
      </c>
      <c r="J2231" s="5" t="s">
        <v>163</v>
      </c>
      <c r="L2231" s="3">
        <f t="shared" si="34"/>
        <v>1791169</v>
      </c>
    </row>
    <row r="2232" spans="2:12" hidden="1" outlineLevel="1" x14ac:dyDescent="0.25">
      <c r="B2232" s="2">
        <v>44756</v>
      </c>
      <c r="C2232" s="12" t="s">
        <v>5509</v>
      </c>
      <c r="D2232" s="12" t="s">
        <v>185</v>
      </c>
      <c r="E2232" s="12" t="s">
        <v>5510</v>
      </c>
      <c r="F2232" s="10">
        <v>1728645</v>
      </c>
      <c r="G2232" s="10">
        <v>138292</v>
      </c>
      <c r="H2232" s="12" t="s">
        <v>697</v>
      </c>
      <c r="I2232" s="12" t="s">
        <v>423</v>
      </c>
      <c r="J2232" s="5" t="s">
        <v>163</v>
      </c>
      <c r="L2232" s="3">
        <f t="shared" si="34"/>
        <v>1866937</v>
      </c>
    </row>
    <row r="2233" spans="2:12" hidden="1" outlineLevel="1" x14ac:dyDescent="0.25">
      <c r="B2233" s="2">
        <v>44756</v>
      </c>
      <c r="C2233" s="12" t="s">
        <v>5511</v>
      </c>
      <c r="D2233" s="12" t="s">
        <v>185</v>
      </c>
      <c r="E2233" s="12" t="s">
        <v>5512</v>
      </c>
      <c r="F2233" s="10">
        <v>1255619</v>
      </c>
      <c r="G2233" s="10">
        <v>100450</v>
      </c>
      <c r="H2233" s="12" t="s">
        <v>697</v>
      </c>
      <c r="I2233" s="12" t="s">
        <v>423</v>
      </c>
      <c r="J2233" s="5" t="s">
        <v>163</v>
      </c>
      <c r="L2233" s="3">
        <f t="shared" si="34"/>
        <v>1356069</v>
      </c>
    </row>
    <row r="2234" spans="2:12" hidden="1" outlineLevel="1" x14ac:dyDescent="0.25">
      <c r="B2234" s="2">
        <v>44756</v>
      </c>
      <c r="C2234" s="12" t="s">
        <v>5513</v>
      </c>
      <c r="D2234" s="12" t="s">
        <v>185</v>
      </c>
      <c r="E2234" s="12" t="s">
        <v>5514</v>
      </c>
      <c r="F2234" s="10">
        <v>3714355</v>
      </c>
      <c r="G2234" s="10">
        <v>297148</v>
      </c>
      <c r="H2234" s="12" t="s">
        <v>697</v>
      </c>
      <c r="I2234" s="12" t="s">
        <v>423</v>
      </c>
      <c r="J2234" s="5" t="s">
        <v>163</v>
      </c>
      <c r="L2234" s="3">
        <f t="shared" si="34"/>
        <v>4011503</v>
      </c>
    </row>
    <row r="2235" spans="2:12" hidden="1" outlineLevel="1" x14ac:dyDescent="0.25">
      <c r="B2235" s="2">
        <v>44756</v>
      </c>
      <c r="C2235" s="12" t="s">
        <v>5515</v>
      </c>
      <c r="D2235" s="12" t="s">
        <v>185</v>
      </c>
      <c r="E2235" s="12" t="s">
        <v>5516</v>
      </c>
      <c r="F2235" s="10">
        <v>1259181</v>
      </c>
      <c r="G2235" s="10">
        <v>100734</v>
      </c>
      <c r="H2235" s="12" t="s">
        <v>697</v>
      </c>
      <c r="I2235" s="12" t="s">
        <v>423</v>
      </c>
      <c r="J2235" s="5" t="s">
        <v>163</v>
      </c>
      <c r="L2235" s="3">
        <f t="shared" si="34"/>
        <v>1359915</v>
      </c>
    </row>
    <row r="2236" spans="2:12" hidden="1" outlineLevel="1" x14ac:dyDescent="0.25">
      <c r="B2236" s="2">
        <v>44756</v>
      </c>
      <c r="C2236" s="12" t="s">
        <v>5517</v>
      </c>
      <c r="D2236" s="12" t="s">
        <v>185</v>
      </c>
      <c r="E2236" s="12" t="s">
        <v>5518</v>
      </c>
      <c r="F2236" s="10">
        <v>1564330</v>
      </c>
      <c r="G2236" s="10">
        <v>125146</v>
      </c>
      <c r="H2236" s="12" t="s">
        <v>697</v>
      </c>
      <c r="I2236" s="12" t="s">
        <v>423</v>
      </c>
      <c r="J2236" s="5" t="s">
        <v>163</v>
      </c>
      <c r="L2236" s="3">
        <f t="shared" si="34"/>
        <v>1689476</v>
      </c>
    </row>
    <row r="2237" spans="2:12" hidden="1" outlineLevel="1" x14ac:dyDescent="0.25">
      <c r="B2237" s="2">
        <v>44756</v>
      </c>
      <c r="C2237" s="12" t="s">
        <v>5519</v>
      </c>
      <c r="D2237" s="12" t="s">
        <v>185</v>
      </c>
      <c r="E2237" s="12" t="s">
        <v>5520</v>
      </c>
      <c r="F2237" s="10">
        <v>2273075</v>
      </c>
      <c r="G2237" s="10">
        <v>181846</v>
      </c>
      <c r="H2237" s="12" t="s">
        <v>697</v>
      </c>
      <c r="I2237" s="12" t="s">
        <v>423</v>
      </c>
      <c r="J2237" s="5" t="s">
        <v>163</v>
      </c>
      <c r="L2237" s="3">
        <f t="shared" si="34"/>
        <v>2454921</v>
      </c>
    </row>
    <row r="2238" spans="2:12" hidden="1" outlineLevel="1" x14ac:dyDescent="0.25">
      <c r="B2238" s="2">
        <v>44756</v>
      </c>
      <c r="C2238" s="12" t="s">
        <v>5521</v>
      </c>
      <c r="D2238" s="12" t="s">
        <v>185</v>
      </c>
      <c r="E2238" s="12" t="s">
        <v>5522</v>
      </c>
      <c r="F2238" s="10">
        <v>413907</v>
      </c>
      <c r="G2238" s="10">
        <v>33113</v>
      </c>
      <c r="H2238" s="12" t="s">
        <v>697</v>
      </c>
      <c r="I2238" s="12" t="s">
        <v>423</v>
      </c>
      <c r="J2238" s="5" t="s">
        <v>163</v>
      </c>
      <c r="L2238" s="3">
        <f t="shared" si="34"/>
        <v>447020</v>
      </c>
    </row>
    <row r="2239" spans="2:12" hidden="1" outlineLevel="1" x14ac:dyDescent="0.25">
      <c r="B2239" s="2">
        <v>44756</v>
      </c>
      <c r="C2239" s="12" t="s">
        <v>5523</v>
      </c>
      <c r="D2239" s="12" t="s">
        <v>185</v>
      </c>
      <c r="E2239" s="12" t="s">
        <v>5524</v>
      </c>
      <c r="F2239" s="10">
        <v>2522015</v>
      </c>
      <c r="G2239" s="10">
        <v>201761</v>
      </c>
      <c r="H2239" s="12" t="s">
        <v>697</v>
      </c>
      <c r="I2239" s="12" t="s">
        <v>423</v>
      </c>
      <c r="J2239" s="5" t="s">
        <v>163</v>
      </c>
      <c r="L2239" s="3">
        <f t="shared" si="34"/>
        <v>2723776</v>
      </c>
    </row>
    <row r="2240" spans="2:12" hidden="1" outlineLevel="1" x14ac:dyDescent="0.25">
      <c r="B2240" s="2">
        <v>44756</v>
      </c>
      <c r="C2240" s="12" t="s">
        <v>5525</v>
      </c>
      <c r="D2240" s="12" t="s">
        <v>185</v>
      </c>
      <c r="E2240" s="12" t="s">
        <v>5526</v>
      </c>
      <c r="F2240" s="10">
        <v>1013791</v>
      </c>
      <c r="G2240" s="10">
        <v>81103</v>
      </c>
      <c r="H2240" s="12" t="s">
        <v>697</v>
      </c>
      <c r="I2240" s="12" t="s">
        <v>423</v>
      </c>
      <c r="J2240" s="5" t="s">
        <v>163</v>
      </c>
      <c r="L2240" s="3">
        <f t="shared" si="34"/>
        <v>1094894</v>
      </c>
    </row>
    <row r="2241" spans="2:12" hidden="1" outlineLevel="1" x14ac:dyDescent="0.25">
      <c r="B2241" s="2">
        <v>44756</v>
      </c>
      <c r="C2241" s="12" t="s">
        <v>5527</v>
      </c>
      <c r="D2241" s="12" t="s">
        <v>185</v>
      </c>
      <c r="E2241" s="12" t="s">
        <v>5528</v>
      </c>
      <c r="F2241" s="10">
        <v>865291</v>
      </c>
      <c r="G2241" s="10">
        <v>69223</v>
      </c>
      <c r="H2241" s="12" t="s">
        <v>697</v>
      </c>
      <c r="I2241" s="12" t="s">
        <v>423</v>
      </c>
      <c r="J2241" s="5" t="s">
        <v>163</v>
      </c>
      <c r="L2241" s="3">
        <f t="shared" si="34"/>
        <v>934514</v>
      </c>
    </row>
    <row r="2242" spans="2:12" hidden="1" outlineLevel="1" x14ac:dyDescent="0.25">
      <c r="B2242" s="2">
        <v>44756</v>
      </c>
      <c r="C2242" s="12" t="s">
        <v>5529</v>
      </c>
      <c r="D2242" s="12" t="s">
        <v>185</v>
      </c>
      <c r="E2242" s="12" t="s">
        <v>5530</v>
      </c>
      <c r="F2242" s="10">
        <v>2167580</v>
      </c>
      <c r="G2242" s="10">
        <v>173406</v>
      </c>
      <c r="H2242" s="12" t="s">
        <v>697</v>
      </c>
      <c r="I2242" s="12" t="s">
        <v>423</v>
      </c>
      <c r="J2242" s="5" t="s">
        <v>163</v>
      </c>
      <c r="L2242" s="3">
        <f t="shared" si="34"/>
        <v>2340986</v>
      </c>
    </row>
    <row r="2243" spans="2:12" hidden="1" outlineLevel="1" x14ac:dyDescent="0.25">
      <c r="B2243" s="2">
        <v>44756</v>
      </c>
      <c r="C2243" s="12" t="s">
        <v>5531</v>
      </c>
      <c r="D2243" s="12" t="s">
        <v>185</v>
      </c>
      <c r="E2243" s="12" t="s">
        <v>5532</v>
      </c>
      <c r="F2243" s="10">
        <v>1517110</v>
      </c>
      <c r="G2243" s="10">
        <v>121369</v>
      </c>
      <c r="H2243" s="12" t="s">
        <v>697</v>
      </c>
      <c r="I2243" s="12" t="s">
        <v>423</v>
      </c>
      <c r="J2243" s="5" t="s">
        <v>163</v>
      </c>
      <c r="L2243" s="3">
        <f t="shared" si="34"/>
        <v>1638479</v>
      </c>
    </row>
    <row r="2244" spans="2:12" hidden="1" outlineLevel="1" x14ac:dyDescent="0.25">
      <c r="B2244" s="2">
        <v>44756</v>
      </c>
      <c r="C2244" s="12" t="s">
        <v>5533</v>
      </c>
      <c r="D2244" s="12" t="s">
        <v>185</v>
      </c>
      <c r="E2244" s="12" t="s">
        <v>5534</v>
      </c>
      <c r="F2244" s="10">
        <v>1048429</v>
      </c>
      <c r="G2244" s="10">
        <v>83874</v>
      </c>
      <c r="H2244" s="12" t="s">
        <v>697</v>
      </c>
      <c r="I2244" s="12" t="s">
        <v>423</v>
      </c>
      <c r="J2244" s="5" t="s">
        <v>163</v>
      </c>
      <c r="L2244" s="3">
        <f t="shared" si="34"/>
        <v>1132303</v>
      </c>
    </row>
    <row r="2245" spans="2:12" hidden="1" outlineLevel="1" x14ac:dyDescent="0.25">
      <c r="B2245" s="2">
        <v>44756</v>
      </c>
      <c r="C2245" s="12" t="s">
        <v>5535</v>
      </c>
      <c r="D2245" s="12" t="s">
        <v>185</v>
      </c>
      <c r="E2245" s="12" t="s">
        <v>5536</v>
      </c>
      <c r="F2245" s="10">
        <v>1152445</v>
      </c>
      <c r="G2245" s="10">
        <v>92196</v>
      </c>
      <c r="H2245" s="12" t="s">
        <v>697</v>
      </c>
      <c r="I2245" s="12" t="s">
        <v>423</v>
      </c>
      <c r="J2245" s="5" t="s">
        <v>163</v>
      </c>
      <c r="L2245" s="3">
        <f t="shared" si="34"/>
        <v>1244641</v>
      </c>
    </row>
    <row r="2246" spans="2:12" hidden="1" outlineLevel="1" x14ac:dyDescent="0.25">
      <c r="B2246" s="2">
        <v>44756</v>
      </c>
      <c r="C2246" s="12" t="s">
        <v>5537</v>
      </c>
      <c r="D2246" s="12" t="s">
        <v>185</v>
      </c>
      <c r="E2246" s="12" t="s">
        <v>5538</v>
      </c>
      <c r="F2246" s="10">
        <v>922445</v>
      </c>
      <c r="G2246" s="10">
        <v>73796</v>
      </c>
      <c r="H2246" s="12" t="s">
        <v>697</v>
      </c>
      <c r="I2246" s="12" t="s">
        <v>423</v>
      </c>
      <c r="J2246" s="5" t="s">
        <v>163</v>
      </c>
      <c r="L2246" s="3">
        <f t="shared" ref="L2246:L2309" si="35">G2246+F2246</f>
        <v>996241</v>
      </c>
    </row>
    <row r="2247" spans="2:12" hidden="1" outlineLevel="1" x14ac:dyDescent="0.25">
      <c r="B2247" s="2">
        <v>44756</v>
      </c>
      <c r="C2247" s="12" t="s">
        <v>5539</v>
      </c>
      <c r="D2247" s="12" t="s">
        <v>185</v>
      </c>
      <c r="E2247" s="12" t="s">
        <v>5540</v>
      </c>
      <c r="F2247" s="10">
        <v>1066017</v>
      </c>
      <c r="G2247" s="10">
        <v>85281</v>
      </c>
      <c r="H2247" s="12" t="s">
        <v>697</v>
      </c>
      <c r="I2247" s="12" t="s">
        <v>423</v>
      </c>
      <c r="J2247" s="5" t="s">
        <v>163</v>
      </c>
      <c r="L2247" s="3">
        <f t="shared" si="35"/>
        <v>1151298</v>
      </c>
    </row>
    <row r="2248" spans="2:12" hidden="1" outlineLevel="1" x14ac:dyDescent="0.25">
      <c r="B2248" s="2">
        <v>44756</v>
      </c>
      <c r="C2248" s="12" t="s">
        <v>5541</v>
      </c>
      <c r="D2248" s="12" t="s">
        <v>185</v>
      </c>
      <c r="E2248" s="12" t="s">
        <v>5542</v>
      </c>
      <c r="F2248" s="10">
        <v>710910</v>
      </c>
      <c r="G2248" s="10">
        <v>56873</v>
      </c>
      <c r="H2248" s="12" t="s">
        <v>697</v>
      </c>
      <c r="I2248" s="12" t="s">
        <v>423</v>
      </c>
      <c r="J2248" s="5" t="s">
        <v>163</v>
      </c>
      <c r="L2248" s="3">
        <f t="shared" si="35"/>
        <v>767783</v>
      </c>
    </row>
    <row r="2249" spans="2:12" hidden="1" outlineLevel="1" x14ac:dyDescent="0.25">
      <c r="B2249" s="2">
        <v>44756</v>
      </c>
      <c r="C2249" s="12" t="s">
        <v>5543</v>
      </c>
      <c r="D2249" s="12" t="s">
        <v>185</v>
      </c>
      <c r="E2249" s="12" t="s">
        <v>5544</v>
      </c>
      <c r="F2249" s="10">
        <v>1996666</v>
      </c>
      <c r="G2249" s="10">
        <v>159733</v>
      </c>
      <c r="H2249" s="12" t="s">
        <v>697</v>
      </c>
      <c r="I2249" s="12" t="s">
        <v>423</v>
      </c>
      <c r="J2249" s="5" t="s">
        <v>163</v>
      </c>
      <c r="L2249" s="3">
        <f t="shared" si="35"/>
        <v>2156399</v>
      </c>
    </row>
    <row r="2250" spans="2:12" hidden="1" outlineLevel="1" x14ac:dyDescent="0.25">
      <c r="B2250" s="2">
        <v>44756</v>
      </c>
      <c r="C2250" s="12" t="s">
        <v>5545</v>
      </c>
      <c r="D2250" s="12" t="s">
        <v>185</v>
      </c>
      <c r="E2250" s="12" t="s">
        <v>5546</v>
      </c>
      <c r="F2250" s="10">
        <v>526722</v>
      </c>
      <c r="G2250" s="10">
        <v>42138</v>
      </c>
      <c r="H2250" s="12" t="s">
        <v>697</v>
      </c>
      <c r="I2250" s="12" t="s">
        <v>423</v>
      </c>
      <c r="J2250" s="5" t="s">
        <v>163</v>
      </c>
      <c r="L2250" s="3">
        <f t="shared" si="35"/>
        <v>568860</v>
      </c>
    </row>
    <row r="2251" spans="2:12" hidden="1" outlineLevel="1" x14ac:dyDescent="0.25">
      <c r="B2251" s="2">
        <v>44756</v>
      </c>
      <c r="C2251" s="12" t="s">
        <v>5547</v>
      </c>
      <c r="D2251" s="12" t="s">
        <v>185</v>
      </c>
      <c r="E2251" s="12" t="s">
        <v>5548</v>
      </c>
      <c r="F2251" s="10">
        <v>2500544</v>
      </c>
      <c r="G2251" s="10">
        <v>200044</v>
      </c>
      <c r="H2251" s="12" t="s">
        <v>697</v>
      </c>
      <c r="I2251" s="12" t="s">
        <v>423</v>
      </c>
      <c r="J2251" s="5" t="s">
        <v>163</v>
      </c>
      <c r="L2251" s="3">
        <f t="shared" si="35"/>
        <v>2700588</v>
      </c>
    </row>
    <row r="2252" spans="2:12" hidden="1" outlineLevel="1" x14ac:dyDescent="0.25">
      <c r="B2252" s="2">
        <v>44756</v>
      </c>
      <c r="C2252" s="12" t="s">
        <v>5549</v>
      </c>
      <c r="D2252" s="12" t="s">
        <v>185</v>
      </c>
      <c r="E2252" s="12" t="s">
        <v>5550</v>
      </c>
      <c r="F2252" s="10">
        <v>2427923</v>
      </c>
      <c r="G2252" s="10">
        <v>194234</v>
      </c>
      <c r="H2252" s="12" t="s">
        <v>697</v>
      </c>
      <c r="I2252" s="12" t="s">
        <v>423</v>
      </c>
      <c r="J2252" s="5" t="s">
        <v>163</v>
      </c>
      <c r="L2252" s="3">
        <f t="shared" si="35"/>
        <v>2622157</v>
      </c>
    </row>
    <row r="2253" spans="2:12" hidden="1" outlineLevel="1" x14ac:dyDescent="0.25">
      <c r="B2253" s="2">
        <v>44756</v>
      </c>
      <c r="C2253" s="12" t="s">
        <v>5551</v>
      </c>
      <c r="D2253" s="12" t="s">
        <v>185</v>
      </c>
      <c r="E2253" s="12" t="s">
        <v>5552</v>
      </c>
      <c r="F2253" s="10">
        <v>118800</v>
      </c>
      <c r="G2253" s="10">
        <v>9504</v>
      </c>
      <c r="H2253" s="12" t="s">
        <v>697</v>
      </c>
      <c r="I2253" s="12" t="s">
        <v>423</v>
      </c>
      <c r="J2253" s="5" t="s">
        <v>163</v>
      </c>
      <c r="L2253" s="3">
        <f t="shared" si="35"/>
        <v>128304</v>
      </c>
    </row>
    <row r="2254" spans="2:12" hidden="1" outlineLevel="1" x14ac:dyDescent="0.25">
      <c r="B2254" s="2">
        <v>44756</v>
      </c>
      <c r="C2254" s="12" t="s">
        <v>5553</v>
      </c>
      <c r="D2254" s="12" t="s">
        <v>185</v>
      </c>
      <c r="E2254" s="12" t="s">
        <v>5554</v>
      </c>
      <c r="F2254" s="10">
        <v>2133055</v>
      </c>
      <c r="G2254" s="10">
        <v>170644</v>
      </c>
      <c r="H2254" s="12" t="s">
        <v>697</v>
      </c>
      <c r="I2254" s="12" t="s">
        <v>423</v>
      </c>
      <c r="J2254" s="5" t="s">
        <v>163</v>
      </c>
      <c r="L2254" s="3">
        <f t="shared" si="35"/>
        <v>2303699</v>
      </c>
    </row>
    <row r="2255" spans="2:12" hidden="1" outlineLevel="1" x14ac:dyDescent="0.25">
      <c r="B2255" s="2">
        <v>44756</v>
      </c>
      <c r="C2255" s="12" t="s">
        <v>5555</v>
      </c>
      <c r="D2255" s="12" t="s">
        <v>185</v>
      </c>
      <c r="E2255" s="12" t="s">
        <v>5556</v>
      </c>
      <c r="F2255" s="10">
        <v>1017678</v>
      </c>
      <c r="G2255" s="10">
        <v>81414</v>
      </c>
      <c r="H2255" s="12" t="s">
        <v>697</v>
      </c>
      <c r="I2255" s="12" t="s">
        <v>423</v>
      </c>
      <c r="J2255" s="5" t="s">
        <v>163</v>
      </c>
      <c r="L2255" s="3">
        <f t="shared" si="35"/>
        <v>1099092</v>
      </c>
    </row>
    <row r="2256" spans="2:12" hidden="1" outlineLevel="1" x14ac:dyDescent="0.25">
      <c r="B2256" s="2">
        <v>44756</v>
      </c>
      <c r="C2256" s="12" t="s">
        <v>5557</v>
      </c>
      <c r="D2256" s="12" t="s">
        <v>185</v>
      </c>
      <c r="E2256" s="12" t="s">
        <v>5558</v>
      </c>
      <c r="F2256" s="10">
        <v>3833560</v>
      </c>
      <c r="G2256" s="10">
        <v>306685</v>
      </c>
      <c r="H2256" s="12" t="s">
        <v>697</v>
      </c>
      <c r="I2256" s="12" t="s">
        <v>423</v>
      </c>
      <c r="J2256" s="5" t="s">
        <v>163</v>
      </c>
      <c r="L2256" s="3">
        <f t="shared" si="35"/>
        <v>4140245</v>
      </c>
    </row>
    <row r="2257" spans="2:12" hidden="1" outlineLevel="1" x14ac:dyDescent="0.25">
      <c r="B2257" s="2">
        <v>44756</v>
      </c>
      <c r="C2257" s="12" t="s">
        <v>5559</v>
      </c>
      <c r="D2257" s="12" t="s">
        <v>185</v>
      </c>
      <c r="E2257" s="12" t="s">
        <v>5560</v>
      </c>
      <c r="F2257" s="10">
        <v>1361490</v>
      </c>
      <c r="G2257" s="10">
        <v>108919</v>
      </c>
      <c r="H2257" s="12" t="s">
        <v>697</v>
      </c>
      <c r="I2257" s="12" t="s">
        <v>423</v>
      </c>
      <c r="J2257" s="5" t="s">
        <v>163</v>
      </c>
      <c r="L2257" s="3">
        <f t="shared" si="35"/>
        <v>1470409</v>
      </c>
    </row>
    <row r="2258" spans="2:12" hidden="1" outlineLevel="1" x14ac:dyDescent="0.25">
      <c r="B2258" s="2">
        <v>44756</v>
      </c>
      <c r="C2258" s="12" t="s">
        <v>5561</v>
      </c>
      <c r="D2258" s="12" t="s">
        <v>185</v>
      </c>
      <c r="E2258" s="12" t="s">
        <v>5562</v>
      </c>
      <c r="F2258" s="10">
        <v>1844890</v>
      </c>
      <c r="G2258" s="10">
        <v>147591</v>
      </c>
      <c r="H2258" s="12" t="s">
        <v>697</v>
      </c>
      <c r="I2258" s="12" t="s">
        <v>423</v>
      </c>
      <c r="J2258" s="5" t="s">
        <v>163</v>
      </c>
      <c r="L2258" s="3">
        <f t="shared" si="35"/>
        <v>1992481</v>
      </c>
    </row>
    <row r="2259" spans="2:12" hidden="1" outlineLevel="1" x14ac:dyDescent="0.25">
      <c r="B2259" s="2">
        <v>44756</v>
      </c>
      <c r="C2259" s="12" t="s">
        <v>5563</v>
      </c>
      <c r="D2259" s="12" t="s">
        <v>185</v>
      </c>
      <c r="E2259" s="12" t="s">
        <v>5564</v>
      </c>
      <c r="F2259" s="10">
        <v>806200</v>
      </c>
      <c r="G2259" s="10">
        <v>64496</v>
      </c>
      <c r="H2259" s="12" t="s">
        <v>697</v>
      </c>
      <c r="I2259" s="12" t="s">
        <v>423</v>
      </c>
      <c r="J2259" s="5" t="s">
        <v>163</v>
      </c>
      <c r="L2259" s="3">
        <f t="shared" si="35"/>
        <v>870696</v>
      </c>
    </row>
    <row r="2260" spans="2:12" hidden="1" outlineLevel="1" x14ac:dyDescent="0.25">
      <c r="B2260" s="2">
        <v>44756</v>
      </c>
      <c r="C2260" s="12" t="s">
        <v>5565</v>
      </c>
      <c r="D2260" s="12" t="s">
        <v>185</v>
      </c>
      <c r="E2260" s="12" t="s">
        <v>5566</v>
      </c>
      <c r="F2260" s="10">
        <v>865650</v>
      </c>
      <c r="G2260" s="10">
        <v>69252</v>
      </c>
      <c r="H2260" s="12" t="s">
        <v>697</v>
      </c>
      <c r="I2260" s="12" t="s">
        <v>423</v>
      </c>
      <c r="J2260" s="5" t="s">
        <v>163</v>
      </c>
      <c r="L2260" s="3">
        <f t="shared" si="35"/>
        <v>934902</v>
      </c>
    </row>
    <row r="2261" spans="2:12" hidden="1" outlineLevel="1" x14ac:dyDescent="0.25">
      <c r="B2261" s="2">
        <v>44756</v>
      </c>
      <c r="C2261" s="12" t="s">
        <v>5567</v>
      </c>
      <c r="D2261" s="12" t="s">
        <v>185</v>
      </c>
      <c r="E2261" s="12"/>
      <c r="F2261" s="10">
        <v>0</v>
      </c>
      <c r="G2261" s="10">
        <v>0</v>
      </c>
      <c r="H2261" s="12" t="s">
        <v>697</v>
      </c>
      <c r="I2261" s="12" t="s">
        <v>423</v>
      </c>
      <c r="J2261" s="5" t="s">
        <v>163</v>
      </c>
      <c r="L2261" s="3">
        <f t="shared" si="35"/>
        <v>0</v>
      </c>
    </row>
    <row r="2262" spans="2:12" hidden="1" outlineLevel="1" x14ac:dyDescent="0.25">
      <c r="B2262" s="2">
        <v>44756</v>
      </c>
      <c r="C2262" s="12" t="s">
        <v>5568</v>
      </c>
      <c r="D2262" s="12" t="s">
        <v>185</v>
      </c>
      <c r="E2262" s="12" t="s">
        <v>5569</v>
      </c>
      <c r="F2262" s="10">
        <v>3800910</v>
      </c>
      <c r="G2262" s="10">
        <v>304073</v>
      </c>
      <c r="H2262" s="12" t="s">
        <v>697</v>
      </c>
      <c r="I2262" s="12" t="s">
        <v>423</v>
      </c>
      <c r="J2262" s="5" t="s">
        <v>163</v>
      </c>
      <c r="L2262" s="3">
        <f t="shared" si="35"/>
        <v>4104983</v>
      </c>
    </row>
    <row r="2263" spans="2:12" hidden="1" outlineLevel="1" x14ac:dyDescent="0.25">
      <c r="B2263" s="2">
        <v>44756</v>
      </c>
      <c r="C2263" s="12" t="s">
        <v>5570</v>
      </c>
      <c r="D2263" s="12" t="s">
        <v>185</v>
      </c>
      <c r="E2263" s="12" t="s">
        <v>5571</v>
      </c>
      <c r="F2263" s="10">
        <v>460000</v>
      </c>
      <c r="G2263" s="10">
        <v>36800</v>
      </c>
      <c r="H2263" s="12" t="s">
        <v>697</v>
      </c>
      <c r="I2263" s="12" t="s">
        <v>423</v>
      </c>
      <c r="J2263" s="5" t="s">
        <v>163</v>
      </c>
      <c r="L2263" s="3">
        <f t="shared" si="35"/>
        <v>496800</v>
      </c>
    </row>
    <row r="2264" spans="2:12" hidden="1" outlineLevel="1" x14ac:dyDescent="0.25">
      <c r="B2264" s="2">
        <v>44756</v>
      </c>
      <c r="C2264" s="12" t="s">
        <v>5572</v>
      </c>
      <c r="D2264" s="12" t="s">
        <v>185</v>
      </c>
      <c r="E2264" s="12" t="s">
        <v>5573</v>
      </c>
      <c r="F2264" s="10">
        <v>985220</v>
      </c>
      <c r="G2264" s="10">
        <v>78818</v>
      </c>
      <c r="H2264" s="12" t="s">
        <v>697</v>
      </c>
      <c r="I2264" s="12" t="s">
        <v>423</v>
      </c>
      <c r="J2264" s="5" t="s">
        <v>163</v>
      </c>
      <c r="L2264" s="3">
        <f t="shared" si="35"/>
        <v>1064038</v>
      </c>
    </row>
    <row r="2265" spans="2:12" hidden="1" outlineLevel="1" x14ac:dyDescent="0.25">
      <c r="B2265" s="2">
        <v>44756</v>
      </c>
      <c r="C2265" s="12" t="s">
        <v>5574</v>
      </c>
      <c r="D2265" s="12" t="s">
        <v>185</v>
      </c>
      <c r="E2265" s="12" t="s">
        <v>5575</v>
      </c>
      <c r="F2265" s="10">
        <v>731820</v>
      </c>
      <c r="G2265" s="10">
        <v>58546</v>
      </c>
      <c r="H2265" s="12" t="s">
        <v>697</v>
      </c>
      <c r="I2265" s="12" t="s">
        <v>423</v>
      </c>
      <c r="J2265" s="5" t="s">
        <v>163</v>
      </c>
      <c r="L2265" s="3">
        <f t="shared" si="35"/>
        <v>790366</v>
      </c>
    </row>
    <row r="2266" spans="2:12" hidden="1" outlineLevel="1" x14ac:dyDescent="0.25">
      <c r="B2266" s="2">
        <v>44756</v>
      </c>
      <c r="C2266" s="12" t="s">
        <v>5576</v>
      </c>
      <c r="D2266" s="12" t="s">
        <v>185</v>
      </c>
      <c r="E2266" s="12" t="s">
        <v>5577</v>
      </c>
      <c r="F2266" s="10">
        <v>552000</v>
      </c>
      <c r="G2266" s="10">
        <v>44160</v>
      </c>
      <c r="H2266" s="12" t="s">
        <v>697</v>
      </c>
      <c r="I2266" s="12" t="s">
        <v>423</v>
      </c>
      <c r="J2266" s="5" t="s">
        <v>163</v>
      </c>
      <c r="L2266" s="3">
        <f t="shared" si="35"/>
        <v>596160</v>
      </c>
    </row>
    <row r="2267" spans="2:12" hidden="1" outlineLevel="1" x14ac:dyDescent="0.25">
      <c r="B2267" s="2">
        <v>44756</v>
      </c>
      <c r="C2267" s="12" t="s">
        <v>5578</v>
      </c>
      <c r="D2267" s="12" t="s">
        <v>185</v>
      </c>
      <c r="E2267" s="12" t="s">
        <v>5579</v>
      </c>
      <c r="F2267" s="10">
        <v>1900123</v>
      </c>
      <c r="G2267" s="10">
        <v>152010</v>
      </c>
      <c r="H2267" s="12" t="s">
        <v>697</v>
      </c>
      <c r="I2267" s="12" t="s">
        <v>423</v>
      </c>
      <c r="J2267" s="5" t="s">
        <v>163</v>
      </c>
      <c r="L2267" s="3">
        <f t="shared" si="35"/>
        <v>2052133</v>
      </c>
    </row>
    <row r="2268" spans="2:12" hidden="1" outlineLevel="1" x14ac:dyDescent="0.25">
      <c r="B2268" s="2">
        <v>44756</v>
      </c>
      <c r="C2268" s="12" t="s">
        <v>5580</v>
      </c>
      <c r="D2268" s="12" t="s">
        <v>185</v>
      </c>
      <c r="E2268" s="12" t="s">
        <v>5581</v>
      </c>
      <c r="F2268" s="10">
        <v>1726898</v>
      </c>
      <c r="G2268" s="10">
        <v>138152</v>
      </c>
      <c r="H2268" s="12" t="s">
        <v>697</v>
      </c>
      <c r="I2268" s="12" t="s">
        <v>423</v>
      </c>
      <c r="J2268" s="5" t="s">
        <v>163</v>
      </c>
      <c r="L2268" s="3">
        <f t="shared" si="35"/>
        <v>1865050</v>
      </c>
    </row>
    <row r="2269" spans="2:12" hidden="1" outlineLevel="1" x14ac:dyDescent="0.25">
      <c r="B2269" s="2">
        <v>44756</v>
      </c>
      <c r="C2269" s="12" t="s">
        <v>5582</v>
      </c>
      <c r="D2269" s="12" t="s">
        <v>185</v>
      </c>
      <c r="E2269" s="12" t="s">
        <v>5583</v>
      </c>
      <c r="F2269" s="10">
        <v>1343151</v>
      </c>
      <c r="G2269" s="10">
        <v>107452</v>
      </c>
      <c r="H2269" s="12" t="s">
        <v>697</v>
      </c>
      <c r="I2269" s="12" t="s">
        <v>423</v>
      </c>
      <c r="J2269" s="5" t="s">
        <v>163</v>
      </c>
      <c r="L2269" s="3">
        <f t="shared" si="35"/>
        <v>1450603</v>
      </c>
    </row>
    <row r="2270" spans="2:12" hidden="1" outlineLevel="1" x14ac:dyDescent="0.25">
      <c r="B2270" s="2">
        <v>44756</v>
      </c>
      <c r="C2270" s="12" t="s">
        <v>5584</v>
      </c>
      <c r="D2270" s="12" t="s">
        <v>185</v>
      </c>
      <c r="E2270" s="12" t="s">
        <v>5585</v>
      </c>
      <c r="F2270" s="10">
        <v>651860</v>
      </c>
      <c r="G2270" s="10">
        <v>52149</v>
      </c>
      <c r="H2270" s="12" t="s">
        <v>697</v>
      </c>
      <c r="I2270" s="12" t="s">
        <v>423</v>
      </c>
      <c r="J2270" s="5" t="s">
        <v>163</v>
      </c>
      <c r="L2270" s="3">
        <f t="shared" si="35"/>
        <v>704009</v>
      </c>
    </row>
    <row r="2271" spans="2:12" hidden="1" outlineLevel="1" x14ac:dyDescent="0.25">
      <c r="B2271" s="2">
        <v>44756</v>
      </c>
      <c r="C2271" s="12" t="s">
        <v>5586</v>
      </c>
      <c r="D2271" s="12" t="s">
        <v>185</v>
      </c>
      <c r="E2271" s="12" t="s">
        <v>5587</v>
      </c>
      <c r="F2271" s="10">
        <v>1331840</v>
      </c>
      <c r="G2271" s="10">
        <v>106547</v>
      </c>
      <c r="H2271" s="12" t="s">
        <v>697</v>
      </c>
      <c r="I2271" s="12" t="s">
        <v>423</v>
      </c>
      <c r="J2271" s="5" t="s">
        <v>163</v>
      </c>
      <c r="L2271" s="3">
        <f t="shared" si="35"/>
        <v>1438387</v>
      </c>
    </row>
    <row r="2272" spans="2:12" hidden="1" outlineLevel="1" x14ac:dyDescent="0.25">
      <c r="B2272" s="2">
        <v>44756</v>
      </c>
      <c r="C2272" s="12" t="s">
        <v>5588</v>
      </c>
      <c r="D2272" s="12" t="s">
        <v>185</v>
      </c>
      <c r="E2272" s="12" t="s">
        <v>5589</v>
      </c>
      <c r="F2272" s="10">
        <v>1769110</v>
      </c>
      <c r="G2272" s="10">
        <v>141529</v>
      </c>
      <c r="H2272" s="12" t="s">
        <v>697</v>
      </c>
      <c r="I2272" s="12" t="s">
        <v>423</v>
      </c>
      <c r="J2272" s="5" t="s">
        <v>163</v>
      </c>
      <c r="L2272" s="3">
        <f t="shared" si="35"/>
        <v>1910639</v>
      </c>
    </row>
    <row r="2273" spans="2:12" hidden="1" outlineLevel="1" x14ac:dyDescent="0.25">
      <c r="B2273" s="2">
        <v>44756</v>
      </c>
      <c r="C2273" s="12" t="s">
        <v>5590</v>
      </c>
      <c r="D2273" s="12" t="s">
        <v>185</v>
      </c>
      <c r="E2273" s="12" t="s">
        <v>5591</v>
      </c>
      <c r="F2273" s="10">
        <v>2818315</v>
      </c>
      <c r="G2273" s="10">
        <v>225465</v>
      </c>
      <c r="H2273" s="12" t="s">
        <v>697</v>
      </c>
      <c r="I2273" s="12" t="s">
        <v>423</v>
      </c>
      <c r="J2273" s="5" t="s">
        <v>163</v>
      </c>
      <c r="L2273" s="3">
        <f t="shared" si="35"/>
        <v>3043780</v>
      </c>
    </row>
    <row r="2274" spans="2:12" hidden="1" outlineLevel="1" x14ac:dyDescent="0.25">
      <c r="B2274" s="2">
        <v>44756</v>
      </c>
      <c r="C2274" s="12" t="s">
        <v>5592</v>
      </c>
      <c r="D2274" s="12" t="s">
        <v>185</v>
      </c>
      <c r="E2274" s="12" t="s">
        <v>5593</v>
      </c>
      <c r="F2274" s="10">
        <v>666348</v>
      </c>
      <c r="G2274" s="10">
        <v>53308</v>
      </c>
      <c r="H2274" s="12" t="s">
        <v>697</v>
      </c>
      <c r="I2274" s="12" t="s">
        <v>423</v>
      </c>
      <c r="J2274" s="5" t="s">
        <v>163</v>
      </c>
      <c r="L2274" s="3">
        <f t="shared" si="35"/>
        <v>719656</v>
      </c>
    </row>
    <row r="2275" spans="2:12" hidden="1" outlineLevel="1" x14ac:dyDescent="0.25">
      <c r="B2275" s="2">
        <v>44756</v>
      </c>
      <c r="C2275" s="12" t="s">
        <v>5594</v>
      </c>
      <c r="D2275" s="12" t="s">
        <v>185</v>
      </c>
      <c r="E2275" s="12" t="s">
        <v>5595</v>
      </c>
      <c r="F2275" s="10">
        <v>1151858</v>
      </c>
      <c r="G2275" s="10">
        <v>92149</v>
      </c>
      <c r="H2275" s="12" t="s">
        <v>697</v>
      </c>
      <c r="I2275" s="12" t="s">
        <v>423</v>
      </c>
      <c r="J2275" s="5" t="s">
        <v>163</v>
      </c>
      <c r="L2275" s="3">
        <f t="shared" si="35"/>
        <v>1244007</v>
      </c>
    </row>
    <row r="2276" spans="2:12" hidden="1" outlineLevel="1" x14ac:dyDescent="0.25">
      <c r="B2276" s="2">
        <v>44756</v>
      </c>
      <c r="C2276" s="12" t="s">
        <v>5596</v>
      </c>
      <c r="D2276" s="12" t="s">
        <v>185</v>
      </c>
      <c r="E2276" s="12" t="s">
        <v>5597</v>
      </c>
      <c r="F2276" s="10">
        <v>1176839</v>
      </c>
      <c r="G2276" s="10">
        <v>94147</v>
      </c>
      <c r="H2276" s="12" t="s">
        <v>697</v>
      </c>
      <c r="I2276" s="12" t="s">
        <v>423</v>
      </c>
      <c r="J2276" s="5" t="s">
        <v>163</v>
      </c>
      <c r="L2276" s="3">
        <f t="shared" si="35"/>
        <v>1270986</v>
      </c>
    </row>
    <row r="2277" spans="2:12" hidden="1" outlineLevel="1" x14ac:dyDescent="0.25">
      <c r="B2277" s="2">
        <v>44756</v>
      </c>
      <c r="C2277" s="12" t="s">
        <v>5598</v>
      </c>
      <c r="D2277" s="12" t="s">
        <v>185</v>
      </c>
      <c r="E2277" s="12" t="s">
        <v>5599</v>
      </c>
      <c r="F2277" s="10">
        <v>1001181</v>
      </c>
      <c r="G2277" s="10">
        <v>80094</v>
      </c>
      <c r="H2277" s="12" t="s">
        <v>697</v>
      </c>
      <c r="I2277" s="12" t="s">
        <v>423</v>
      </c>
      <c r="J2277" s="5" t="s">
        <v>163</v>
      </c>
      <c r="L2277" s="3">
        <f t="shared" si="35"/>
        <v>1081275</v>
      </c>
    </row>
    <row r="2278" spans="2:12" hidden="1" outlineLevel="1" x14ac:dyDescent="0.25">
      <c r="B2278" s="2">
        <v>44756</v>
      </c>
      <c r="C2278" s="12" t="s">
        <v>5600</v>
      </c>
      <c r="D2278" s="12" t="s">
        <v>185</v>
      </c>
      <c r="E2278" s="12" t="s">
        <v>5601</v>
      </c>
      <c r="F2278" s="10">
        <v>1741950</v>
      </c>
      <c r="G2278" s="10">
        <v>139356</v>
      </c>
      <c r="H2278" s="12" t="s">
        <v>697</v>
      </c>
      <c r="I2278" s="12" t="s">
        <v>423</v>
      </c>
      <c r="J2278" s="5" t="s">
        <v>163</v>
      </c>
      <c r="L2278" s="3">
        <f t="shared" si="35"/>
        <v>1881306</v>
      </c>
    </row>
    <row r="2279" spans="2:12" hidden="1" outlineLevel="1" x14ac:dyDescent="0.25">
      <c r="B2279" s="2">
        <v>44756</v>
      </c>
      <c r="C2279" s="12" t="s">
        <v>5602</v>
      </c>
      <c r="D2279" s="12" t="s">
        <v>185</v>
      </c>
      <c r="E2279" s="12" t="s">
        <v>5603</v>
      </c>
      <c r="F2279" s="10">
        <v>1626410</v>
      </c>
      <c r="G2279" s="10">
        <v>130113</v>
      </c>
      <c r="H2279" s="12" t="s">
        <v>697</v>
      </c>
      <c r="I2279" s="12" t="s">
        <v>423</v>
      </c>
      <c r="J2279" s="5" t="s">
        <v>163</v>
      </c>
      <c r="L2279" s="3">
        <f t="shared" si="35"/>
        <v>1756523</v>
      </c>
    </row>
    <row r="2280" spans="2:12" hidden="1" outlineLevel="1" x14ac:dyDescent="0.25">
      <c r="B2280" s="2">
        <v>44756</v>
      </c>
      <c r="C2280" s="12" t="s">
        <v>5604</v>
      </c>
      <c r="D2280" s="12" t="s">
        <v>185</v>
      </c>
      <c r="E2280" s="12" t="s">
        <v>5605</v>
      </c>
      <c r="F2280" s="10">
        <v>1926909</v>
      </c>
      <c r="G2280" s="10">
        <v>154153</v>
      </c>
      <c r="H2280" s="12" t="s">
        <v>697</v>
      </c>
      <c r="I2280" s="12" t="s">
        <v>423</v>
      </c>
      <c r="J2280" s="5" t="s">
        <v>163</v>
      </c>
      <c r="L2280" s="3">
        <f t="shared" si="35"/>
        <v>2081062</v>
      </c>
    </row>
    <row r="2281" spans="2:12" hidden="1" outlineLevel="1" x14ac:dyDescent="0.25">
      <c r="B2281" s="2">
        <v>44756</v>
      </c>
      <c r="C2281" s="12" t="s">
        <v>5606</v>
      </c>
      <c r="D2281" s="12" t="s">
        <v>185</v>
      </c>
      <c r="E2281" s="12" t="s">
        <v>5607</v>
      </c>
      <c r="F2281" s="10">
        <v>1844890</v>
      </c>
      <c r="G2281" s="10">
        <v>147591</v>
      </c>
      <c r="H2281" s="12" t="s">
        <v>697</v>
      </c>
      <c r="I2281" s="12" t="s">
        <v>423</v>
      </c>
      <c r="J2281" s="5" t="s">
        <v>163</v>
      </c>
      <c r="L2281" s="3">
        <f t="shared" si="35"/>
        <v>1992481</v>
      </c>
    </row>
    <row r="2282" spans="2:12" hidden="1" outlineLevel="1" x14ac:dyDescent="0.25">
      <c r="B2282" s="2">
        <v>44756</v>
      </c>
      <c r="C2282" s="12" t="s">
        <v>5608</v>
      </c>
      <c r="D2282" s="12" t="s">
        <v>185</v>
      </c>
      <c r="E2282" s="12" t="s">
        <v>5609</v>
      </c>
      <c r="F2282" s="10">
        <v>3215565</v>
      </c>
      <c r="G2282" s="10">
        <v>257245</v>
      </c>
      <c r="H2282" s="12" t="s">
        <v>697</v>
      </c>
      <c r="I2282" s="12" t="s">
        <v>423</v>
      </c>
      <c r="J2282" s="5" t="s">
        <v>163</v>
      </c>
      <c r="L2282" s="3">
        <f t="shared" si="35"/>
        <v>3472810</v>
      </c>
    </row>
    <row r="2283" spans="2:12" hidden="1" outlineLevel="1" x14ac:dyDescent="0.25">
      <c r="B2283" s="2">
        <v>44756</v>
      </c>
      <c r="C2283" s="12" t="s">
        <v>5610</v>
      </c>
      <c r="D2283" s="12" t="s">
        <v>185</v>
      </c>
      <c r="E2283" s="12" t="s">
        <v>5611</v>
      </c>
      <c r="F2283" s="10">
        <v>731524</v>
      </c>
      <c r="G2283" s="10">
        <v>58522</v>
      </c>
      <c r="H2283" s="12" t="s">
        <v>697</v>
      </c>
      <c r="I2283" s="12" t="s">
        <v>423</v>
      </c>
      <c r="J2283" s="5" t="s">
        <v>163</v>
      </c>
      <c r="L2283" s="3">
        <f t="shared" si="35"/>
        <v>790046</v>
      </c>
    </row>
    <row r="2284" spans="2:12" hidden="1" outlineLevel="1" x14ac:dyDescent="0.25">
      <c r="B2284" s="2">
        <v>44756</v>
      </c>
      <c r="C2284" s="12" t="s">
        <v>5612</v>
      </c>
      <c r="D2284" s="12" t="s">
        <v>185</v>
      </c>
      <c r="E2284" s="12" t="s">
        <v>5613</v>
      </c>
      <c r="F2284" s="10">
        <v>980750</v>
      </c>
      <c r="G2284" s="10">
        <v>78460</v>
      </c>
      <c r="H2284" s="12" t="s">
        <v>697</v>
      </c>
      <c r="I2284" s="12" t="s">
        <v>423</v>
      </c>
      <c r="J2284" s="5" t="s">
        <v>163</v>
      </c>
      <c r="L2284" s="3">
        <f t="shared" si="35"/>
        <v>1059210</v>
      </c>
    </row>
    <row r="2285" spans="2:12" hidden="1" outlineLevel="1" x14ac:dyDescent="0.25">
      <c r="B2285" s="2">
        <v>44756</v>
      </c>
      <c r="C2285" s="12" t="s">
        <v>5614</v>
      </c>
      <c r="D2285" s="12" t="s">
        <v>185</v>
      </c>
      <c r="E2285" s="12" t="s">
        <v>5615</v>
      </c>
      <c r="F2285" s="10">
        <v>781658</v>
      </c>
      <c r="G2285" s="10">
        <v>62533</v>
      </c>
      <c r="H2285" s="12" t="s">
        <v>697</v>
      </c>
      <c r="I2285" s="12" t="s">
        <v>423</v>
      </c>
      <c r="J2285" s="5" t="s">
        <v>163</v>
      </c>
      <c r="L2285" s="3">
        <f t="shared" si="35"/>
        <v>844191</v>
      </c>
    </row>
    <row r="2286" spans="2:12" hidden="1" outlineLevel="1" x14ac:dyDescent="0.25">
      <c r="B2286" s="2">
        <v>44756</v>
      </c>
      <c r="C2286" s="12" t="s">
        <v>5616</v>
      </c>
      <c r="D2286" s="12" t="s">
        <v>185</v>
      </c>
      <c r="E2286" s="12" t="s">
        <v>5617</v>
      </c>
      <c r="F2286" s="10">
        <v>1736529</v>
      </c>
      <c r="G2286" s="10">
        <v>138922</v>
      </c>
      <c r="H2286" s="12" t="s">
        <v>697</v>
      </c>
      <c r="I2286" s="12" t="s">
        <v>423</v>
      </c>
      <c r="J2286" s="5" t="s">
        <v>163</v>
      </c>
      <c r="L2286" s="3">
        <f t="shared" si="35"/>
        <v>1875451</v>
      </c>
    </row>
    <row r="2287" spans="2:12" hidden="1" outlineLevel="1" x14ac:dyDescent="0.25">
      <c r="B2287" s="2">
        <v>44756</v>
      </c>
      <c r="C2287" s="12" t="s">
        <v>5618</v>
      </c>
      <c r="D2287" s="12" t="s">
        <v>185</v>
      </c>
      <c r="E2287" s="12" t="s">
        <v>5619</v>
      </c>
      <c r="F2287" s="10">
        <v>250910</v>
      </c>
      <c r="G2287" s="10">
        <v>20073</v>
      </c>
      <c r="H2287" s="12" t="s">
        <v>697</v>
      </c>
      <c r="I2287" s="12" t="s">
        <v>423</v>
      </c>
      <c r="J2287" s="5" t="s">
        <v>163</v>
      </c>
      <c r="L2287" s="3">
        <f t="shared" si="35"/>
        <v>270983</v>
      </c>
    </row>
    <row r="2288" spans="2:12" hidden="1" outlineLevel="1" x14ac:dyDescent="0.25">
      <c r="B2288" s="2">
        <v>44756</v>
      </c>
      <c r="C2288" s="12" t="s">
        <v>5620</v>
      </c>
      <c r="D2288" s="12" t="s">
        <v>185</v>
      </c>
      <c r="E2288" s="12" t="s">
        <v>5621</v>
      </c>
      <c r="F2288" s="10">
        <v>832200</v>
      </c>
      <c r="G2288" s="10">
        <v>66576</v>
      </c>
      <c r="H2288" s="12" t="s">
        <v>697</v>
      </c>
      <c r="I2288" s="12" t="s">
        <v>423</v>
      </c>
      <c r="J2288" s="5" t="s">
        <v>163</v>
      </c>
      <c r="L2288" s="3">
        <f t="shared" si="35"/>
        <v>898776</v>
      </c>
    </row>
    <row r="2289" spans="2:12" hidden="1" outlineLevel="1" x14ac:dyDescent="0.25">
      <c r="B2289" s="2">
        <v>44756</v>
      </c>
      <c r="C2289" s="12" t="s">
        <v>5622</v>
      </c>
      <c r="D2289" s="12" t="s">
        <v>185</v>
      </c>
      <c r="E2289" s="12" t="s">
        <v>5623</v>
      </c>
      <c r="F2289" s="10">
        <v>2333684</v>
      </c>
      <c r="G2289" s="10">
        <v>186695</v>
      </c>
      <c r="H2289" s="12" t="s">
        <v>697</v>
      </c>
      <c r="I2289" s="12" t="s">
        <v>423</v>
      </c>
      <c r="J2289" s="5" t="s">
        <v>163</v>
      </c>
      <c r="L2289" s="3">
        <f t="shared" si="35"/>
        <v>2520379</v>
      </c>
    </row>
    <row r="2290" spans="2:12" hidden="1" outlineLevel="1" x14ac:dyDescent="0.25">
      <c r="B2290" s="2">
        <v>44756</v>
      </c>
      <c r="C2290" s="12" t="s">
        <v>5624</v>
      </c>
      <c r="D2290" s="12" t="s">
        <v>185</v>
      </c>
      <c r="E2290" s="12" t="s">
        <v>5625</v>
      </c>
      <c r="F2290" s="10">
        <v>1005583</v>
      </c>
      <c r="G2290" s="10">
        <v>80447</v>
      </c>
      <c r="H2290" s="12" t="s">
        <v>697</v>
      </c>
      <c r="I2290" s="12" t="s">
        <v>423</v>
      </c>
      <c r="J2290" s="5" t="s">
        <v>163</v>
      </c>
      <c r="L2290" s="3">
        <f t="shared" si="35"/>
        <v>1086030</v>
      </c>
    </row>
    <row r="2291" spans="2:12" hidden="1" outlineLevel="1" x14ac:dyDescent="0.25">
      <c r="B2291" s="2">
        <v>44756</v>
      </c>
      <c r="C2291" s="12" t="s">
        <v>5626</v>
      </c>
      <c r="D2291" s="12" t="s">
        <v>185</v>
      </c>
      <c r="E2291" s="12" t="s">
        <v>5627</v>
      </c>
      <c r="F2291" s="10">
        <v>2833275</v>
      </c>
      <c r="G2291" s="10">
        <v>226662</v>
      </c>
      <c r="H2291" s="12" t="s">
        <v>697</v>
      </c>
      <c r="I2291" s="12" t="s">
        <v>423</v>
      </c>
      <c r="J2291" s="5" t="s">
        <v>163</v>
      </c>
      <c r="L2291" s="3">
        <f t="shared" si="35"/>
        <v>3059937</v>
      </c>
    </row>
    <row r="2292" spans="2:12" hidden="1" outlineLevel="1" x14ac:dyDescent="0.25">
      <c r="B2292" s="2">
        <v>44756</v>
      </c>
      <c r="C2292" s="12" t="s">
        <v>5628</v>
      </c>
      <c r="D2292" s="12" t="s">
        <v>185</v>
      </c>
      <c r="E2292" s="12" t="s">
        <v>5629</v>
      </c>
      <c r="F2292" s="10">
        <v>2346710</v>
      </c>
      <c r="G2292" s="10">
        <v>187737</v>
      </c>
      <c r="H2292" s="12" t="s">
        <v>697</v>
      </c>
      <c r="I2292" s="12" t="s">
        <v>423</v>
      </c>
      <c r="J2292" s="5" t="s">
        <v>163</v>
      </c>
      <c r="L2292" s="3">
        <f t="shared" si="35"/>
        <v>2534447</v>
      </c>
    </row>
    <row r="2293" spans="2:12" hidden="1" outlineLevel="1" x14ac:dyDescent="0.25">
      <c r="B2293" s="2">
        <v>44756</v>
      </c>
      <c r="C2293" s="12" t="s">
        <v>5630</v>
      </c>
      <c r="D2293" s="12" t="s">
        <v>185</v>
      </c>
      <c r="E2293" s="12" t="s">
        <v>5631</v>
      </c>
      <c r="F2293" s="10">
        <v>1295540</v>
      </c>
      <c r="G2293" s="10">
        <v>103643</v>
      </c>
      <c r="H2293" s="12" t="s">
        <v>697</v>
      </c>
      <c r="I2293" s="12" t="s">
        <v>423</v>
      </c>
      <c r="J2293" s="5" t="s">
        <v>163</v>
      </c>
      <c r="L2293" s="3">
        <f t="shared" si="35"/>
        <v>1399183</v>
      </c>
    </row>
    <row r="2294" spans="2:12" hidden="1" outlineLevel="1" x14ac:dyDescent="0.25">
      <c r="B2294" s="2">
        <v>44756</v>
      </c>
      <c r="C2294" s="12" t="s">
        <v>5632</v>
      </c>
      <c r="D2294" s="12" t="s">
        <v>185</v>
      </c>
      <c r="E2294" s="12" t="s">
        <v>5633</v>
      </c>
      <c r="F2294" s="10">
        <v>2098564</v>
      </c>
      <c r="G2294" s="10">
        <v>167885</v>
      </c>
      <c r="H2294" s="12" t="s">
        <v>697</v>
      </c>
      <c r="I2294" s="12" t="s">
        <v>423</v>
      </c>
      <c r="J2294" s="5" t="s">
        <v>163</v>
      </c>
      <c r="L2294" s="3">
        <f t="shared" si="35"/>
        <v>2266449</v>
      </c>
    </row>
    <row r="2295" spans="2:12" hidden="1" outlineLevel="1" x14ac:dyDescent="0.25">
      <c r="B2295" s="2">
        <v>44756</v>
      </c>
      <c r="C2295" s="12" t="s">
        <v>5634</v>
      </c>
      <c r="D2295" s="12" t="s">
        <v>185</v>
      </c>
      <c r="E2295" s="12" t="s">
        <v>5635</v>
      </c>
      <c r="F2295" s="10">
        <v>734310</v>
      </c>
      <c r="G2295" s="10">
        <v>58745</v>
      </c>
      <c r="H2295" s="12" t="s">
        <v>697</v>
      </c>
      <c r="I2295" s="12" t="s">
        <v>423</v>
      </c>
      <c r="J2295" s="5" t="s">
        <v>163</v>
      </c>
      <c r="L2295" s="3">
        <f t="shared" si="35"/>
        <v>793055</v>
      </c>
    </row>
    <row r="2296" spans="2:12" hidden="1" outlineLevel="1" x14ac:dyDescent="0.25">
      <c r="B2296" s="2">
        <v>44756</v>
      </c>
      <c r="C2296" s="12" t="s">
        <v>5636</v>
      </c>
      <c r="D2296" s="12" t="s">
        <v>185</v>
      </c>
      <c r="E2296" s="12" t="s">
        <v>5637</v>
      </c>
      <c r="F2296" s="10">
        <v>999440</v>
      </c>
      <c r="G2296" s="10">
        <v>79955</v>
      </c>
      <c r="H2296" s="12" t="s">
        <v>697</v>
      </c>
      <c r="I2296" s="12" t="s">
        <v>423</v>
      </c>
      <c r="J2296" s="5" t="s">
        <v>163</v>
      </c>
      <c r="L2296" s="3">
        <f t="shared" si="35"/>
        <v>1079395</v>
      </c>
    </row>
    <row r="2297" spans="2:12" hidden="1" outlineLevel="1" x14ac:dyDescent="0.25">
      <c r="B2297" s="2">
        <v>44756</v>
      </c>
      <c r="C2297" s="12" t="s">
        <v>5638</v>
      </c>
      <c r="D2297" s="12" t="s">
        <v>185</v>
      </c>
      <c r="E2297" s="12" t="s">
        <v>5639</v>
      </c>
      <c r="F2297" s="10">
        <v>1938750</v>
      </c>
      <c r="G2297" s="10">
        <v>155100</v>
      </c>
      <c r="H2297" s="12" t="s">
        <v>697</v>
      </c>
      <c r="I2297" s="12" t="s">
        <v>423</v>
      </c>
      <c r="J2297" s="5" t="s">
        <v>163</v>
      </c>
      <c r="L2297" s="3">
        <f t="shared" si="35"/>
        <v>2093850</v>
      </c>
    </row>
    <row r="2298" spans="2:12" hidden="1" outlineLevel="1" x14ac:dyDescent="0.25">
      <c r="B2298" s="2">
        <v>44756</v>
      </c>
      <c r="C2298" s="12" t="s">
        <v>5640</v>
      </c>
      <c r="D2298" s="12" t="s">
        <v>185</v>
      </c>
      <c r="E2298" s="12" t="s">
        <v>5641</v>
      </c>
      <c r="F2298" s="10">
        <v>501820</v>
      </c>
      <c r="G2298" s="10">
        <v>40146</v>
      </c>
      <c r="H2298" s="12" t="s">
        <v>697</v>
      </c>
      <c r="I2298" s="12" t="s">
        <v>423</v>
      </c>
      <c r="J2298" s="5" t="s">
        <v>163</v>
      </c>
      <c r="L2298" s="3">
        <f t="shared" si="35"/>
        <v>541966</v>
      </c>
    </row>
    <row r="2299" spans="2:12" hidden="1" outlineLevel="1" x14ac:dyDescent="0.25">
      <c r="B2299" s="2">
        <v>44756</v>
      </c>
      <c r="C2299" s="12" t="s">
        <v>5642</v>
      </c>
      <c r="D2299" s="12" t="s">
        <v>185</v>
      </c>
      <c r="E2299" s="12" t="s">
        <v>5643</v>
      </c>
      <c r="F2299" s="10">
        <v>1895450</v>
      </c>
      <c r="G2299" s="10">
        <v>151636</v>
      </c>
      <c r="H2299" s="12" t="s">
        <v>697</v>
      </c>
      <c r="I2299" s="12" t="s">
        <v>423</v>
      </c>
      <c r="J2299" s="5" t="s">
        <v>163</v>
      </c>
      <c r="L2299" s="3">
        <f t="shared" si="35"/>
        <v>2047086</v>
      </c>
    </row>
    <row r="2300" spans="2:12" hidden="1" outlineLevel="1" x14ac:dyDescent="0.25">
      <c r="B2300" s="2">
        <v>44756</v>
      </c>
      <c r="C2300" s="12" t="s">
        <v>5644</v>
      </c>
      <c r="D2300" s="12" t="s">
        <v>185</v>
      </c>
      <c r="E2300" s="12" t="s">
        <v>5645</v>
      </c>
      <c r="F2300" s="10">
        <v>2608985</v>
      </c>
      <c r="G2300" s="10">
        <v>208719</v>
      </c>
      <c r="H2300" s="12" t="s">
        <v>697</v>
      </c>
      <c r="I2300" s="12" t="s">
        <v>423</v>
      </c>
      <c r="J2300" s="5" t="s">
        <v>163</v>
      </c>
      <c r="L2300" s="3">
        <f t="shared" si="35"/>
        <v>2817704</v>
      </c>
    </row>
    <row r="2301" spans="2:12" hidden="1" outlineLevel="1" x14ac:dyDescent="0.25">
      <c r="B2301" s="2">
        <v>44756</v>
      </c>
      <c r="C2301" s="12" t="s">
        <v>5646</v>
      </c>
      <c r="D2301" s="12" t="s">
        <v>185</v>
      </c>
      <c r="E2301" s="12" t="s">
        <v>5647</v>
      </c>
      <c r="F2301" s="10">
        <v>1302905</v>
      </c>
      <c r="G2301" s="10">
        <v>104232</v>
      </c>
      <c r="H2301" s="12" t="s">
        <v>697</v>
      </c>
      <c r="I2301" s="12" t="s">
        <v>423</v>
      </c>
      <c r="J2301" s="5" t="s">
        <v>163</v>
      </c>
      <c r="L2301" s="3">
        <f t="shared" si="35"/>
        <v>1407137</v>
      </c>
    </row>
    <row r="2302" spans="2:12" hidden="1" outlineLevel="1" x14ac:dyDescent="0.25">
      <c r="B2302" s="2">
        <v>44756</v>
      </c>
      <c r="C2302" s="12" t="s">
        <v>5648</v>
      </c>
      <c r="D2302" s="12" t="s">
        <v>185</v>
      </c>
      <c r="E2302" s="12" t="s">
        <v>5649</v>
      </c>
      <c r="F2302" s="10">
        <v>1112758</v>
      </c>
      <c r="G2302" s="10">
        <v>89021</v>
      </c>
      <c r="H2302" s="12" t="s">
        <v>697</v>
      </c>
      <c r="I2302" s="12" t="s">
        <v>423</v>
      </c>
      <c r="J2302" s="5" t="s">
        <v>163</v>
      </c>
      <c r="L2302" s="3">
        <f t="shared" si="35"/>
        <v>1201779</v>
      </c>
    </row>
    <row r="2303" spans="2:12" hidden="1" outlineLevel="1" x14ac:dyDescent="0.25">
      <c r="B2303" s="2">
        <v>44756</v>
      </c>
      <c r="C2303" s="12" t="s">
        <v>5650</v>
      </c>
      <c r="D2303" s="12" t="s">
        <v>185</v>
      </c>
      <c r="E2303" s="12" t="s">
        <v>5651</v>
      </c>
      <c r="F2303" s="10">
        <v>555290</v>
      </c>
      <c r="G2303" s="10">
        <v>44423</v>
      </c>
      <c r="H2303" s="12" t="s">
        <v>697</v>
      </c>
      <c r="I2303" s="12" t="s">
        <v>423</v>
      </c>
      <c r="J2303" s="5" t="s">
        <v>163</v>
      </c>
      <c r="L2303" s="3">
        <f t="shared" si="35"/>
        <v>599713</v>
      </c>
    </row>
    <row r="2304" spans="2:12" hidden="1" outlineLevel="1" x14ac:dyDescent="0.25">
      <c r="B2304" s="2">
        <v>44756</v>
      </c>
      <c r="C2304" s="12" t="s">
        <v>5652</v>
      </c>
      <c r="D2304" s="12" t="s">
        <v>185</v>
      </c>
      <c r="E2304" s="12" t="s">
        <v>5653</v>
      </c>
      <c r="F2304" s="10">
        <v>1122040</v>
      </c>
      <c r="G2304" s="10">
        <v>89763</v>
      </c>
      <c r="H2304" s="12" t="s">
        <v>697</v>
      </c>
      <c r="I2304" s="12" t="s">
        <v>423</v>
      </c>
      <c r="J2304" s="5" t="s">
        <v>163</v>
      </c>
      <c r="L2304" s="3">
        <f t="shared" si="35"/>
        <v>1211803</v>
      </c>
    </row>
    <row r="2305" spans="2:12" hidden="1" outlineLevel="1" x14ac:dyDescent="0.25">
      <c r="B2305" s="2">
        <v>44756</v>
      </c>
      <c r="C2305" s="12" t="s">
        <v>5654</v>
      </c>
      <c r="D2305" s="12" t="s">
        <v>185</v>
      </c>
      <c r="E2305" s="12" t="s">
        <v>5655</v>
      </c>
      <c r="F2305" s="10">
        <v>777406</v>
      </c>
      <c r="G2305" s="10">
        <v>62192</v>
      </c>
      <c r="H2305" s="12" t="s">
        <v>697</v>
      </c>
      <c r="I2305" s="12" t="s">
        <v>423</v>
      </c>
      <c r="J2305" s="5" t="s">
        <v>163</v>
      </c>
      <c r="L2305" s="3">
        <f t="shared" si="35"/>
        <v>839598</v>
      </c>
    </row>
    <row r="2306" spans="2:12" hidden="1" outlineLevel="1" x14ac:dyDescent="0.25">
      <c r="B2306" s="2">
        <v>44756</v>
      </c>
      <c r="C2306" s="12" t="s">
        <v>5656</v>
      </c>
      <c r="D2306" s="12" t="s">
        <v>185</v>
      </c>
      <c r="E2306" s="12" t="s">
        <v>5657</v>
      </c>
      <c r="F2306" s="10">
        <v>974217</v>
      </c>
      <c r="G2306" s="10">
        <v>77937</v>
      </c>
      <c r="H2306" s="12" t="s">
        <v>697</v>
      </c>
      <c r="I2306" s="12" t="s">
        <v>423</v>
      </c>
      <c r="J2306" s="5" t="s">
        <v>163</v>
      </c>
      <c r="L2306" s="3">
        <f t="shared" si="35"/>
        <v>1052154</v>
      </c>
    </row>
    <row r="2307" spans="2:12" hidden="1" outlineLevel="1" x14ac:dyDescent="0.25">
      <c r="B2307" s="2">
        <v>44756</v>
      </c>
      <c r="C2307" s="12" t="s">
        <v>5658</v>
      </c>
      <c r="D2307" s="12" t="s">
        <v>185</v>
      </c>
      <c r="E2307" s="12" t="s">
        <v>5659</v>
      </c>
      <c r="F2307" s="10">
        <v>3183930</v>
      </c>
      <c r="G2307" s="10">
        <v>254714</v>
      </c>
      <c r="H2307" s="12" t="s">
        <v>697</v>
      </c>
      <c r="I2307" s="12" t="s">
        <v>423</v>
      </c>
      <c r="J2307" s="5" t="s">
        <v>163</v>
      </c>
      <c r="L2307" s="3">
        <f t="shared" si="35"/>
        <v>3438644</v>
      </c>
    </row>
    <row r="2308" spans="2:12" hidden="1" outlineLevel="1" x14ac:dyDescent="0.25">
      <c r="B2308" s="2">
        <v>44756</v>
      </c>
      <c r="C2308" s="12" t="s">
        <v>5660</v>
      </c>
      <c r="D2308" s="12" t="s">
        <v>185</v>
      </c>
      <c r="E2308" s="12" t="s">
        <v>5661</v>
      </c>
      <c r="F2308" s="10">
        <v>3495070</v>
      </c>
      <c r="G2308" s="10">
        <v>279606</v>
      </c>
      <c r="H2308" s="12" t="s">
        <v>697</v>
      </c>
      <c r="I2308" s="12" t="s">
        <v>423</v>
      </c>
      <c r="J2308" s="5" t="s">
        <v>163</v>
      </c>
      <c r="L2308" s="3">
        <f t="shared" si="35"/>
        <v>3774676</v>
      </c>
    </row>
    <row r="2309" spans="2:12" hidden="1" outlineLevel="1" x14ac:dyDescent="0.25">
      <c r="B2309" s="2">
        <v>44756</v>
      </c>
      <c r="C2309" s="12" t="s">
        <v>5662</v>
      </c>
      <c r="D2309" s="12" t="s">
        <v>185</v>
      </c>
      <c r="E2309" s="12" t="s">
        <v>5663</v>
      </c>
      <c r="F2309" s="10">
        <v>1868735</v>
      </c>
      <c r="G2309" s="10">
        <v>149499</v>
      </c>
      <c r="H2309" s="12" t="s">
        <v>697</v>
      </c>
      <c r="I2309" s="12" t="s">
        <v>423</v>
      </c>
      <c r="J2309" s="5" t="s">
        <v>163</v>
      </c>
      <c r="L2309" s="3">
        <f t="shared" si="35"/>
        <v>2018234</v>
      </c>
    </row>
    <row r="2310" spans="2:12" hidden="1" outlineLevel="1" x14ac:dyDescent="0.25">
      <c r="B2310" s="2">
        <v>44756</v>
      </c>
      <c r="C2310" s="12" t="s">
        <v>5664</v>
      </c>
      <c r="D2310" s="12" t="s">
        <v>185</v>
      </c>
      <c r="E2310" s="12" t="s">
        <v>5665</v>
      </c>
      <c r="F2310" s="10">
        <v>1089060</v>
      </c>
      <c r="G2310" s="10">
        <v>87125</v>
      </c>
      <c r="H2310" s="12" t="s">
        <v>697</v>
      </c>
      <c r="I2310" s="12" t="s">
        <v>423</v>
      </c>
      <c r="J2310" s="5" t="s">
        <v>163</v>
      </c>
      <c r="L2310" s="3">
        <f t="shared" ref="L2310:L2373" si="36">G2310+F2310</f>
        <v>1176185</v>
      </c>
    </row>
    <row r="2311" spans="2:12" hidden="1" outlineLevel="1" x14ac:dyDescent="0.25">
      <c r="B2311" s="2">
        <v>44756</v>
      </c>
      <c r="C2311" s="12" t="s">
        <v>5666</v>
      </c>
      <c r="D2311" s="12" t="s">
        <v>185</v>
      </c>
      <c r="E2311" s="12" t="s">
        <v>5667</v>
      </c>
      <c r="F2311" s="10">
        <v>2955470</v>
      </c>
      <c r="G2311" s="10">
        <v>236438</v>
      </c>
      <c r="H2311" s="12" t="s">
        <v>697</v>
      </c>
      <c r="I2311" s="12" t="s">
        <v>423</v>
      </c>
      <c r="J2311" s="5" t="s">
        <v>163</v>
      </c>
      <c r="L2311" s="3">
        <f t="shared" si="36"/>
        <v>3191908</v>
      </c>
    </row>
    <row r="2312" spans="2:12" hidden="1" outlineLevel="1" x14ac:dyDescent="0.25">
      <c r="B2312" s="2">
        <v>44756</v>
      </c>
      <c r="C2312" s="12" t="s">
        <v>5668</v>
      </c>
      <c r="D2312" s="12" t="s">
        <v>185</v>
      </c>
      <c r="E2312" s="12" t="s">
        <v>5669</v>
      </c>
      <c r="F2312" s="10">
        <v>901769</v>
      </c>
      <c r="G2312" s="10">
        <v>72142</v>
      </c>
      <c r="H2312" s="12" t="s">
        <v>697</v>
      </c>
      <c r="I2312" s="12" t="s">
        <v>423</v>
      </c>
      <c r="J2312" s="5" t="s">
        <v>163</v>
      </c>
      <c r="L2312" s="3">
        <f t="shared" si="36"/>
        <v>973911</v>
      </c>
    </row>
    <row r="2313" spans="2:12" hidden="1" outlineLevel="1" x14ac:dyDescent="0.25">
      <c r="B2313" s="2">
        <v>44756</v>
      </c>
      <c r="C2313" s="12" t="s">
        <v>5670</v>
      </c>
      <c r="D2313" s="12" t="s">
        <v>185</v>
      </c>
      <c r="E2313" s="12" t="s">
        <v>5671</v>
      </c>
      <c r="F2313" s="10">
        <v>922445</v>
      </c>
      <c r="G2313" s="10">
        <v>73796</v>
      </c>
      <c r="H2313" s="12" t="s">
        <v>697</v>
      </c>
      <c r="I2313" s="12" t="s">
        <v>423</v>
      </c>
      <c r="J2313" s="5" t="s">
        <v>163</v>
      </c>
      <c r="L2313" s="3">
        <f t="shared" si="36"/>
        <v>996241</v>
      </c>
    </row>
    <row r="2314" spans="2:12" hidden="1" outlineLevel="1" x14ac:dyDescent="0.25">
      <c r="B2314" s="2">
        <v>44756</v>
      </c>
      <c r="C2314" s="12" t="s">
        <v>5672</v>
      </c>
      <c r="D2314" s="12" t="s">
        <v>185</v>
      </c>
      <c r="E2314" s="12" t="s">
        <v>5673</v>
      </c>
      <c r="F2314" s="10">
        <v>1368855</v>
      </c>
      <c r="G2314" s="10">
        <v>109508</v>
      </c>
      <c r="H2314" s="12" t="s">
        <v>697</v>
      </c>
      <c r="I2314" s="12" t="s">
        <v>423</v>
      </c>
      <c r="J2314" s="5" t="s">
        <v>163</v>
      </c>
      <c r="L2314" s="3">
        <f t="shared" si="36"/>
        <v>1478363</v>
      </c>
    </row>
    <row r="2315" spans="2:12" hidden="1" outlineLevel="1" x14ac:dyDescent="0.25">
      <c r="B2315" s="2">
        <v>44756</v>
      </c>
      <c r="C2315" s="12" t="s">
        <v>5674</v>
      </c>
      <c r="D2315" s="12" t="s">
        <v>185</v>
      </c>
      <c r="E2315" s="12" t="s">
        <v>5675</v>
      </c>
      <c r="F2315" s="10">
        <v>734310</v>
      </c>
      <c r="G2315" s="10">
        <v>58745</v>
      </c>
      <c r="H2315" s="12" t="s">
        <v>697</v>
      </c>
      <c r="I2315" s="12" t="s">
        <v>423</v>
      </c>
      <c r="J2315" s="5" t="s">
        <v>163</v>
      </c>
      <c r="L2315" s="3">
        <f t="shared" si="36"/>
        <v>793055</v>
      </c>
    </row>
    <row r="2316" spans="2:12" hidden="1" outlineLevel="1" x14ac:dyDescent="0.25">
      <c r="B2316" s="2">
        <v>44756</v>
      </c>
      <c r="C2316" s="12" t="s">
        <v>5676</v>
      </c>
      <c r="D2316" s="12" t="s">
        <v>185</v>
      </c>
      <c r="E2316" s="12" t="s">
        <v>5677</v>
      </c>
      <c r="F2316" s="10">
        <v>2436035</v>
      </c>
      <c r="G2316" s="10">
        <v>194883</v>
      </c>
      <c r="H2316" s="12" t="s">
        <v>697</v>
      </c>
      <c r="I2316" s="12" t="s">
        <v>423</v>
      </c>
      <c r="J2316" s="5" t="s">
        <v>163</v>
      </c>
      <c r="L2316" s="3">
        <f t="shared" si="36"/>
        <v>2630918</v>
      </c>
    </row>
    <row r="2317" spans="2:12" hidden="1" outlineLevel="1" x14ac:dyDescent="0.25">
      <c r="B2317" s="2">
        <v>44756</v>
      </c>
      <c r="C2317" s="12" t="s">
        <v>5678</v>
      </c>
      <c r="D2317" s="12" t="s">
        <v>185</v>
      </c>
      <c r="E2317" s="12" t="s">
        <v>5679</v>
      </c>
      <c r="F2317" s="10">
        <v>1143740</v>
      </c>
      <c r="G2317" s="10">
        <v>91499</v>
      </c>
      <c r="H2317" s="12" t="s">
        <v>697</v>
      </c>
      <c r="I2317" s="12" t="s">
        <v>423</v>
      </c>
      <c r="J2317" s="5" t="s">
        <v>163</v>
      </c>
      <c r="L2317" s="3">
        <f t="shared" si="36"/>
        <v>1235239</v>
      </c>
    </row>
    <row r="2318" spans="2:12" hidden="1" outlineLevel="1" x14ac:dyDescent="0.25">
      <c r="B2318" s="2">
        <v>44756</v>
      </c>
      <c r="C2318" s="12" t="s">
        <v>5680</v>
      </c>
      <c r="D2318" s="12" t="s">
        <v>185</v>
      </c>
      <c r="E2318" s="12" t="s">
        <v>5681</v>
      </c>
      <c r="F2318" s="10">
        <v>3327460</v>
      </c>
      <c r="G2318" s="10">
        <v>266197</v>
      </c>
      <c r="H2318" s="12" t="s">
        <v>697</v>
      </c>
      <c r="I2318" s="12" t="s">
        <v>423</v>
      </c>
      <c r="J2318" s="5" t="s">
        <v>163</v>
      </c>
      <c r="L2318" s="3">
        <f t="shared" si="36"/>
        <v>3593657</v>
      </c>
    </row>
    <row r="2319" spans="2:12" hidden="1" outlineLevel="1" x14ac:dyDescent="0.25">
      <c r="B2319" s="2">
        <v>44756</v>
      </c>
      <c r="C2319" s="12" t="s">
        <v>5682</v>
      </c>
      <c r="D2319" s="12" t="s">
        <v>185</v>
      </c>
      <c r="E2319" s="12" t="s">
        <v>5683</v>
      </c>
      <c r="F2319" s="10">
        <v>922445</v>
      </c>
      <c r="G2319" s="10">
        <v>73796</v>
      </c>
      <c r="H2319" s="12" t="s">
        <v>697</v>
      </c>
      <c r="I2319" s="12" t="s">
        <v>423</v>
      </c>
      <c r="J2319" s="5" t="s">
        <v>163</v>
      </c>
      <c r="L2319" s="3">
        <f t="shared" si="36"/>
        <v>996241</v>
      </c>
    </row>
    <row r="2320" spans="2:12" hidden="1" outlineLevel="1" x14ac:dyDescent="0.25">
      <c r="B2320" s="2">
        <v>44756</v>
      </c>
      <c r="C2320" s="12" t="s">
        <v>5684</v>
      </c>
      <c r="D2320" s="12" t="s">
        <v>185</v>
      </c>
      <c r="E2320" s="12" t="s">
        <v>5685</v>
      </c>
      <c r="F2320" s="10">
        <v>946290</v>
      </c>
      <c r="G2320" s="10">
        <v>75703</v>
      </c>
      <c r="H2320" s="12" t="s">
        <v>697</v>
      </c>
      <c r="I2320" s="12" t="s">
        <v>423</v>
      </c>
      <c r="J2320" s="5" t="s">
        <v>163</v>
      </c>
      <c r="L2320" s="3">
        <f t="shared" si="36"/>
        <v>1021993</v>
      </c>
    </row>
    <row r="2321" spans="2:12" hidden="1" outlineLevel="1" x14ac:dyDescent="0.25">
      <c r="B2321" s="2">
        <v>44756</v>
      </c>
      <c r="C2321" s="12" t="s">
        <v>5686</v>
      </c>
      <c r="D2321" s="12" t="s">
        <v>185</v>
      </c>
      <c r="E2321" s="12" t="s">
        <v>5687</v>
      </c>
      <c r="F2321" s="10">
        <v>830445</v>
      </c>
      <c r="G2321" s="10">
        <v>66436</v>
      </c>
      <c r="H2321" s="12" t="s">
        <v>697</v>
      </c>
      <c r="I2321" s="12" t="s">
        <v>423</v>
      </c>
      <c r="J2321" s="5" t="s">
        <v>163</v>
      </c>
      <c r="L2321" s="3">
        <f t="shared" si="36"/>
        <v>896881</v>
      </c>
    </row>
    <row r="2322" spans="2:12" hidden="1" outlineLevel="1" x14ac:dyDescent="0.25">
      <c r="B2322" s="2">
        <v>44756</v>
      </c>
      <c r="C2322" s="12" t="s">
        <v>5688</v>
      </c>
      <c r="D2322" s="12" t="s">
        <v>185</v>
      </c>
      <c r="E2322" s="12" t="s">
        <v>5689</v>
      </c>
      <c r="F2322" s="10">
        <v>1373598</v>
      </c>
      <c r="G2322" s="10">
        <v>109888</v>
      </c>
      <c r="H2322" s="12" t="s">
        <v>697</v>
      </c>
      <c r="I2322" s="12" t="s">
        <v>423</v>
      </c>
      <c r="J2322" s="5" t="s">
        <v>163</v>
      </c>
      <c r="L2322" s="3">
        <f t="shared" si="36"/>
        <v>1483486</v>
      </c>
    </row>
    <row r="2323" spans="2:12" hidden="1" outlineLevel="1" x14ac:dyDescent="0.25">
      <c r="B2323" s="2">
        <v>44756</v>
      </c>
      <c r="C2323" s="12" t="s">
        <v>5690</v>
      </c>
      <c r="D2323" s="12" t="s">
        <v>185</v>
      </c>
      <c r="E2323" s="12" t="s">
        <v>5691</v>
      </c>
      <c r="F2323" s="10">
        <v>1782120</v>
      </c>
      <c r="G2323" s="10">
        <v>142570</v>
      </c>
      <c r="H2323" s="12" t="s">
        <v>697</v>
      </c>
      <c r="I2323" s="12" t="s">
        <v>423</v>
      </c>
      <c r="J2323" s="5" t="s">
        <v>163</v>
      </c>
      <c r="L2323" s="3">
        <f t="shared" si="36"/>
        <v>1924690</v>
      </c>
    </row>
    <row r="2324" spans="2:12" hidden="1" outlineLevel="1" x14ac:dyDescent="0.25">
      <c r="B2324" s="2">
        <v>44756</v>
      </c>
      <c r="C2324" s="12" t="s">
        <v>5692</v>
      </c>
      <c r="D2324" s="12" t="s">
        <v>185</v>
      </c>
      <c r="E2324" s="12" t="s">
        <v>5693</v>
      </c>
      <c r="F2324" s="10">
        <v>1773282</v>
      </c>
      <c r="G2324" s="10">
        <v>141863</v>
      </c>
      <c r="H2324" s="12" t="s">
        <v>697</v>
      </c>
      <c r="I2324" s="12" t="s">
        <v>423</v>
      </c>
      <c r="J2324" s="5" t="s">
        <v>163</v>
      </c>
      <c r="L2324" s="3">
        <f t="shared" si="36"/>
        <v>1915145</v>
      </c>
    </row>
    <row r="2325" spans="2:12" hidden="1" outlineLevel="1" x14ac:dyDescent="0.25">
      <c r="B2325" s="2">
        <v>44756</v>
      </c>
      <c r="C2325" s="12" t="s">
        <v>5694</v>
      </c>
      <c r="D2325" s="12" t="s">
        <v>185</v>
      </c>
      <c r="E2325" s="12" t="s">
        <v>5695</v>
      </c>
      <c r="F2325" s="10">
        <v>666348</v>
      </c>
      <c r="G2325" s="10">
        <v>53308</v>
      </c>
      <c r="H2325" s="12" t="s">
        <v>697</v>
      </c>
      <c r="I2325" s="12" t="s">
        <v>423</v>
      </c>
      <c r="J2325" s="5" t="s">
        <v>163</v>
      </c>
      <c r="L2325" s="3">
        <f t="shared" si="36"/>
        <v>719656</v>
      </c>
    </row>
    <row r="2326" spans="2:12" hidden="1" outlineLevel="1" x14ac:dyDescent="0.25">
      <c r="B2326" s="2">
        <v>44756</v>
      </c>
      <c r="C2326" s="12" t="s">
        <v>5696</v>
      </c>
      <c r="D2326" s="12" t="s">
        <v>185</v>
      </c>
      <c r="E2326" s="12" t="s">
        <v>5697</v>
      </c>
      <c r="F2326" s="10">
        <v>813565</v>
      </c>
      <c r="G2326" s="10">
        <v>65085</v>
      </c>
      <c r="H2326" s="12" t="s">
        <v>697</v>
      </c>
      <c r="I2326" s="12" t="s">
        <v>423</v>
      </c>
      <c r="J2326" s="5" t="s">
        <v>163</v>
      </c>
      <c r="L2326" s="3">
        <f t="shared" si="36"/>
        <v>878650</v>
      </c>
    </row>
    <row r="2327" spans="2:12" hidden="1" outlineLevel="1" x14ac:dyDescent="0.25">
      <c r="B2327" s="2">
        <v>44756</v>
      </c>
      <c r="C2327" s="12" t="s">
        <v>5698</v>
      </c>
      <c r="D2327" s="12" t="s">
        <v>185</v>
      </c>
      <c r="E2327" s="12" t="s">
        <v>5699</v>
      </c>
      <c r="F2327" s="10">
        <v>1644079</v>
      </c>
      <c r="G2327" s="10">
        <v>131526</v>
      </c>
      <c r="H2327" s="12" t="s">
        <v>697</v>
      </c>
      <c r="I2327" s="12" t="s">
        <v>423</v>
      </c>
      <c r="J2327" s="5" t="s">
        <v>163</v>
      </c>
      <c r="L2327" s="3">
        <f t="shared" si="36"/>
        <v>1775605</v>
      </c>
    </row>
    <row r="2328" spans="2:12" hidden="1" outlineLevel="1" x14ac:dyDescent="0.25">
      <c r="B2328" s="2">
        <v>44756</v>
      </c>
      <c r="C2328" s="12" t="s">
        <v>5700</v>
      </c>
      <c r="D2328" s="12" t="s">
        <v>185</v>
      </c>
      <c r="E2328" s="12" t="s">
        <v>5701</v>
      </c>
      <c r="F2328" s="10">
        <v>1374795</v>
      </c>
      <c r="G2328" s="10">
        <v>109984</v>
      </c>
      <c r="H2328" s="12" t="s">
        <v>697</v>
      </c>
      <c r="I2328" s="12" t="s">
        <v>423</v>
      </c>
      <c r="J2328" s="5" t="s">
        <v>163</v>
      </c>
      <c r="L2328" s="3">
        <f t="shared" si="36"/>
        <v>1484779</v>
      </c>
    </row>
    <row r="2329" spans="2:12" hidden="1" outlineLevel="1" x14ac:dyDescent="0.25">
      <c r="B2329" s="2">
        <v>44756</v>
      </c>
      <c r="C2329" s="12" t="s">
        <v>5702</v>
      </c>
      <c r="D2329" s="12" t="s">
        <v>185</v>
      </c>
      <c r="E2329" s="12" t="s">
        <v>5703</v>
      </c>
      <c r="F2329" s="10">
        <v>1709940</v>
      </c>
      <c r="G2329" s="10">
        <v>136795</v>
      </c>
      <c r="H2329" s="12" t="s">
        <v>697</v>
      </c>
      <c r="I2329" s="12" t="s">
        <v>423</v>
      </c>
      <c r="J2329" s="5" t="s">
        <v>163</v>
      </c>
      <c r="L2329" s="3">
        <f t="shared" si="36"/>
        <v>1846735</v>
      </c>
    </row>
    <row r="2330" spans="2:12" hidden="1" outlineLevel="1" x14ac:dyDescent="0.25">
      <c r="B2330" s="2">
        <v>44756</v>
      </c>
      <c r="C2330" s="12" t="s">
        <v>5704</v>
      </c>
      <c r="D2330" s="12" t="s">
        <v>185</v>
      </c>
      <c r="E2330" s="12" t="s">
        <v>5705</v>
      </c>
      <c r="F2330" s="10">
        <v>1055974</v>
      </c>
      <c r="G2330" s="10">
        <v>84478</v>
      </c>
      <c r="H2330" s="12" t="s">
        <v>697</v>
      </c>
      <c r="I2330" s="12" t="s">
        <v>423</v>
      </c>
      <c r="J2330" s="5" t="s">
        <v>163</v>
      </c>
      <c r="L2330" s="3">
        <f t="shared" si="36"/>
        <v>1140452</v>
      </c>
    </row>
    <row r="2331" spans="2:12" hidden="1" outlineLevel="1" x14ac:dyDescent="0.25">
      <c r="B2331" s="2">
        <v>44756</v>
      </c>
      <c r="C2331" s="12" t="s">
        <v>5706</v>
      </c>
      <c r="D2331" s="12" t="s">
        <v>185</v>
      </c>
      <c r="E2331" s="12" t="s">
        <v>5707</v>
      </c>
      <c r="F2331" s="10">
        <v>1064569</v>
      </c>
      <c r="G2331" s="10">
        <v>85166</v>
      </c>
      <c r="H2331" s="12" t="s">
        <v>697</v>
      </c>
      <c r="I2331" s="12" t="s">
        <v>423</v>
      </c>
      <c r="J2331" s="5" t="s">
        <v>163</v>
      </c>
      <c r="L2331" s="3">
        <f t="shared" si="36"/>
        <v>1149735</v>
      </c>
    </row>
    <row r="2332" spans="2:12" hidden="1" outlineLevel="1" x14ac:dyDescent="0.25">
      <c r="B2332" s="2">
        <v>44756</v>
      </c>
      <c r="C2332" s="12" t="s">
        <v>5708</v>
      </c>
      <c r="D2332" s="12" t="s">
        <v>185</v>
      </c>
      <c r="E2332" s="12" t="s">
        <v>5709</v>
      </c>
      <c r="F2332" s="10">
        <v>1234753</v>
      </c>
      <c r="G2332" s="10">
        <v>98780</v>
      </c>
      <c r="H2332" s="12" t="s">
        <v>697</v>
      </c>
      <c r="I2332" s="12" t="s">
        <v>423</v>
      </c>
      <c r="J2332" s="5" t="s">
        <v>163</v>
      </c>
      <c r="L2332" s="3">
        <f t="shared" si="36"/>
        <v>1333533</v>
      </c>
    </row>
    <row r="2333" spans="2:12" hidden="1" outlineLevel="1" x14ac:dyDescent="0.25">
      <c r="B2333" s="2">
        <v>44756</v>
      </c>
      <c r="C2333" s="12" t="s">
        <v>5710</v>
      </c>
      <c r="D2333" s="12" t="s">
        <v>185</v>
      </c>
      <c r="E2333" s="12" t="s">
        <v>5711</v>
      </c>
      <c r="F2333" s="10">
        <v>1009065</v>
      </c>
      <c r="G2333" s="10">
        <v>80725</v>
      </c>
      <c r="H2333" s="12" t="s">
        <v>697</v>
      </c>
      <c r="I2333" s="12" t="s">
        <v>423</v>
      </c>
      <c r="J2333" s="5" t="s">
        <v>163</v>
      </c>
      <c r="L2333" s="3">
        <f t="shared" si="36"/>
        <v>1089790</v>
      </c>
    </row>
    <row r="2334" spans="2:12" hidden="1" outlineLevel="1" x14ac:dyDescent="0.25">
      <c r="B2334" s="2">
        <v>44756</v>
      </c>
      <c r="C2334" s="12" t="s">
        <v>5712</v>
      </c>
      <c r="D2334" s="12" t="s">
        <v>185</v>
      </c>
      <c r="E2334" s="12" t="s">
        <v>5713</v>
      </c>
      <c r="F2334" s="10">
        <v>666348</v>
      </c>
      <c r="G2334" s="10">
        <v>53308</v>
      </c>
      <c r="H2334" s="12" t="s">
        <v>697</v>
      </c>
      <c r="I2334" s="12" t="s">
        <v>423</v>
      </c>
      <c r="J2334" s="5" t="s">
        <v>163</v>
      </c>
      <c r="L2334" s="3">
        <f t="shared" si="36"/>
        <v>719656</v>
      </c>
    </row>
    <row r="2335" spans="2:12" hidden="1" outlineLevel="1" x14ac:dyDescent="0.25">
      <c r="B2335" s="2">
        <v>44756</v>
      </c>
      <c r="C2335" s="12" t="s">
        <v>5714</v>
      </c>
      <c r="D2335" s="12" t="s">
        <v>185</v>
      </c>
      <c r="E2335" s="12" t="s">
        <v>5715</v>
      </c>
      <c r="F2335" s="10">
        <v>1106934</v>
      </c>
      <c r="G2335" s="10">
        <v>88555</v>
      </c>
      <c r="H2335" s="12" t="s">
        <v>697</v>
      </c>
      <c r="I2335" s="12" t="s">
        <v>423</v>
      </c>
      <c r="J2335" s="5" t="s">
        <v>163</v>
      </c>
      <c r="L2335" s="3">
        <f t="shared" si="36"/>
        <v>1195489</v>
      </c>
    </row>
    <row r="2336" spans="2:12" hidden="1" outlineLevel="1" x14ac:dyDescent="0.25">
      <c r="B2336" s="2">
        <v>44756</v>
      </c>
      <c r="C2336" s="12" t="s">
        <v>5716</v>
      </c>
      <c r="D2336" s="12" t="s">
        <v>185</v>
      </c>
      <c r="E2336" s="12" t="s">
        <v>5717</v>
      </c>
      <c r="F2336" s="10">
        <v>666348</v>
      </c>
      <c r="G2336" s="10">
        <v>53308</v>
      </c>
      <c r="H2336" s="12" t="s">
        <v>697</v>
      </c>
      <c r="I2336" s="12" t="s">
        <v>423</v>
      </c>
      <c r="J2336" s="5" t="s">
        <v>163</v>
      </c>
      <c r="L2336" s="3">
        <f t="shared" si="36"/>
        <v>719656</v>
      </c>
    </row>
    <row r="2337" spans="2:12" hidden="1" outlineLevel="1" x14ac:dyDescent="0.25">
      <c r="B2337" s="2">
        <v>44756</v>
      </c>
      <c r="C2337" s="12" t="s">
        <v>5718</v>
      </c>
      <c r="D2337" s="12" t="s">
        <v>185</v>
      </c>
      <c r="E2337" s="12" t="s">
        <v>5719</v>
      </c>
      <c r="F2337" s="10">
        <v>666348</v>
      </c>
      <c r="G2337" s="10">
        <v>53308</v>
      </c>
      <c r="H2337" s="12" t="s">
        <v>697</v>
      </c>
      <c r="I2337" s="12" t="s">
        <v>423</v>
      </c>
      <c r="J2337" s="5" t="s">
        <v>163</v>
      </c>
      <c r="L2337" s="3">
        <f t="shared" si="36"/>
        <v>719656</v>
      </c>
    </row>
    <row r="2338" spans="2:12" hidden="1" outlineLevel="1" x14ac:dyDescent="0.25">
      <c r="B2338" s="2">
        <v>44756</v>
      </c>
      <c r="C2338" s="12" t="s">
        <v>5720</v>
      </c>
      <c r="D2338" s="12" t="s">
        <v>185</v>
      </c>
      <c r="E2338" s="12" t="s">
        <v>5721</v>
      </c>
      <c r="F2338" s="10">
        <v>777406</v>
      </c>
      <c r="G2338" s="10">
        <v>62192</v>
      </c>
      <c r="H2338" s="12" t="s">
        <v>697</v>
      </c>
      <c r="I2338" s="12" t="s">
        <v>423</v>
      </c>
      <c r="J2338" s="5" t="s">
        <v>163</v>
      </c>
      <c r="L2338" s="3">
        <f t="shared" si="36"/>
        <v>839598</v>
      </c>
    </row>
    <row r="2339" spans="2:12" hidden="1" outlineLevel="1" x14ac:dyDescent="0.25">
      <c r="B2339" s="2">
        <v>44756</v>
      </c>
      <c r="C2339" s="12" t="s">
        <v>5722</v>
      </c>
      <c r="D2339" s="12" t="s">
        <v>185</v>
      </c>
      <c r="E2339" s="12" t="s">
        <v>5723</v>
      </c>
      <c r="F2339" s="10">
        <v>1773282</v>
      </c>
      <c r="G2339" s="10">
        <v>141863</v>
      </c>
      <c r="H2339" s="12" t="s">
        <v>697</v>
      </c>
      <c r="I2339" s="12" t="s">
        <v>423</v>
      </c>
      <c r="J2339" s="5" t="s">
        <v>163</v>
      </c>
      <c r="L2339" s="3">
        <f t="shared" si="36"/>
        <v>1915145</v>
      </c>
    </row>
    <row r="2340" spans="2:12" hidden="1" outlineLevel="1" x14ac:dyDescent="0.25">
      <c r="B2340" s="2">
        <v>44756</v>
      </c>
      <c r="C2340" s="12" t="s">
        <v>5724</v>
      </c>
      <c r="D2340" s="12" t="s">
        <v>185</v>
      </c>
      <c r="E2340" s="12" t="s">
        <v>5725</v>
      </c>
      <c r="F2340" s="10">
        <v>1106934</v>
      </c>
      <c r="G2340" s="10">
        <v>88555</v>
      </c>
      <c r="H2340" s="12" t="s">
        <v>697</v>
      </c>
      <c r="I2340" s="12" t="s">
        <v>423</v>
      </c>
      <c r="J2340" s="5" t="s">
        <v>163</v>
      </c>
      <c r="L2340" s="3">
        <f t="shared" si="36"/>
        <v>1195489</v>
      </c>
    </row>
    <row r="2341" spans="2:12" hidden="1" outlineLevel="1" x14ac:dyDescent="0.25">
      <c r="B2341" s="2">
        <v>44756</v>
      </c>
      <c r="C2341" s="12" t="s">
        <v>5726</v>
      </c>
      <c r="D2341" s="12" t="s">
        <v>185</v>
      </c>
      <c r="E2341" s="12" t="s">
        <v>5727</v>
      </c>
      <c r="F2341" s="10">
        <v>884818</v>
      </c>
      <c r="G2341" s="10">
        <v>70785</v>
      </c>
      <c r="H2341" s="12" t="s">
        <v>697</v>
      </c>
      <c r="I2341" s="12" t="s">
        <v>423</v>
      </c>
      <c r="J2341" s="5" t="s">
        <v>163</v>
      </c>
      <c r="L2341" s="3">
        <f t="shared" si="36"/>
        <v>955603</v>
      </c>
    </row>
    <row r="2342" spans="2:12" hidden="1" outlineLevel="1" x14ac:dyDescent="0.25">
      <c r="B2342" s="2">
        <v>44756</v>
      </c>
      <c r="C2342" s="12" t="s">
        <v>5728</v>
      </c>
      <c r="D2342" s="12" t="s">
        <v>185</v>
      </c>
      <c r="E2342" s="12" t="s">
        <v>5729</v>
      </c>
      <c r="F2342" s="10">
        <v>841536</v>
      </c>
      <c r="G2342" s="10">
        <v>67323</v>
      </c>
      <c r="H2342" s="12" t="s">
        <v>697</v>
      </c>
      <c r="I2342" s="12" t="s">
        <v>423</v>
      </c>
      <c r="J2342" s="5" t="s">
        <v>163</v>
      </c>
      <c r="L2342" s="3">
        <f t="shared" si="36"/>
        <v>908859</v>
      </c>
    </row>
    <row r="2343" spans="2:12" hidden="1" outlineLevel="1" x14ac:dyDescent="0.25">
      <c r="B2343" s="2">
        <v>44756</v>
      </c>
      <c r="C2343" s="12" t="s">
        <v>5730</v>
      </c>
      <c r="D2343" s="12" t="s">
        <v>185</v>
      </c>
      <c r="E2343" s="12" t="s">
        <v>5731</v>
      </c>
      <c r="F2343" s="10">
        <v>666348</v>
      </c>
      <c r="G2343" s="10">
        <v>53308</v>
      </c>
      <c r="H2343" s="12" t="s">
        <v>697</v>
      </c>
      <c r="I2343" s="12" t="s">
        <v>423</v>
      </c>
      <c r="J2343" s="5" t="s">
        <v>163</v>
      </c>
      <c r="L2343" s="3">
        <f t="shared" si="36"/>
        <v>719656</v>
      </c>
    </row>
    <row r="2344" spans="2:12" hidden="1" outlineLevel="1" x14ac:dyDescent="0.25">
      <c r="B2344" s="2">
        <v>44756</v>
      </c>
      <c r="C2344" s="12" t="s">
        <v>5732</v>
      </c>
      <c r="D2344" s="12" t="s">
        <v>185</v>
      </c>
      <c r="E2344" s="12" t="s">
        <v>5733</v>
      </c>
      <c r="F2344" s="10">
        <v>982548</v>
      </c>
      <c r="G2344" s="10">
        <v>78604</v>
      </c>
      <c r="H2344" s="12" t="s">
        <v>697</v>
      </c>
      <c r="I2344" s="12" t="s">
        <v>423</v>
      </c>
      <c r="J2344" s="5" t="s">
        <v>163</v>
      </c>
      <c r="L2344" s="3">
        <f t="shared" si="36"/>
        <v>1061152</v>
      </c>
    </row>
    <row r="2345" spans="2:12" hidden="1" outlineLevel="1" x14ac:dyDescent="0.25">
      <c r="B2345" s="2">
        <v>44756</v>
      </c>
      <c r="C2345" s="12" t="s">
        <v>5734</v>
      </c>
      <c r="D2345" s="12" t="s">
        <v>185</v>
      </c>
      <c r="E2345" s="12" t="s">
        <v>5735</v>
      </c>
      <c r="F2345" s="10">
        <v>5301750</v>
      </c>
      <c r="G2345" s="10">
        <v>424140</v>
      </c>
      <c r="H2345" s="12" t="s">
        <v>697</v>
      </c>
      <c r="I2345" s="12" t="s">
        <v>423</v>
      </c>
      <c r="J2345" s="5" t="s">
        <v>163</v>
      </c>
      <c r="L2345" s="3">
        <f t="shared" si="36"/>
        <v>5725890</v>
      </c>
    </row>
    <row r="2346" spans="2:12" hidden="1" outlineLevel="1" x14ac:dyDescent="0.25">
      <c r="B2346" s="2">
        <v>44756</v>
      </c>
      <c r="C2346" s="12" t="s">
        <v>5736</v>
      </c>
      <c r="D2346" s="12" t="s">
        <v>185</v>
      </c>
      <c r="E2346" s="12" t="s">
        <v>5737</v>
      </c>
      <c r="F2346" s="10">
        <v>1110580</v>
      </c>
      <c r="G2346" s="10">
        <v>88846</v>
      </c>
      <c r="H2346" s="12" t="s">
        <v>697</v>
      </c>
      <c r="I2346" s="12" t="s">
        <v>423</v>
      </c>
      <c r="J2346" s="5" t="s">
        <v>163</v>
      </c>
      <c r="L2346" s="3">
        <f t="shared" si="36"/>
        <v>1199426</v>
      </c>
    </row>
    <row r="2347" spans="2:12" hidden="1" outlineLevel="1" x14ac:dyDescent="0.25">
      <c r="B2347" s="2">
        <v>44756</v>
      </c>
      <c r="C2347" s="12" t="s">
        <v>5738</v>
      </c>
      <c r="D2347" s="12" t="s">
        <v>185</v>
      </c>
      <c r="E2347" s="12" t="s">
        <v>5739</v>
      </c>
      <c r="F2347" s="10">
        <v>1564330</v>
      </c>
      <c r="G2347" s="10">
        <v>125146</v>
      </c>
      <c r="H2347" s="12" t="s">
        <v>697</v>
      </c>
      <c r="I2347" s="12" t="s">
        <v>423</v>
      </c>
      <c r="J2347" s="5" t="s">
        <v>163</v>
      </c>
      <c r="L2347" s="3">
        <f t="shared" si="36"/>
        <v>1689476</v>
      </c>
    </row>
    <row r="2348" spans="2:12" hidden="1" outlineLevel="1" x14ac:dyDescent="0.25">
      <c r="B2348" s="2">
        <v>44756</v>
      </c>
      <c r="C2348" s="12" t="s">
        <v>5740</v>
      </c>
      <c r="D2348" s="12" t="s">
        <v>185</v>
      </c>
      <c r="E2348" s="12" t="s">
        <v>5741</v>
      </c>
      <c r="F2348" s="10">
        <v>1673235</v>
      </c>
      <c r="G2348" s="10">
        <v>133859</v>
      </c>
      <c r="H2348" s="12" t="s">
        <v>697</v>
      </c>
      <c r="I2348" s="12" t="s">
        <v>423</v>
      </c>
      <c r="J2348" s="5" t="s">
        <v>163</v>
      </c>
      <c r="L2348" s="3">
        <f t="shared" si="36"/>
        <v>1807094</v>
      </c>
    </row>
    <row r="2349" spans="2:12" hidden="1" outlineLevel="1" x14ac:dyDescent="0.25">
      <c r="B2349" s="2">
        <v>44756</v>
      </c>
      <c r="C2349" s="12" t="s">
        <v>5742</v>
      </c>
      <c r="D2349" s="12" t="s">
        <v>185</v>
      </c>
      <c r="E2349" s="12" t="s">
        <v>5743</v>
      </c>
      <c r="F2349" s="10">
        <v>1843450</v>
      </c>
      <c r="G2349" s="10">
        <v>147476</v>
      </c>
      <c r="H2349" s="12" t="s">
        <v>697</v>
      </c>
      <c r="I2349" s="12" t="s">
        <v>423</v>
      </c>
      <c r="J2349" s="5" t="s">
        <v>163</v>
      </c>
      <c r="L2349" s="3">
        <f t="shared" si="36"/>
        <v>1990926</v>
      </c>
    </row>
    <row r="2350" spans="2:12" hidden="1" outlineLevel="1" x14ac:dyDescent="0.25">
      <c r="B2350" s="2">
        <v>44756</v>
      </c>
      <c r="C2350" s="12" t="s">
        <v>5744</v>
      </c>
      <c r="D2350" s="12" t="s">
        <v>185</v>
      </c>
      <c r="E2350" s="12" t="s">
        <v>5745</v>
      </c>
      <c r="F2350" s="10">
        <v>1361490</v>
      </c>
      <c r="G2350" s="10">
        <v>108919</v>
      </c>
      <c r="H2350" s="12" t="s">
        <v>697</v>
      </c>
      <c r="I2350" s="12" t="s">
        <v>423</v>
      </c>
      <c r="J2350" s="5" t="s">
        <v>163</v>
      </c>
      <c r="L2350" s="3">
        <f t="shared" si="36"/>
        <v>1470409</v>
      </c>
    </row>
    <row r="2351" spans="2:12" hidden="1" outlineLevel="1" x14ac:dyDescent="0.25">
      <c r="B2351" s="2">
        <v>44756</v>
      </c>
      <c r="C2351" s="12" t="s">
        <v>5746</v>
      </c>
      <c r="D2351" s="12" t="s">
        <v>185</v>
      </c>
      <c r="E2351" s="12" t="s">
        <v>5747</v>
      </c>
      <c r="F2351" s="10">
        <v>631456</v>
      </c>
      <c r="G2351" s="10">
        <v>50516</v>
      </c>
      <c r="H2351" s="12" t="s">
        <v>697</v>
      </c>
      <c r="I2351" s="12" t="s">
        <v>423</v>
      </c>
      <c r="J2351" s="5" t="s">
        <v>163</v>
      </c>
      <c r="L2351" s="3">
        <f t="shared" si="36"/>
        <v>681972</v>
      </c>
    </row>
    <row r="2352" spans="2:12" hidden="1" outlineLevel="1" x14ac:dyDescent="0.25">
      <c r="B2352" s="2">
        <v>44756</v>
      </c>
      <c r="C2352" s="12" t="s">
        <v>5748</v>
      </c>
      <c r="D2352" s="12" t="s">
        <v>185</v>
      </c>
      <c r="E2352" s="12" t="s">
        <v>5749</v>
      </c>
      <c r="F2352" s="10">
        <v>1662695</v>
      </c>
      <c r="G2352" s="10">
        <v>133016</v>
      </c>
      <c r="H2352" s="12" t="s">
        <v>697</v>
      </c>
      <c r="I2352" s="12" t="s">
        <v>423</v>
      </c>
      <c r="J2352" s="5" t="s">
        <v>163</v>
      </c>
      <c r="L2352" s="3">
        <f t="shared" si="36"/>
        <v>1795711</v>
      </c>
    </row>
    <row r="2353" spans="2:12" hidden="1" outlineLevel="1" x14ac:dyDescent="0.25">
      <c r="B2353" s="2">
        <v>44756</v>
      </c>
      <c r="C2353" s="12" t="s">
        <v>5750</v>
      </c>
      <c r="D2353" s="12" t="s">
        <v>185</v>
      </c>
      <c r="E2353" s="12" t="s">
        <v>5751</v>
      </c>
      <c r="F2353" s="10">
        <v>1114062</v>
      </c>
      <c r="G2353" s="10">
        <v>89125</v>
      </c>
      <c r="H2353" s="12" t="s">
        <v>697</v>
      </c>
      <c r="I2353" s="12" t="s">
        <v>423</v>
      </c>
      <c r="J2353" s="5" t="s">
        <v>163</v>
      </c>
      <c r="L2353" s="3">
        <f t="shared" si="36"/>
        <v>1203187</v>
      </c>
    </row>
    <row r="2354" spans="2:12" hidden="1" outlineLevel="1" x14ac:dyDescent="0.25">
      <c r="B2354" s="2">
        <v>44756</v>
      </c>
      <c r="C2354" s="12" t="s">
        <v>5752</v>
      </c>
      <c r="D2354" s="12" t="s">
        <v>185</v>
      </c>
      <c r="E2354" s="12" t="s">
        <v>5753</v>
      </c>
      <c r="F2354" s="10">
        <v>1114062</v>
      </c>
      <c r="G2354" s="10">
        <v>89125</v>
      </c>
      <c r="H2354" s="12" t="s">
        <v>697</v>
      </c>
      <c r="I2354" s="12" t="s">
        <v>423</v>
      </c>
      <c r="J2354" s="5" t="s">
        <v>163</v>
      </c>
      <c r="L2354" s="3">
        <f t="shared" si="36"/>
        <v>1203187</v>
      </c>
    </row>
    <row r="2355" spans="2:12" hidden="1" outlineLevel="1" x14ac:dyDescent="0.25">
      <c r="B2355" s="2">
        <v>44756</v>
      </c>
      <c r="C2355" s="12" t="s">
        <v>5754</v>
      </c>
      <c r="D2355" s="12" t="s">
        <v>185</v>
      </c>
      <c r="E2355" s="12" t="s">
        <v>5755</v>
      </c>
      <c r="F2355" s="10">
        <v>618065</v>
      </c>
      <c r="G2355" s="10">
        <v>49445</v>
      </c>
      <c r="H2355" s="12" t="s">
        <v>697</v>
      </c>
      <c r="I2355" s="12" t="s">
        <v>423</v>
      </c>
      <c r="J2355" s="5" t="s">
        <v>163</v>
      </c>
      <c r="L2355" s="3">
        <f t="shared" si="36"/>
        <v>667510</v>
      </c>
    </row>
    <row r="2356" spans="2:12" hidden="1" outlineLevel="1" x14ac:dyDescent="0.25">
      <c r="B2356" s="2">
        <v>44756</v>
      </c>
      <c r="C2356" s="12" t="s">
        <v>5756</v>
      </c>
      <c r="D2356" s="12" t="s">
        <v>185</v>
      </c>
      <c r="E2356" s="12" t="s">
        <v>5757</v>
      </c>
      <c r="F2356" s="10">
        <v>1261126</v>
      </c>
      <c r="G2356" s="10">
        <v>100890</v>
      </c>
      <c r="H2356" s="12" t="s">
        <v>697</v>
      </c>
      <c r="I2356" s="12" t="s">
        <v>423</v>
      </c>
      <c r="J2356" s="5" t="s">
        <v>163</v>
      </c>
      <c r="L2356" s="3">
        <f t="shared" si="36"/>
        <v>1362016</v>
      </c>
    </row>
    <row r="2357" spans="2:12" hidden="1" outlineLevel="1" x14ac:dyDescent="0.25">
      <c r="B2357" s="2">
        <v>44756</v>
      </c>
      <c r="C2357" s="12" t="s">
        <v>5758</v>
      </c>
      <c r="D2357" s="12" t="s">
        <v>185</v>
      </c>
      <c r="E2357" s="12" t="s">
        <v>5759</v>
      </c>
      <c r="F2357" s="10">
        <v>1114062</v>
      </c>
      <c r="G2357" s="10">
        <v>89125</v>
      </c>
      <c r="H2357" s="12" t="s">
        <v>697</v>
      </c>
      <c r="I2357" s="12" t="s">
        <v>423</v>
      </c>
      <c r="J2357" s="5" t="s">
        <v>163</v>
      </c>
      <c r="L2357" s="3">
        <f t="shared" si="36"/>
        <v>1203187</v>
      </c>
    </row>
    <row r="2358" spans="2:12" hidden="1" outlineLevel="1" x14ac:dyDescent="0.25">
      <c r="B2358" s="2">
        <v>44756</v>
      </c>
      <c r="C2358" s="12" t="s">
        <v>5760</v>
      </c>
      <c r="D2358" s="12" t="s">
        <v>185</v>
      </c>
      <c r="E2358" s="12" t="s">
        <v>5761</v>
      </c>
      <c r="F2358" s="10">
        <v>1573829</v>
      </c>
      <c r="G2358" s="10">
        <v>125906</v>
      </c>
      <c r="H2358" s="12" t="s">
        <v>697</v>
      </c>
      <c r="I2358" s="12" t="s">
        <v>423</v>
      </c>
      <c r="J2358" s="5" t="s">
        <v>163</v>
      </c>
      <c r="L2358" s="3">
        <f t="shared" si="36"/>
        <v>1699735</v>
      </c>
    </row>
    <row r="2359" spans="2:12" hidden="1" outlineLevel="1" x14ac:dyDescent="0.25">
      <c r="B2359" s="2">
        <v>44756</v>
      </c>
      <c r="C2359" s="12" t="s">
        <v>5762</v>
      </c>
      <c r="D2359" s="12" t="s">
        <v>185</v>
      </c>
      <c r="E2359" s="12" t="s">
        <v>5763</v>
      </c>
      <c r="F2359" s="10">
        <v>391000</v>
      </c>
      <c r="G2359" s="10">
        <v>31280</v>
      </c>
      <c r="H2359" s="12" t="s">
        <v>697</v>
      </c>
      <c r="I2359" s="12" t="s">
        <v>423</v>
      </c>
      <c r="J2359" s="5" t="s">
        <v>163</v>
      </c>
      <c r="L2359" s="3">
        <f t="shared" si="36"/>
        <v>422280</v>
      </c>
    </row>
    <row r="2360" spans="2:12" hidden="1" outlineLevel="1" x14ac:dyDescent="0.25">
      <c r="B2360" s="2">
        <v>44756</v>
      </c>
      <c r="C2360" s="12" t="s">
        <v>5764</v>
      </c>
      <c r="D2360" s="12" t="s">
        <v>185</v>
      </c>
      <c r="E2360" s="12" t="s">
        <v>5765</v>
      </c>
      <c r="F2360" s="10">
        <v>2519077</v>
      </c>
      <c r="G2360" s="10">
        <v>201526</v>
      </c>
      <c r="H2360" s="12" t="s">
        <v>697</v>
      </c>
      <c r="I2360" s="12" t="s">
        <v>423</v>
      </c>
      <c r="J2360" s="5" t="s">
        <v>163</v>
      </c>
      <c r="L2360" s="3">
        <f t="shared" si="36"/>
        <v>2720603</v>
      </c>
    </row>
    <row r="2361" spans="2:12" hidden="1" outlineLevel="1" x14ac:dyDescent="0.25">
      <c r="B2361" s="2">
        <v>44756</v>
      </c>
      <c r="C2361" s="12" t="s">
        <v>5766</v>
      </c>
      <c r="D2361" s="12" t="s">
        <v>185</v>
      </c>
      <c r="E2361" s="12" t="s">
        <v>5767</v>
      </c>
      <c r="F2361" s="10">
        <v>1179295</v>
      </c>
      <c r="G2361" s="10">
        <v>94344</v>
      </c>
      <c r="H2361" s="12" t="s">
        <v>697</v>
      </c>
      <c r="I2361" s="12" t="s">
        <v>423</v>
      </c>
      <c r="J2361" s="5" t="s">
        <v>163</v>
      </c>
      <c r="L2361" s="3">
        <f t="shared" si="36"/>
        <v>1273639</v>
      </c>
    </row>
    <row r="2362" spans="2:12" hidden="1" outlineLevel="1" x14ac:dyDescent="0.25">
      <c r="B2362" s="2">
        <v>44756</v>
      </c>
      <c r="C2362" s="12" t="s">
        <v>5768</v>
      </c>
      <c r="D2362" s="12" t="s">
        <v>185</v>
      </c>
      <c r="E2362" s="12" t="s">
        <v>5769</v>
      </c>
      <c r="F2362" s="10">
        <v>922445</v>
      </c>
      <c r="G2362" s="10">
        <v>73796</v>
      </c>
      <c r="H2362" s="12" t="s">
        <v>697</v>
      </c>
      <c r="I2362" s="12" t="s">
        <v>423</v>
      </c>
      <c r="J2362" s="5" t="s">
        <v>163</v>
      </c>
      <c r="L2362" s="3">
        <f t="shared" si="36"/>
        <v>996241</v>
      </c>
    </row>
    <row r="2363" spans="2:12" hidden="1" outlineLevel="1" x14ac:dyDescent="0.25">
      <c r="B2363" s="2">
        <v>44756</v>
      </c>
      <c r="C2363" s="12" t="s">
        <v>5770</v>
      </c>
      <c r="D2363" s="12" t="s">
        <v>185</v>
      </c>
      <c r="E2363" s="12" t="s">
        <v>5771</v>
      </c>
      <c r="F2363" s="10">
        <v>1643610</v>
      </c>
      <c r="G2363" s="10">
        <v>131489</v>
      </c>
      <c r="H2363" s="12" t="s">
        <v>697</v>
      </c>
      <c r="I2363" s="12" t="s">
        <v>423</v>
      </c>
      <c r="J2363" s="5" t="s">
        <v>163</v>
      </c>
      <c r="L2363" s="3">
        <f t="shared" si="36"/>
        <v>1775099</v>
      </c>
    </row>
    <row r="2364" spans="2:12" hidden="1" outlineLevel="1" x14ac:dyDescent="0.25">
      <c r="B2364" s="2">
        <v>44756</v>
      </c>
      <c r="C2364" s="12" t="s">
        <v>5772</v>
      </c>
      <c r="D2364" s="12" t="s">
        <v>185</v>
      </c>
      <c r="E2364" s="12" t="s">
        <v>5773</v>
      </c>
      <c r="F2364" s="10">
        <v>3005280</v>
      </c>
      <c r="G2364" s="10">
        <v>240422</v>
      </c>
      <c r="H2364" s="12" t="s">
        <v>697</v>
      </c>
      <c r="I2364" s="12" t="s">
        <v>423</v>
      </c>
      <c r="J2364" s="5" t="s">
        <v>163</v>
      </c>
      <c r="L2364" s="3">
        <f t="shared" si="36"/>
        <v>3245702</v>
      </c>
    </row>
    <row r="2365" spans="2:12" hidden="1" outlineLevel="1" x14ac:dyDescent="0.25">
      <c r="B2365" s="2">
        <v>44756</v>
      </c>
      <c r="C2365" s="12" t="s">
        <v>5774</v>
      </c>
      <c r="D2365" s="12" t="s">
        <v>185</v>
      </c>
      <c r="E2365" s="12" t="s">
        <v>5775</v>
      </c>
      <c r="F2365" s="10">
        <v>1289600</v>
      </c>
      <c r="G2365" s="10">
        <v>103168</v>
      </c>
      <c r="H2365" s="12" t="s">
        <v>697</v>
      </c>
      <c r="I2365" s="12" t="s">
        <v>423</v>
      </c>
      <c r="J2365" s="5" t="s">
        <v>163</v>
      </c>
      <c r="L2365" s="3">
        <f t="shared" si="36"/>
        <v>1392768</v>
      </c>
    </row>
    <row r="2366" spans="2:12" hidden="1" outlineLevel="1" x14ac:dyDescent="0.25">
      <c r="B2366" s="2">
        <v>44756</v>
      </c>
      <c r="C2366" s="12" t="s">
        <v>5776</v>
      </c>
      <c r="D2366" s="12" t="s">
        <v>185</v>
      </c>
      <c r="E2366" s="12" t="s">
        <v>5777</v>
      </c>
      <c r="F2366" s="10">
        <v>1462541</v>
      </c>
      <c r="G2366" s="10">
        <v>117003</v>
      </c>
      <c r="H2366" s="12" t="s">
        <v>697</v>
      </c>
      <c r="I2366" s="12" t="s">
        <v>423</v>
      </c>
      <c r="J2366" s="5" t="s">
        <v>163</v>
      </c>
      <c r="L2366" s="3">
        <f t="shared" si="36"/>
        <v>1579544</v>
      </c>
    </row>
    <row r="2367" spans="2:12" hidden="1" outlineLevel="1" x14ac:dyDescent="0.25">
      <c r="B2367" s="2">
        <v>44756</v>
      </c>
      <c r="C2367" s="12" t="s">
        <v>5778</v>
      </c>
      <c r="D2367" s="12" t="s">
        <v>185</v>
      </c>
      <c r="E2367" s="12" t="s">
        <v>5779</v>
      </c>
      <c r="F2367" s="10">
        <v>1624851</v>
      </c>
      <c r="G2367" s="10">
        <v>129988</v>
      </c>
      <c r="H2367" s="12" t="s">
        <v>697</v>
      </c>
      <c r="I2367" s="12" t="s">
        <v>423</v>
      </c>
      <c r="J2367" s="5" t="s">
        <v>163</v>
      </c>
      <c r="L2367" s="3">
        <f t="shared" si="36"/>
        <v>1754839</v>
      </c>
    </row>
    <row r="2368" spans="2:12" hidden="1" outlineLevel="1" x14ac:dyDescent="0.25">
      <c r="B2368" s="2">
        <v>44756</v>
      </c>
      <c r="C2368" s="12" t="s">
        <v>5780</v>
      </c>
      <c r="D2368" s="12" t="s">
        <v>185</v>
      </c>
      <c r="E2368" s="12" t="s">
        <v>5781</v>
      </c>
      <c r="F2368" s="10">
        <v>1210944</v>
      </c>
      <c r="G2368" s="10">
        <v>96876</v>
      </c>
      <c r="H2368" s="12" t="s">
        <v>697</v>
      </c>
      <c r="I2368" s="12" t="s">
        <v>423</v>
      </c>
      <c r="J2368" s="5" t="s">
        <v>163</v>
      </c>
      <c r="L2368" s="3">
        <f t="shared" si="36"/>
        <v>1307820</v>
      </c>
    </row>
    <row r="2369" spans="2:12" hidden="1" outlineLevel="1" x14ac:dyDescent="0.25">
      <c r="B2369" s="2">
        <v>44756</v>
      </c>
      <c r="C2369" s="12" t="s">
        <v>5782</v>
      </c>
      <c r="D2369" s="12" t="s">
        <v>185</v>
      </c>
      <c r="E2369" s="12" t="s">
        <v>5783</v>
      </c>
      <c r="F2369" s="10">
        <v>3060110</v>
      </c>
      <c r="G2369" s="10">
        <v>244809</v>
      </c>
      <c r="H2369" s="12" t="s">
        <v>697</v>
      </c>
      <c r="I2369" s="12" t="s">
        <v>423</v>
      </c>
      <c r="J2369" s="5" t="s">
        <v>163</v>
      </c>
      <c r="L2369" s="3">
        <f t="shared" si="36"/>
        <v>3304919</v>
      </c>
    </row>
    <row r="2370" spans="2:12" hidden="1" outlineLevel="1" x14ac:dyDescent="0.25">
      <c r="B2370" s="2">
        <v>44756</v>
      </c>
      <c r="C2370" s="12" t="s">
        <v>5784</v>
      </c>
      <c r="D2370" s="12" t="s">
        <v>185</v>
      </c>
      <c r="E2370" s="12" t="s">
        <v>5785</v>
      </c>
      <c r="F2370" s="10">
        <v>367155</v>
      </c>
      <c r="G2370" s="10">
        <v>29372</v>
      </c>
      <c r="H2370" s="12" t="s">
        <v>697</v>
      </c>
      <c r="I2370" s="12" t="s">
        <v>423</v>
      </c>
      <c r="J2370" s="5" t="s">
        <v>163</v>
      </c>
      <c r="L2370" s="3">
        <f t="shared" si="36"/>
        <v>396527</v>
      </c>
    </row>
    <row r="2371" spans="2:12" hidden="1" outlineLevel="1" x14ac:dyDescent="0.25">
      <c r="B2371" s="2">
        <v>44756</v>
      </c>
      <c r="C2371" s="12" t="s">
        <v>5786</v>
      </c>
      <c r="D2371" s="12" t="s">
        <v>185</v>
      </c>
      <c r="E2371" s="12" t="s">
        <v>5787</v>
      </c>
      <c r="F2371" s="10">
        <v>438935</v>
      </c>
      <c r="G2371" s="10">
        <v>35115</v>
      </c>
      <c r="H2371" s="12" t="s">
        <v>697</v>
      </c>
      <c r="I2371" s="12" t="s">
        <v>423</v>
      </c>
      <c r="J2371" s="5" t="s">
        <v>163</v>
      </c>
      <c r="L2371" s="3">
        <f t="shared" si="36"/>
        <v>474050</v>
      </c>
    </row>
    <row r="2372" spans="2:12" hidden="1" outlineLevel="1" x14ac:dyDescent="0.25">
      <c r="B2372" s="2">
        <v>44756</v>
      </c>
      <c r="C2372" s="12" t="s">
        <v>5788</v>
      </c>
      <c r="D2372" s="12" t="s">
        <v>185</v>
      </c>
      <c r="E2372" s="12" t="s">
        <v>5789</v>
      </c>
      <c r="F2372" s="10">
        <v>2074890</v>
      </c>
      <c r="G2372" s="10">
        <v>165991</v>
      </c>
      <c r="H2372" s="12" t="s">
        <v>697</v>
      </c>
      <c r="I2372" s="12" t="s">
        <v>423</v>
      </c>
      <c r="J2372" s="5" t="s">
        <v>163</v>
      </c>
      <c r="L2372" s="3">
        <f t="shared" si="36"/>
        <v>2240881</v>
      </c>
    </row>
    <row r="2373" spans="2:12" hidden="1" outlineLevel="1" x14ac:dyDescent="0.25">
      <c r="B2373" s="2">
        <v>44756</v>
      </c>
      <c r="C2373" s="12" t="s">
        <v>5790</v>
      </c>
      <c r="D2373" s="12" t="s">
        <v>185</v>
      </c>
      <c r="E2373" s="12" t="s">
        <v>5791</v>
      </c>
      <c r="F2373" s="10">
        <v>734310</v>
      </c>
      <c r="G2373" s="10">
        <v>58745</v>
      </c>
      <c r="H2373" s="12" t="s">
        <v>697</v>
      </c>
      <c r="I2373" s="12" t="s">
        <v>423</v>
      </c>
      <c r="J2373" s="5" t="s">
        <v>163</v>
      </c>
      <c r="L2373" s="3">
        <f t="shared" si="36"/>
        <v>793055</v>
      </c>
    </row>
    <row r="2374" spans="2:12" hidden="1" outlineLevel="1" x14ac:dyDescent="0.25">
      <c r="B2374" s="2">
        <v>44756</v>
      </c>
      <c r="C2374" s="12" t="s">
        <v>5792</v>
      </c>
      <c r="D2374" s="12" t="s">
        <v>185</v>
      </c>
      <c r="E2374" s="12" t="s">
        <v>5793</v>
      </c>
      <c r="F2374" s="10">
        <v>1137815</v>
      </c>
      <c r="G2374" s="10">
        <v>91025</v>
      </c>
      <c r="H2374" s="12" t="s">
        <v>697</v>
      </c>
      <c r="I2374" s="12" t="s">
        <v>423</v>
      </c>
      <c r="J2374" s="5" t="s">
        <v>163</v>
      </c>
      <c r="L2374" s="3">
        <f t="shared" ref="L2374:L2437" si="37">G2374+F2374</f>
        <v>1228840</v>
      </c>
    </row>
    <row r="2375" spans="2:12" hidden="1" outlineLevel="1" x14ac:dyDescent="0.25">
      <c r="B2375" s="2">
        <v>44756</v>
      </c>
      <c r="C2375" s="12" t="s">
        <v>5794</v>
      </c>
      <c r="D2375" s="12" t="s">
        <v>185</v>
      </c>
      <c r="E2375" s="12" t="s">
        <v>5795</v>
      </c>
      <c r="F2375" s="10">
        <v>1557695</v>
      </c>
      <c r="G2375" s="10">
        <v>124616</v>
      </c>
      <c r="H2375" s="12" t="s">
        <v>697</v>
      </c>
      <c r="I2375" s="12" t="s">
        <v>423</v>
      </c>
      <c r="J2375" s="5" t="s">
        <v>163</v>
      </c>
      <c r="L2375" s="3">
        <f t="shared" si="37"/>
        <v>1682311</v>
      </c>
    </row>
    <row r="2376" spans="2:12" hidden="1" outlineLevel="1" x14ac:dyDescent="0.25">
      <c r="B2376" s="2">
        <v>44756</v>
      </c>
      <c r="C2376" s="12" t="s">
        <v>5796</v>
      </c>
      <c r="D2376" s="12" t="s">
        <v>185</v>
      </c>
      <c r="E2376" s="12" t="s">
        <v>5797</v>
      </c>
      <c r="F2376" s="10">
        <v>1778779</v>
      </c>
      <c r="G2376" s="10">
        <v>142302</v>
      </c>
      <c r="H2376" s="12" t="s">
        <v>697</v>
      </c>
      <c r="I2376" s="12" t="s">
        <v>423</v>
      </c>
      <c r="J2376" s="5" t="s">
        <v>163</v>
      </c>
      <c r="L2376" s="3">
        <f t="shared" si="37"/>
        <v>1921081</v>
      </c>
    </row>
    <row r="2377" spans="2:12" hidden="1" outlineLevel="1" x14ac:dyDescent="0.25">
      <c r="B2377" s="2">
        <v>44756</v>
      </c>
      <c r="C2377" s="12" t="s">
        <v>5798</v>
      </c>
      <c r="D2377" s="12" t="s">
        <v>185</v>
      </c>
      <c r="E2377" s="12" t="s">
        <v>5799</v>
      </c>
      <c r="F2377" s="10">
        <v>1267650</v>
      </c>
      <c r="G2377" s="10">
        <v>101412</v>
      </c>
      <c r="H2377" s="12" t="s">
        <v>697</v>
      </c>
      <c r="I2377" s="12" t="s">
        <v>423</v>
      </c>
      <c r="J2377" s="5" t="s">
        <v>163</v>
      </c>
      <c r="L2377" s="3">
        <f t="shared" si="37"/>
        <v>1369062</v>
      </c>
    </row>
    <row r="2378" spans="2:12" hidden="1" outlineLevel="1" x14ac:dyDescent="0.25">
      <c r="B2378" s="2">
        <v>44756</v>
      </c>
      <c r="C2378" s="12" t="s">
        <v>5800</v>
      </c>
      <c r="D2378" s="12" t="s">
        <v>185</v>
      </c>
      <c r="E2378" s="12" t="s">
        <v>5801</v>
      </c>
      <c r="F2378" s="10">
        <v>1418685</v>
      </c>
      <c r="G2378" s="10">
        <v>113495</v>
      </c>
      <c r="H2378" s="12" t="s">
        <v>697</v>
      </c>
      <c r="I2378" s="12" t="s">
        <v>423</v>
      </c>
      <c r="J2378" s="5" t="s">
        <v>163</v>
      </c>
      <c r="L2378" s="3">
        <f t="shared" si="37"/>
        <v>1532180</v>
      </c>
    </row>
    <row r="2379" spans="2:12" hidden="1" outlineLevel="1" x14ac:dyDescent="0.25">
      <c r="B2379" s="2">
        <v>44756</v>
      </c>
      <c r="C2379" s="12" t="s">
        <v>5802</v>
      </c>
      <c r="D2379" s="12" t="s">
        <v>185</v>
      </c>
      <c r="E2379" s="12" t="s">
        <v>5803</v>
      </c>
      <c r="F2379" s="10">
        <v>1993260</v>
      </c>
      <c r="G2379" s="10">
        <v>159461</v>
      </c>
      <c r="H2379" s="12" t="s">
        <v>697</v>
      </c>
      <c r="I2379" s="12" t="s">
        <v>423</v>
      </c>
      <c r="J2379" s="5" t="s">
        <v>163</v>
      </c>
      <c r="L2379" s="3">
        <f t="shared" si="37"/>
        <v>2152721</v>
      </c>
    </row>
    <row r="2380" spans="2:12" hidden="1" outlineLevel="1" x14ac:dyDescent="0.25">
      <c r="B2380" s="2">
        <v>44756</v>
      </c>
      <c r="C2380" s="12" t="s">
        <v>5804</v>
      </c>
      <c r="D2380" s="12" t="s">
        <v>185</v>
      </c>
      <c r="E2380" s="12" t="s">
        <v>5805</v>
      </c>
      <c r="F2380" s="10">
        <v>1123452</v>
      </c>
      <c r="G2380" s="10">
        <v>89876</v>
      </c>
      <c r="H2380" s="12" t="s">
        <v>697</v>
      </c>
      <c r="I2380" s="12" t="s">
        <v>423</v>
      </c>
      <c r="J2380" s="5" t="s">
        <v>163</v>
      </c>
      <c r="L2380" s="3">
        <f t="shared" si="37"/>
        <v>1213328</v>
      </c>
    </row>
    <row r="2381" spans="2:12" hidden="1" outlineLevel="1" x14ac:dyDescent="0.25">
      <c r="B2381" s="2">
        <v>44756</v>
      </c>
      <c r="C2381" s="12" t="s">
        <v>5806</v>
      </c>
      <c r="D2381" s="12" t="s">
        <v>185</v>
      </c>
      <c r="E2381" s="12" t="s">
        <v>5807</v>
      </c>
      <c r="F2381" s="10">
        <v>1173355</v>
      </c>
      <c r="G2381" s="10">
        <v>93868</v>
      </c>
      <c r="H2381" s="12" t="s">
        <v>697</v>
      </c>
      <c r="I2381" s="12" t="s">
        <v>423</v>
      </c>
      <c r="J2381" s="5" t="s">
        <v>163</v>
      </c>
      <c r="L2381" s="3">
        <f t="shared" si="37"/>
        <v>1267223</v>
      </c>
    </row>
    <row r="2382" spans="2:12" hidden="1" outlineLevel="1" x14ac:dyDescent="0.25">
      <c r="B2382" s="2">
        <v>44756</v>
      </c>
      <c r="C2382" s="12" t="s">
        <v>5808</v>
      </c>
      <c r="D2382" s="12" t="s">
        <v>185</v>
      </c>
      <c r="E2382" s="12" t="s">
        <v>5809</v>
      </c>
      <c r="F2382" s="10">
        <v>2249844</v>
      </c>
      <c r="G2382" s="10">
        <v>179988</v>
      </c>
      <c r="H2382" s="12" t="s">
        <v>697</v>
      </c>
      <c r="I2382" s="12" t="s">
        <v>423</v>
      </c>
      <c r="J2382" s="5" t="s">
        <v>163</v>
      </c>
      <c r="L2382" s="3">
        <f t="shared" si="37"/>
        <v>2429832</v>
      </c>
    </row>
    <row r="2383" spans="2:12" hidden="1" outlineLevel="1" x14ac:dyDescent="0.25">
      <c r="B2383" s="2">
        <v>44756</v>
      </c>
      <c r="C2383" s="12" t="s">
        <v>5810</v>
      </c>
      <c r="D2383" s="12" t="s">
        <v>185</v>
      </c>
      <c r="E2383" s="12" t="s">
        <v>5811</v>
      </c>
      <c r="F2383" s="10">
        <v>1519600</v>
      </c>
      <c r="G2383" s="10">
        <v>121568</v>
      </c>
      <c r="H2383" s="12" t="s">
        <v>697</v>
      </c>
      <c r="I2383" s="12" t="s">
        <v>423</v>
      </c>
      <c r="J2383" s="5" t="s">
        <v>163</v>
      </c>
      <c r="L2383" s="3">
        <f t="shared" si="37"/>
        <v>1641168</v>
      </c>
    </row>
    <row r="2384" spans="2:12" hidden="1" outlineLevel="1" x14ac:dyDescent="0.25">
      <c r="B2384" s="2">
        <v>44756</v>
      </c>
      <c r="C2384" s="12" t="s">
        <v>5812</v>
      </c>
      <c r="D2384" s="12" t="s">
        <v>185</v>
      </c>
      <c r="E2384" s="12" t="s">
        <v>5813</v>
      </c>
      <c r="F2384" s="10">
        <v>2343264</v>
      </c>
      <c r="G2384" s="10">
        <v>187461</v>
      </c>
      <c r="H2384" s="12" t="s">
        <v>697</v>
      </c>
      <c r="I2384" s="12" t="s">
        <v>423</v>
      </c>
      <c r="J2384" s="5" t="s">
        <v>163</v>
      </c>
      <c r="L2384" s="3">
        <f t="shared" si="37"/>
        <v>2530725</v>
      </c>
    </row>
    <row r="2385" spans="2:12" hidden="1" outlineLevel="1" x14ac:dyDescent="0.25">
      <c r="B2385" s="2">
        <v>44756</v>
      </c>
      <c r="C2385" s="12" t="s">
        <v>5814</v>
      </c>
      <c r="D2385" s="12" t="s">
        <v>185</v>
      </c>
      <c r="E2385" s="12" t="s">
        <v>5815</v>
      </c>
      <c r="F2385" s="10">
        <v>1110580</v>
      </c>
      <c r="G2385" s="10">
        <v>88846</v>
      </c>
      <c r="H2385" s="12" t="s">
        <v>697</v>
      </c>
      <c r="I2385" s="12" t="s">
        <v>423</v>
      </c>
      <c r="J2385" s="5" t="s">
        <v>163</v>
      </c>
      <c r="L2385" s="3">
        <f t="shared" si="37"/>
        <v>1199426</v>
      </c>
    </row>
    <row r="2386" spans="2:12" hidden="1" outlineLevel="1" x14ac:dyDescent="0.25">
      <c r="B2386" s="2">
        <v>44756</v>
      </c>
      <c r="C2386" s="12" t="s">
        <v>5816</v>
      </c>
      <c r="D2386" s="12" t="s">
        <v>185</v>
      </c>
      <c r="E2386" s="12" t="s">
        <v>5817</v>
      </c>
      <c r="F2386" s="10">
        <v>1227699</v>
      </c>
      <c r="G2386" s="10">
        <v>98216</v>
      </c>
      <c r="H2386" s="12" t="s">
        <v>697</v>
      </c>
      <c r="I2386" s="12" t="s">
        <v>423</v>
      </c>
      <c r="J2386" s="5" t="s">
        <v>163</v>
      </c>
      <c r="L2386" s="3">
        <f t="shared" si="37"/>
        <v>1325915</v>
      </c>
    </row>
    <row r="2387" spans="2:12" hidden="1" outlineLevel="1" x14ac:dyDescent="0.25">
      <c r="B2387" s="2">
        <v>44756</v>
      </c>
      <c r="C2387" s="12" t="s">
        <v>5818</v>
      </c>
      <c r="D2387" s="12" t="s">
        <v>185</v>
      </c>
      <c r="E2387" s="12" t="s">
        <v>5819</v>
      </c>
      <c r="F2387" s="10">
        <v>1702780</v>
      </c>
      <c r="G2387" s="10">
        <v>136222</v>
      </c>
      <c r="H2387" s="12" t="s">
        <v>697</v>
      </c>
      <c r="I2387" s="12" t="s">
        <v>423</v>
      </c>
      <c r="J2387" s="5" t="s">
        <v>163</v>
      </c>
      <c r="L2387" s="3">
        <f t="shared" si="37"/>
        <v>1839002</v>
      </c>
    </row>
    <row r="2388" spans="2:12" hidden="1" outlineLevel="1" x14ac:dyDescent="0.25">
      <c r="B2388" s="2">
        <v>44756</v>
      </c>
      <c r="C2388" s="12" t="s">
        <v>5820</v>
      </c>
      <c r="D2388" s="12" t="s">
        <v>185</v>
      </c>
      <c r="E2388" s="12" t="s">
        <v>5821</v>
      </c>
      <c r="F2388" s="10">
        <v>1380290</v>
      </c>
      <c r="G2388" s="10">
        <v>110423</v>
      </c>
      <c r="H2388" s="12" t="s">
        <v>697</v>
      </c>
      <c r="I2388" s="12" t="s">
        <v>423</v>
      </c>
      <c r="J2388" s="5" t="s">
        <v>163</v>
      </c>
      <c r="L2388" s="3">
        <f t="shared" si="37"/>
        <v>1490713</v>
      </c>
    </row>
    <row r="2389" spans="2:12" hidden="1" outlineLevel="1" x14ac:dyDescent="0.25">
      <c r="B2389" s="2">
        <v>44756</v>
      </c>
      <c r="C2389" s="12" t="s">
        <v>5822</v>
      </c>
      <c r="D2389" s="12" t="s">
        <v>185</v>
      </c>
      <c r="E2389" s="12" t="s">
        <v>5823</v>
      </c>
      <c r="F2389" s="10">
        <v>816894</v>
      </c>
      <c r="G2389" s="10">
        <v>65352</v>
      </c>
      <c r="H2389" s="12" t="s">
        <v>697</v>
      </c>
      <c r="I2389" s="12" t="s">
        <v>423</v>
      </c>
      <c r="J2389" s="5" t="s">
        <v>163</v>
      </c>
      <c r="L2389" s="3">
        <f t="shared" si="37"/>
        <v>882246</v>
      </c>
    </row>
    <row r="2390" spans="2:12" hidden="1" outlineLevel="1" x14ac:dyDescent="0.25">
      <c r="B2390" s="2">
        <v>44756</v>
      </c>
      <c r="C2390" s="12" t="s">
        <v>5824</v>
      </c>
      <c r="D2390" s="12" t="s">
        <v>185</v>
      </c>
      <c r="E2390" s="12" t="s">
        <v>5825</v>
      </c>
      <c r="F2390" s="10">
        <v>2259837</v>
      </c>
      <c r="G2390" s="10">
        <v>180787</v>
      </c>
      <c r="H2390" s="12" t="s">
        <v>697</v>
      </c>
      <c r="I2390" s="12" t="s">
        <v>423</v>
      </c>
      <c r="J2390" s="5" t="s">
        <v>163</v>
      </c>
      <c r="L2390" s="3">
        <f t="shared" si="37"/>
        <v>2440624</v>
      </c>
    </row>
    <row r="2391" spans="2:12" hidden="1" outlineLevel="1" x14ac:dyDescent="0.25">
      <c r="B2391" s="2">
        <v>44756</v>
      </c>
      <c r="C2391" s="12" t="s">
        <v>5826</v>
      </c>
      <c r="D2391" s="12" t="s">
        <v>185</v>
      </c>
      <c r="E2391" s="12" t="s">
        <v>5827</v>
      </c>
      <c r="F2391" s="10">
        <v>3794062</v>
      </c>
      <c r="G2391" s="10">
        <v>303525</v>
      </c>
      <c r="H2391" s="12" t="s">
        <v>697</v>
      </c>
      <c r="I2391" s="12" t="s">
        <v>423</v>
      </c>
      <c r="J2391" s="5" t="s">
        <v>163</v>
      </c>
      <c r="L2391" s="3">
        <f t="shared" si="37"/>
        <v>4097587</v>
      </c>
    </row>
    <row r="2392" spans="2:12" hidden="1" outlineLevel="1" x14ac:dyDescent="0.25">
      <c r="B2392" s="2">
        <v>44756</v>
      </c>
      <c r="C2392" s="12" t="s">
        <v>5828</v>
      </c>
      <c r="D2392" s="12" t="s">
        <v>185</v>
      </c>
      <c r="E2392" s="12" t="s">
        <v>5829</v>
      </c>
      <c r="F2392" s="10">
        <v>1289600</v>
      </c>
      <c r="G2392" s="10">
        <v>103168</v>
      </c>
      <c r="H2392" s="12" t="s">
        <v>697</v>
      </c>
      <c r="I2392" s="12" t="s">
        <v>423</v>
      </c>
      <c r="J2392" s="5" t="s">
        <v>163</v>
      </c>
      <c r="L2392" s="3">
        <f t="shared" si="37"/>
        <v>1392768</v>
      </c>
    </row>
    <row r="2393" spans="2:12" hidden="1" outlineLevel="1" x14ac:dyDescent="0.25">
      <c r="B2393" s="2">
        <v>44756</v>
      </c>
      <c r="C2393" s="12" t="s">
        <v>5830</v>
      </c>
      <c r="D2393" s="12" t="s">
        <v>185</v>
      </c>
      <c r="E2393" s="12" t="s">
        <v>5831</v>
      </c>
      <c r="F2393" s="10">
        <v>1692395</v>
      </c>
      <c r="G2393" s="10">
        <v>135392</v>
      </c>
      <c r="H2393" s="12" t="s">
        <v>697</v>
      </c>
      <c r="I2393" s="12" t="s">
        <v>423</v>
      </c>
      <c r="J2393" s="5" t="s">
        <v>163</v>
      </c>
      <c r="L2393" s="3">
        <f t="shared" si="37"/>
        <v>1827787</v>
      </c>
    </row>
    <row r="2394" spans="2:12" hidden="1" outlineLevel="1" x14ac:dyDescent="0.25">
      <c r="B2394" s="2">
        <v>44756</v>
      </c>
      <c r="C2394" s="12" t="s">
        <v>5832</v>
      </c>
      <c r="D2394" s="12" t="s">
        <v>185</v>
      </c>
      <c r="E2394" s="12" t="s">
        <v>5833</v>
      </c>
      <c r="F2394" s="10">
        <v>1223537</v>
      </c>
      <c r="G2394" s="10">
        <v>97883</v>
      </c>
      <c r="H2394" s="12" t="s">
        <v>697</v>
      </c>
      <c r="I2394" s="12" t="s">
        <v>423</v>
      </c>
      <c r="J2394" s="5" t="s">
        <v>163</v>
      </c>
      <c r="L2394" s="3">
        <f t="shared" si="37"/>
        <v>1321420</v>
      </c>
    </row>
    <row r="2395" spans="2:12" hidden="1" outlineLevel="1" x14ac:dyDescent="0.25">
      <c r="B2395" s="2">
        <v>44756</v>
      </c>
      <c r="C2395" s="12" t="s">
        <v>5834</v>
      </c>
      <c r="D2395" s="12" t="s">
        <v>185</v>
      </c>
      <c r="E2395" s="12" t="s">
        <v>5835</v>
      </c>
      <c r="F2395" s="10">
        <v>1551166</v>
      </c>
      <c r="G2395" s="10">
        <v>124093</v>
      </c>
      <c r="H2395" s="12" t="s">
        <v>697</v>
      </c>
      <c r="I2395" s="12" t="s">
        <v>423</v>
      </c>
      <c r="J2395" s="5" t="s">
        <v>163</v>
      </c>
      <c r="L2395" s="3">
        <f t="shared" si="37"/>
        <v>1675259</v>
      </c>
    </row>
    <row r="2396" spans="2:12" hidden="1" outlineLevel="1" x14ac:dyDescent="0.25">
      <c r="B2396" s="2">
        <v>44756</v>
      </c>
      <c r="C2396" s="12" t="s">
        <v>5836</v>
      </c>
      <c r="D2396" s="12" t="s">
        <v>185</v>
      </c>
      <c r="E2396" s="12" t="s">
        <v>5837</v>
      </c>
      <c r="F2396" s="10">
        <v>2055050</v>
      </c>
      <c r="G2396" s="10">
        <v>164404</v>
      </c>
      <c r="H2396" s="12" t="s">
        <v>697</v>
      </c>
      <c r="I2396" s="12" t="s">
        <v>423</v>
      </c>
      <c r="J2396" s="5" t="s">
        <v>163</v>
      </c>
      <c r="L2396" s="3">
        <f t="shared" si="37"/>
        <v>2219454</v>
      </c>
    </row>
    <row r="2397" spans="2:12" hidden="1" outlineLevel="1" x14ac:dyDescent="0.25">
      <c r="B2397" s="2">
        <v>44756</v>
      </c>
      <c r="C2397" s="12" t="s">
        <v>5838</v>
      </c>
      <c r="D2397" s="12" t="s">
        <v>185</v>
      </c>
      <c r="E2397" s="12" t="s">
        <v>5839</v>
      </c>
      <c r="F2397" s="10">
        <v>1150068</v>
      </c>
      <c r="G2397" s="10">
        <v>92005</v>
      </c>
      <c r="H2397" s="12" t="s">
        <v>697</v>
      </c>
      <c r="I2397" s="12" t="s">
        <v>423</v>
      </c>
      <c r="J2397" s="5" t="s">
        <v>163</v>
      </c>
      <c r="L2397" s="3">
        <f t="shared" si="37"/>
        <v>1242073</v>
      </c>
    </row>
    <row r="2398" spans="2:12" hidden="1" outlineLevel="1" x14ac:dyDescent="0.25">
      <c r="B2398" s="2">
        <v>44756</v>
      </c>
      <c r="C2398" s="12" t="s">
        <v>5840</v>
      </c>
      <c r="D2398" s="12" t="s">
        <v>185</v>
      </c>
      <c r="E2398" s="12" t="s">
        <v>5841</v>
      </c>
      <c r="F2398" s="10">
        <v>1113176</v>
      </c>
      <c r="G2398" s="10">
        <v>89054</v>
      </c>
      <c r="H2398" s="12" t="s">
        <v>697</v>
      </c>
      <c r="I2398" s="12" t="s">
        <v>423</v>
      </c>
      <c r="J2398" s="5" t="s">
        <v>163</v>
      </c>
      <c r="L2398" s="3">
        <f t="shared" si="37"/>
        <v>1202230</v>
      </c>
    </row>
    <row r="2399" spans="2:12" hidden="1" outlineLevel="1" x14ac:dyDescent="0.25">
      <c r="B2399" s="2">
        <v>44756</v>
      </c>
      <c r="C2399" s="12" t="s">
        <v>5842</v>
      </c>
      <c r="D2399" s="12" t="s">
        <v>185</v>
      </c>
      <c r="E2399" s="12" t="s">
        <v>5843</v>
      </c>
      <c r="F2399" s="10">
        <v>1255619</v>
      </c>
      <c r="G2399" s="10">
        <v>100450</v>
      </c>
      <c r="H2399" s="12" t="s">
        <v>697</v>
      </c>
      <c r="I2399" s="12" t="s">
        <v>423</v>
      </c>
      <c r="J2399" s="5" t="s">
        <v>163</v>
      </c>
      <c r="L2399" s="3">
        <f t="shared" si="37"/>
        <v>1356069</v>
      </c>
    </row>
    <row r="2400" spans="2:12" hidden="1" outlineLevel="1" x14ac:dyDescent="0.25">
      <c r="B2400" s="2">
        <v>44757</v>
      </c>
      <c r="C2400" s="12" t="s">
        <v>3811</v>
      </c>
      <c r="D2400" s="12" t="s">
        <v>3811</v>
      </c>
      <c r="E2400" s="12" t="s">
        <v>5844</v>
      </c>
      <c r="F2400" s="10">
        <v>4956660</v>
      </c>
      <c r="G2400" s="10">
        <v>396533</v>
      </c>
      <c r="H2400" s="12" t="s">
        <v>1388</v>
      </c>
      <c r="I2400" s="12" t="s">
        <v>1389</v>
      </c>
      <c r="J2400" s="5" t="s">
        <v>163</v>
      </c>
      <c r="L2400" s="3">
        <f t="shared" si="37"/>
        <v>5353193</v>
      </c>
    </row>
    <row r="2401" spans="2:12" hidden="1" outlineLevel="1" x14ac:dyDescent="0.25">
      <c r="B2401" s="2">
        <v>44757</v>
      </c>
      <c r="C2401" s="12" t="s">
        <v>5845</v>
      </c>
      <c r="D2401" s="12" t="s">
        <v>185</v>
      </c>
      <c r="E2401" s="12" t="s">
        <v>5846</v>
      </c>
      <c r="F2401" s="10">
        <v>2357366</v>
      </c>
      <c r="G2401" s="10">
        <v>188589</v>
      </c>
      <c r="H2401" s="12" t="s">
        <v>697</v>
      </c>
      <c r="I2401" s="12" t="s">
        <v>423</v>
      </c>
      <c r="J2401" s="5" t="s">
        <v>163</v>
      </c>
      <c r="L2401" s="3">
        <f t="shared" si="37"/>
        <v>2545955</v>
      </c>
    </row>
    <row r="2402" spans="2:12" hidden="1" outlineLevel="1" x14ac:dyDescent="0.25">
      <c r="B2402" s="2">
        <v>44757</v>
      </c>
      <c r="C2402" s="12" t="s">
        <v>5847</v>
      </c>
      <c r="D2402" s="12" t="s">
        <v>185</v>
      </c>
      <c r="E2402" s="12" t="s">
        <v>5848</v>
      </c>
      <c r="F2402" s="10">
        <v>555290</v>
      </c>
      <c r="G2402" s="10">
        <v>44423</v>
      </c>
      <c r="H2402" s="12" t="s">
        <v>697</v>
      </c>
      <c r="I2402" s="12" t="s">
        <v>423</v>
      </c>
      <c r="J2402" s="5" t="s">
        <v>163</v>
      </c>
      <c r="L2402" s="3">
        <f t="shared" si="37"/>
        <v>599713</v>
      </c>
    </row>
    <row r="2403" spans="2:12" hidden="1" outlineLevel="1" x14ac:dyDescent="0.25">
      <c r="B2403" s="2">
        <v>44757</v>
      </c>
      <c r="C2403" s="12" t="s">
        <v>5849</v>
      </c>
      <c r="D2403" s="12" t="s">
        <v>185</v>
      </c>
      <c r="E2403" s="12" t="s">
        <v>5850</v>
      </c>
      <c r="F2403" s="10">
        <v>230000</v>
      </c>
      <c r="G2403" s="10">
        <v>18400</v>
      </c>
      <c r="H2403" s="12" t="s">
        <v>697</v>
      </c>
      <c r="I2403" s="12" t="s">
        <v>423</v>
      </c>
      <c r="J2403" s="5" t="s">
        <v>163</v>
      </c>
      <c r="L2403" s="3">
        <f t="shared" si="37"/>
        <v>248400</v>
      </c>
    </row>
    <row r="2404" spans="2:12" hidden="1" outlineLevel="1" x14ac:dyDescent="0.25">
      <c r="B2404" s="2">
        <v>44757</v>
      </c>
      <c r="C2404" s="12" t="s">
        <v>5851</v>
      </c>
      <c r="D2404" s="12" t="s">
        <v>185</v>
      </c>
      <c r="E2404" s="12" t="s">
        <v>5852</v>
      </c>
      <c r="F2404" s="10">
        <v>1403355</v>
      </c>
      <c r="G2404" s="10">
        <v>112268</v>
      </c>
      <c r="H2404" s="12" t="s">
        <v>697</v>
      </c>
      <c r="I2404" s="12" t="s">
        <v>423</v>
      </c>
      <c r="J2404" s="5" t="s">
        <v>163</v>
      </c>
      <c r="L2404" s="3">
        <f t="shared" si="37"/>
        <v>1515623</v>
      </c>
    </row>
    <row r="2405" spans="2:12" hidden="1" outlineLevel="1" x14ac:dyDescent="0.25">
      <c r="B2405" s="2">
        <v>44757</v>
      </c>
      <c r="C2405" s="12" t="s">
        <v>5853</v>
      </c>
      <c r="D2405" s="12" t="s">
        <v>185</v>
      </c>
      <c r="E2405" s="12" t="s">
        <v>5854</v>
      </c>
      <c r="F2405" s="10">
        <v>1477735</v>
      </c>
      <c r="G2405" s="10">
        <v>118219</v>
      </c>
      <c r="H2405" s="12" t="s">
        <v>697</v>
      </c>
      <c r="I2405" s="12" t="s">
        <v>423</v>
      </c>
      <c r="J2405" s="5" t="s">
        <v>163</v>
      </c>
      <c r="L2405" s="3">
        <f t="shared" si="37"/>
        <v>1595954</v>
      </c>
    </row>
    <row r="2406" spans="2:12" hidden="1" outlineLevel="1" x14ac:dyDescent="0.25">
      <c r="B2406" s="2">
        <v>44757</v>
      </c>
      <c r="C2406" s="12" t="s">
        <v>5855</v>
      </c>
      <c r="D2406" s="12" t="s">
        <v>185</v>
      </c>
      <c r="E2406" s="12" t="s">
        <v>5856</v>
      </c>
      <c r="F2406" s="10">
        <v>555290</v>
      </c>
      <c r="G2406" s="10">
        <v>44423</v>
      </c>
      <c r="H2406" s="12" t="s">
        <v>697</v>
      </c>
      <c r="I2406" s="12" t="s">
        <v>423</v>
      </c>
      <c r="J2406" s="5" t="s">
        <v>163</v>
      </c>
      <c r="L2406" s="3">
        <f t="shared" si="37"/>
        <v>599713</v>
      </c>
    </row>
    <row r="2407" spans="2:12" hidden="1" outlineLevel="1" x14ac:dyDescent="0.25">
      <c r="B2407" s="2">
        <v>44757</v>
      </c>
      <c r="C2407" s="12" t="s">
        <v>5857</v>
      </c>
      <c r="D2407" s="12" t="s">
        <v>185</v>
      </c>
      <c r="E2407" s="12" t="s">
        <v>5858</v>
      </c>
      <c r="F2407" s="10">
        <v>367155</v>
      </c>
      <c r="G2407" s="10">
        <v>29372</v>
      </c>
      <c r="H2407" s="12" t="s">
        <v>697</v>
      </c>
      <c r="I2407" s="12" t="s">
        <v>423</v>
      </c>
      <c r="J2407" s="5" t="s">
        <v>163</v>
      </c>
      <c r="L2407" s="3">
        <f t="shared" si="37"/>
        <v>396527</v>
      </c>
    </row>
    <row r="2408" spans="2:12" hidden="1" outlineLevel="1" x14ac:dyDescent="0.25">
      <c r="B2408" s="2">
        <v>44757</v>
      </c>
      <c r="C2408" s="12" t="s">
        <v>5859</v>
      </c>
      <c r="D2408" s="12" t="s">
        <v>185</v>
      </c>
      <c r="E2408" s="12" t="s">
        <v>5860</v>
      </c>
      <c r="F2408" s="10">
        <v>806090</v>
      </c>
      <c r="G2408" s="10">
        <v>64487</v>
      </c>
      <c r="H2408" s="12" t="s">
        <v>697</v>
      </c>
      <c r="I2408" s="12" t="s">
        <v>423</v>
      </c>
      <c r="J2408" s="5" t="s">
        <v>163</v>
      </c>
      <c r="L2408" s="3">
        <f t="shared" si="37"/>
        <v>870577</v>
      </c>
    </row>
    <row r="2409" spans="2:12" hidden="1" outlineLevel="1" x14ac:dyDescent="0.25">
      <c r="B2409" s="2">
        <v>44757</v>
      </c>
      <c r="C2409" s="12" t="s">
        <v>5861</v>
      </c>
      <c r="D2409" s="12" t="s">
        <v>185</v>
      </c>
      <c r="E2409" s="12" t="s">
        <v>5862</v>
      </c>
      <c r="F2409" s="10">
        <v>1728535</v>
      </c>
      <c r="G2409" s="10">
        <v>138283</v>
      </c>
      <c r="H2409" s="12" t="s">
        <v>697</v>
      </c>
      <c r="I2409" s="12" t="s">
        <v>423</v>
      </c>
      <c r="J2409" s="5" t="s">
        <v>163</v>
      </c>
      <c r="L2409" s="3">
        <f t="shared" si="37"/>
        <v>1866818</v>
      </c>
    </row>
    <row r="2410" spans="2:12" hidden="1" outlineLevel="1" x14ac:dyDescent="0.25">
      <c r="B2410" s="2">
        <v>44757</v>
      </c>
      <c r="C2410" s="12" t="s">
        <v>5863</v>
      </c>
      <c r="D2410" s="12" t="s">
        <v>185</v>
      </c>
      <c r="E2410" s="12" t="s">
        <v>5864</v>
      </c>
      <c r="F2410" s="10">
        <v>1612290</v>
      </c>
      <c r="G2410" s="10">
        <v>128983</v>
      </c>
      <c r="H2410" s="12" t="s">
        <v>697</v>
      </c>
      <c r="I2410" s="12" t="s">
        <v>423</v>
      </c>
      <c r="J2410" s="5" t="s">
        <v>163</v>
      </c>
      <c r="L2410" s="3">
        <f t="shared" si="37"/>
        <v>1741273</v>
      </c>
    </row>
    <row r="2411" spans="2:12" hidden="1" outlineLevel="1" x14ac:dyDescent="0.25">
      <c r="B2411" s="2">
        <v>44757</v>
      </c>
      <c r="C2411" s="12" t="s">
        <v>5865</v>
      </c>
      <c r="D2411" s="12" t="s">
        <v>185</v>
      </c>
      <c r="E2411" s="12" t="s">
        <v>5866</v>
      </c>
      <c r="F2411" s="10">
        <v>1325095</v>
      </c>
      <c r="G2411" s="10">
        <v>106008</v>
      </c>
      <c r="H2411" s="12" t="s">
        <v>697</v>
      </c>
      <c r="I2411" s="12" t="s">
        <v>423</v>
      </c>
      <c r="J2411" s="5" t="s">
        <v>163</v>
      </c>
      <c r="L2411" s="3">
        <f t="shared" si="37"/>
        <v>1431103</v>
      </c>
    </row>
    <row r="2412" spans="2:12" hidden="1" outlineLevel="1" x14ac:dyDescent="0.25">
      <c r="B2412" s="2">
        <v>44757</v>
      </c>
      <c r="C2412" s="12" t="s">
        <v>5867</v>
      </c>
      <c r="D2412" s="12" t="s">
        <v>185</v>
      </c>
      <c r="E2412" s="12" t="s">
        <v>5868</v>
      </c>
      <c r="F2412" s="10">
        <v>305967</v>
      </c>
      <c r="G2412" s="10">
        <v>24477</v>
      </c>
      <c r="H2412" s="12" t="s">
        <v>697</v>
      </c>
      <c r="I2412" s="12" t="s">
        <v>423</v>
      </c>
      <c r="J2412" s="5" t="s">
        <v>163</v>
      </c>
      <c r="L2412" s="3">
        <f t="shared" si="37"/>
        <v>330444</v>
      </c>
    </row>
    <row r="2413" spans="2:12" hidden="1" outlineLevel="1" x14ac:dyDescent="0.25">
      <c r="B2413" s="2">
        <v>44757</v>
      </c>
      <c r="C2413" s="12" t="s">
        <v>5869</v>
      </c>
      <c r="D2413" s="12" t="s">
        <v>185</v>
      </c>
      <c r="E2413" s="12" t="s">
        <v>5870</v>
      </c>
      <c r="F2413" s="10">
        <v>2212045</v>
      </c>
      <c r="G2413" s="10">
        <v>176964</v>
      </c>
      <c r="H2413" s="12" t="s">
        <v>697</v>
      </c>
      <c r="I2413" s="12" t="s">
        <v>423</v>
      </c>
      <c r="J2413" s="5" t="s">
        <v>163</v>
      </c>
      <c r="L2413" s="3">
        <f t="shared" si="37"/>
        <v>2389009</v>
      </c>
    </row>
    <row r="2414" spans="2:12" hidden="1" outlineLevel="1" x14ac:dyDescent="0.25">
      <c r="B2414" s="2">
        <v>44757</v>
      </c>
      <c r="C2414" s="12" t="s">
        <v>5871</v>
      </c>
      <c r="D2414" s="12" t="s">
        <v>185</v>
      </c>
      <c r="E2414" s="12" t="s">
        <v>5872</v>
      </c>
      <c r="F2414" s="10">
        <v>2740910</v>
      </c>
      <c r="G2414" s="10">
        <v>219273</v>
      </c>
      <c r="H2414" s="12" t="s">
        <v>697</v>
      </c>
      <c r="I2414" s="12" t="s">
        <v>423</v>
      </c>
      <c r="J2414" s="5" t="s">
        <v>163</v>
      </c>
      <c r="L2414" s="3">
        <f t="shared" si="37"/>
        <v>2960183</v>
      </c>
    </row>
    <row r="2415" spans="2:12" hidden="1" outlineLevel="1" x14ac:dyDescent="0.25">
      <c r="B2415" s="2">
        <v>44757</v>
      </c>
      <c r="C2415" s="12" t="s">
        <v>5873</v>
      </c>
      <c r="D2415" s="12" t="s">
        <v>185</v>
      </c>
      <c r="E2415" s="12" t="s">
        <v>5874</v>
      </c>
      <c r="F2415" s="10">
        <v>1764175</v>
      </c>
      <c r="G2415" s="10">
        <v>141134</v>
      </c>
      <c r="H2415" s="12" t="s">
        <v>697</v>
      </c>
      <c r="I2415" s="12" t="s">
        <v>423</v>
      </c>
      <c r="J2415" s="5" t="s">
        <v>163</v>
      </c>
      <c r="L2415" s="3">
        <f t="shared" si="37"/>
        <v>1905309</v>
      </c>
    </row>
    <row r="2416" spans="2:12" hidden="1" outlineLevel="1" x14ac:dyDescent="0.25">
      <c r="B2416" s="2">
        <v>44757</v>
      </c>
      <c r="C2416" s="12" t="s">
        <v>5875</v>
      </c>
      <c r="D2416" s="12" t="s">
        <v>185</v>
      </c>
      <c r="E2416" s="12" t="s">
        <v>5876</v>
      </c>
      <c r="F2416" s="10">
        <v>734310</v>
      </c>
      <c r="G2416" s="10">
        <v>58745</v>
      </c>
      <c r="H2416" s="12" t="s">
        <v>697</v>
      </c>
      <c r="I2416" s="12" t="s">
        <v>423</v>
      </c>
      <c r="J2416" s="5" t="s">
        <v>163</v>
      </c>
      <c r="L2416" s="3">
        <f t="shared" si="37"/>
        <v>793055</v>
      </c>
    </row>
    <row r="2417" spans="2:12" hidden="1" outlineLevel="1" x14ac:dyDescent="0.25">
      <c r="B2417" s="2">
        <v>44757</v>
      </c>
      <c r="C2417" s="12" t="s">
        <v>5877</v>
      </c>
      <c r="D2417" s="12" t="s">
        <v>185</v>
      </c>
      <c r="E2417" s="12" t="s">
        <v>5878</v>
      </c>
      <c r="F2417" s="10">
        <v>555290</v>
      </c>
      <c r="G2417" s="10">
        <v>44423</v>
      </c>
      <c r="H2417" s="12" t="s">
        <v>697</v>
      </c>
      <c r="I2417" s="12" t="s">
        <v>423</v>
      </c>
      <c r="J2417" s="5" t="s">
        <v>163</v>
      </c>
      <c r="L2417" s="3">
        <f t="shared" si="37"/>
        <v>599713</v>
      </c>
    </row>
    <row r="2418" spans="2:12" hidden="1" outlineLevel="1" x14ac:dyDescent="0.25">
      <c r="B2418" s="2">
        <v>44757</v>
      </c>
      <c r="C2418" s="12" t="s">
        <v>5879</v>
      </c>
      <c r="D2418" s="12" t="s">
        <v>185</v>
      </c>
      <c r="E2418" s="12" t="s">
        <v>5880</v>
      </c>
      <c r="F2418" s="10">
        <v>555290</v>
      </c>
      <c r="G2418" s="10">
        <v>44423</v>
      </c>
      <c r="H2418" s="12" t="s">
        <v>697</v>
      </c>
      <c r="I2418" s="12" t="s">
        <v>423</v>
      </c>
      <c r="J2418" s="5" t="s">
        <v>163</v>
      </c>
      <c r="L2418" s="3">
        <f t="shared" si="37"/>
        <v>599713</v>
      </c>
    </row>
    <row r="2419" spans="2:12" hidden="1" outlineLevel="1" x14ac:dyDescent="0.25">
      <c r="B2419" s="2">
        <v>44757</v>
      </c>
      <c r="C2419" s="12" t="s">
        <v>5881</v>
      </c>
      <c r="D2419" s="12" t="s">
        <v>185</v>
      </c>
      <c r="E2419" s="12" t="s">
        <v>5882</v>
      </c>
      <c r="F2419" s="10">
        <v>1540510</v>
      </c>
      <c r="G2419" s="10">
        <v>123241</v>
      </c>
      <c r="H2419" s="12" t="s">
        <v>697</v>
      </c>
      <c r="I2419" s="12" t="s">
        <v>423</v>
      </c>
      <c r="J2419" s="5" t="s">
        <v>163</v>
      </c>
      <c r="L2419" s="3">
        <f t="shared" si="37"/>
        <v>1663751</v>
      </c>
    </row>
    <row r="2420" spans="2:12" hidden="1" outlineLevel="1" x14ac:dyDescent="0.25">
      <c r="B2420" s="2">
        <v>44757</v>
      </c>
      <c r="C2420" s="12" t="s">
        <v>5883</v>
      </c>
      <c r="D2420" s="12" t="s">
        <v>185</v>
      </c>
      <c r="E2420" s="12" t="s">
        <v>5884</v>
      </c>
      <c r="F2420" s="10">
        <v>367155</v>
      </c>
      <c r="G2420" s="10">
        <v>29372</v>
      </c>
      <c r="H2420" s="12" t="s">
        <v>697</v>
      </c>
      <c r="I2420" s="12" t="s">
        <v>423</v>
      </c>
      <c r="J2420" s="5" t="s">
        <v>163</v>
      </c>
      <c r="L2420" s="3">
        <f t="shared" si="37"/>
        <v>396527</v>
      </c>
    </row>
    <row r="2421" spans="2:12" hidden="1" outlineLevel="1" x14ac:dyDescent="0.25">
      <c r="B2421" s="2">
        <v>44757</v>
      </c>
      <c r="C2421" s="12" t="s">
        <v>5885</v>
      </c>
      <c r="D2421" s="12" t="s">
        <v>185</v>
      </c>
      <c r="E2421" s="12" t="s">
        <v>5886</v>
      </c>
      <c r="F2421" s="10">
        <v>480910</v>
      </c>
      <c r="G2421" s="10">
        <v>38473</v>
      </c>
      <c r="H2421" s="12" t="s">
        <v>697</v>
      </c>
      <c r="I2421" s="12" t="s">
        <v>423</v>
      </c>
      <c r="J2421" s="5" t="s">
        <v>163</v>
      </c>
      <c r="L2421" s="3">
        <f t="shared" si="37"/>
        <v>519383</v>
      </c>
    </row>
    <row r="2422" spans="2:12" hidden="1" outlineLevel="1" x14ac:dyDescent="0.25">
      <c r="B2422" s="2">
        <v>44757</v>
      </c>
      <c r="C2422" s="12" t="s">
        <v>5887</v>
      </c>
      <c r="D2422" s="12" t="s">
        <v>185</v>
      </c>
      <c r="E2422" s="12" t="s">
        <v>5888</v>
      </c>
      <c r="F2422" s="10">
        <v>438935</v>
      </c>
      <c r="G2422" s="10">
        <v>35115</v>
      </c>
      <c r="H2422" s="12" t="s">
        <v>697</v>
      </c>
      <c r="I2422" s="12" t="s">
        <v>423</v>
      </c>
      <c r="J2422" s="5" t="s">
        <v>163</v>
      </c>
      <c r="L2422" s="3">
        <f t="shared" si="37"/>
        <v>474050</v>
      </c>
    </row>
    <row r="2423" spans="2:12" hidden="1" outlineLevel="1" x14ac:dyDescent="0.25">
      <c r="B2423" s="2">
        <v>44757</v>
      </c>
      <c r="C2423" s="12" t="s">
        <v>5889</v>
      </c>
      <c r="D2423" s="12" t="s">
        <v>185</v>
      </c>
      <c r="E2423" s="12" t="s">
        <v>5890</v>
      </c>
      <c r="F2423" s="10">
        <v>922445</v>
      </c>
      <c r="G2423" s="10">
        <v>73796</v>
      </c>
      <c r="H2423" s="12" t="s">
        <v>697</v>
      </c>
      <c r="I2423" s="12" t="s">
        <v>423</v>
      </c>
      <c r="J2423" s="5" t="s">
        <v>163</v>
      </c>
      <c r="L2423" s="3">
        <f t="shared" si="37"/>
        <v>996241</v>
      </c>
    </row>
    <row r="2424" spans="2:12" hidden="1" outlineLevel="1" x14ac:dyDescent="0.25">
      <c r="B2424" s="2">
        <v>44757</v>
      </c>
      <c r="C2424" s="12" t="s">
        <v>5891</v>
      </c>
      <c r="D2424" s="12" t="s">
        <v>185</v>
      </c>
      <c r="E2424" s="12" t="s">
        <v>5892</v>
      </c>
      <c r="F2424" s="10">
        <v>1633355</v>
      </c>
      <c r="G2424" s="10">
        <v>130668</v>
      </c>
      <c r="H2424" s="12" t="s">
        <v>697</v>
      </c>
      <c r="I2424" s="12" t="s">
        <v>423</v>
      </c>
      <c r="J2424" s="5" t="s">
        <v>163</v>
      </c>
      <c r="L2424" s="3">
        <f t="shared" si="37"/>
        <v>1764023</v>
      </c>
    </row>
    <row r="2425" spans="2:12" hidden="1" outlineLevel="1" x14ac:dyDescent="0.25">
      <c r="B2425" s="2">
        <v>44757</v>
      </c>
      <c r="C2425" s="12" t="s">
        <v>5893</v>
      </c>
      <c r="D2425" s="12" t="s">
        <v>185</v>
      </c>
      <c r="E2425" s="12" t="s">
        <v>5894</v>
      </c>
      <c r="F2425" s="10">
        <v>1665870</v>
      </c>
      <c r="G2425" s="10">
        <v>133270</v>
      </c>
      <c r="H2425" s="12" t="s">
        <v>697</v>
      </c>
      <c r="I2425" s="12" t="s">
        <v>423</v>
      </c>
      <c r="J2425" s="5" t="s">
        <v>163</v>
      </c>
      <c r="L2425" s="3">
        <f t="shared" si="37"/>
        <v>1799140</v>
      </c>
    </row>
    <row r="2426" spans="2:12" hidden="1" outlineLevel="1" x14ac:dyDescent="0.25">
      <c r="B2426" s="2">
        <v>44757</v>
      </c>
      <c r="C2426" s="12" t="s">
        <v>5895</v>
      </c>
      <c r="D2426" s="12" t="s">
        <v>185</v>
      </c>
      <c r="E2426" s="12" t="s">
        <v>5896</v>
      </c>
      <c r="F2426" s="10">
        <v>367155</v>
      </c>
      <c r="G2426" s="10">
        <v>29372</v>
      </c>
      <c r="H2426" s="12" t="s">
        <v>697</v>
      </c>
      <c r="I2426" s="12" t="s">
        <v>423</v>
      </c>
      <c r="J2426" s="5" t="s">
        <v>163</v>
      </c>
      <c r="L2426" s="3">
        <f t="shared" si="37"/>
        <v>396527</v>
      </c>
    </row>
    <row r="2427" spans="2:12" hidden="1" outlineLevel="1" x14ac:dyDescent="0.25">
      <c r="B2427" s="2">
        <v>44757</v>
      </c>
      <c r="C2427" s="12" t="s">
        <v>5897</v>
      </c>
      <c r="D2427" s="12" t="s">
        <v>185</v>
      </c>
      <c r="E2427" s="12" t="s">
        <v>5898</v>
      </c>
      <c r="F2427" s="10">
        <v>1513975</v>
      </c>
      <c r="G2427" s="10">
        <v>121118</v>
      </c>
      <c r="H2427" s="12" t="s">
        <v>697</v>
      </c>
      <c r="I2427" s="12" t="s">
        <v>423</v>
      </c>
      <c r="J2427" s="5" t="s">
        <v>163</v>
      </c>
      <c r="L2427" s="3">
        <f t="shared" si="37"/>
        <v>1635093</v>
      </c>
    </row>
    <row r="2428" spans="2:12" hidden="1" outlineLevel="1" x14ac:dyDescent="0.25">
      <c r="B2428" s="2">
        <v>44757</v>
      </c>
      <c r="C2428" s="12" t="s">
        <v>5899</v>
      </c>
      <c r="D2428" s="12" t="s">
        <v>185</v>
      </c>
      <c r="E2428" s="12" t="s">
        <v>5900</v>
      </c>
      <c r="F2428" s="10">
        <v>371250</v>
      </c>
      <c r="G2428" s="10">
        <v>29700</v>
      </c>
      <c r="H2428" s="12" t="s">
        <v>697</v>
      </c>
      <c r="I2428" s="12" t="s">
        <v>423</v>
      </c>
      <c r="J2428" s="5" t="s">
        <v>163</v>
      </c>
      <c r="L2428" s="3">
        <f t="shared" si="37"/>
        <v>400950</v>
      </c>
    </row>
    <row r="2429" spans="2:12" hidden="1" outlineLevel="1" x14ac:dyDescent="0.25">
      <c r="B2429" s="2">
        <v>44757</v>
      </c>
      <c r="C2429" s="12" t="s">
        <v>5901</v>
      </c>
      <c r="D2429" s="12" t="s">
        <v>185</v>
      </c>
      <c r="E2429" s="12" t="s">
        <v>5902</v>
      </c>
      <c r="F2429" s="10">
        <v>594000</v>
      </c>
      <c r="G2429" s="10">
        <v>47520</v>
      </c>
      <c r="H2429" s="12" t="s">
        <v>697</v>
      </c>
      <c r="I2429" s="12" t="s">
        <v>423</v>
      </c>
      <c r="J2429" s="5" t="s">
        <v>163</v>
      </c>
      <c r="L2429" s="3">
        <f t="shared" si="37"/>
        <v>641520</v>
      </c>
    </row>
    <row r="2430" spans="2:12" hidden="1" outlineLevel="1" x14ac:dyDescent="0.25">
      <c r="B2430" s="2">
        <v>44757</v>
      </c>
      <c r="C2430" s="12" t="s">
        <v>5903</v>
      </c>
      <c r="D2430" s="12" t="s">
        <v>185</v>
      </c>
      <c r="E2430" s="12" t="s">
        <v>5904</v>
      </c>
      <c r="F2430" s="10">
        <v>2212045</v>
      </c>
      <c r="G2430" s="10">
        <v>176964</v>
      </c>
      <c r="H2430" s="12" t="s">
        <v>697</v>
      </c>
      <c r="I2430" s="12" t="s">
        <v>423</v>
      </c>
      <c r="J2430" s="5" t="s">
        <v>163</v>
      </c>
      <c r="L2430" s="3">
        <f t="shared" si="37"/>
        <v>2389009</v>
      </c>
    </row>
    <row r="2431" spans="2:12" hidden="1" outlineLevel="1" x14ac:dyDescent="0.25">
      <c r="B2431" s="2">
        <v>44757</v>
      </c>
      <c r="C2431" s="12" t="s">
        <v>5905</v>
      </c>
      <c r="D2431" s="12" t="s">
        <v>185</v>
      </c>
      <c r="E2431" s="12" t="s">
        <v>5906</v>
      </c>
      <c r="F2431" s="10">
        <v>1289600</v>
      </c>
      <c r="G2431" s="10">
        <v>103168</v>
      </c>
      <c r="H2431" s="12" t="s">
        <v>697</v>
      </c>
      <c r="I2431" s="12" t="s">
        <v>423</v>
      </c>
      <c r="J2431" s="5" t="s">
        <v>163</v>
      </c>
      <c r="L2431" s="3">
        <f t="shared" si="37"/>
        <v>1392768</v>
      </c>
    </row>
    <row r="2432" spans="2:12" hidden="1" outlineLevel="1" x14ac:dyDescent="0.25">
      <c r="B2432" s="2">
        <v>44757</v>
      </c>
      <c r="C2432" s="12" t="s">
        <v>5907</v>
      </c>
      <c r="D2432" s="12" t="s">
        <v>185</v>
      </c>
      <c r="E2432" s="12" t="s">
        <v>5908</v>
      </c>
      <c r="F2432" s="10">
        <v>2167580</v>
      </c>
      <c r="G2432" s="10">
        <v>173406</v>
      </c>
      <c r="H2432" s="12" t="s">
        <v>697</v>
      </c>
      <c r="I2432" s="12" t="s">
        <v>423</v>
      </c>
      <c r="J2432" s="5" t="s">
        <v>163</v>
      </c>
      <c r="L2432" s="3">
        <f t="shared" si="37"/>
        <v>2340986</v>
      </c>
    </row>
    <row r="2433" spans="2:12" hidden="1" outlineLevel="1" x14ac:dyDescent="0.25">
      <c r="B2433" s="2">
        <v>44757</v>
      </c>
      <c r="C2433" s="12" t="s">
        <v>5909</v>
      </c>
      <c r="D2433" s="12" t="s">
        <v>185</v>
      </c>
      <c r="E2433" s="12" t="s">
        <v>5910</v>
      </c>
      <c r="F2433" s="10">
        <v>1110580</v>
      </c>
      <c r="G2433" s="10">
        <v>88846</v>
      </c>
      <c r="H2433" s="12" t="s">
        <v>697</v>
      </c>
      <c r="I2433" s="12" t="s">
        <v>423</v>
      </c>
      <c r="J2433" s="5" t="s">
        <v>163</v>
      </c>
      <c r="L2433" s="3">
        <f t="shared" si="37"/>
        <v>1199426</v>
      </c>
    </row>
    <row r="2434" spans="2:12" hidden="1" outlineLevel="1" x14ac:dyDescent="0.25">
      <c r="B2434" s="2">
        <v>44757</v>
      </c>
      <c r="C2434" s="12" t="s">
        <v>5911</v>
      </c>
      <c r="D2434" s="12" t="s">
        <v>185</v>
      </c>
      <c r="E2434" s="12" t="s">
        <v>5912</v>
      </c>
      <c r="F2434" s="10">
        <v>305250</v>
      </c>
      <c r="G2434" s="10">
        <v>24420</v>
      </c>
      <c r="H2434" s="12" t="s">
        <v>697</v>
      </c>
      <c r="I2434" s="12" t="s">
        <v>423</v>
      </c>
      <c r="J2434" s="5" t="s">
        <v>163</v>
      </c>
      <c r="L2434" s="3">
        <f t="shared" si="37"/>
        <v>329670</v>
      </c>
    </row>
    <row r="2435" spans="2:12" hidden="1" outlineLevel="1" x14ac:dyDescent="0.25">
      <c r="B2435" s="2">
        <v>44757</v>
      </c>
      <c r="C2435" s="12" t="s">
        <v>5913</v>
      </c>
      <c r="D2435" s="12" t="s">
        <v>185</v>
      </c>
      <c r="E2435" s="12" t="s">
        <v>5914</v>
      </c>
      <c r="F2435" s="10">
        <v>1289772</v>
      </c>
      <c r="G2435" s="10">
        <v>103182</v>
      </c>
      <c r="H2435" s="12" t="s">
        <v>697</v>
      </c>
      <c r="I2435" s="12" t="s">
        <v>423</v>
      </c>
      <c r="J2435" s="5" t="s">
        <v>163</v>
      </c>
      <c r="L2435" s="3">
        <f t="shared" si="37"/>
        <v>1392954</v>
      </c>
    </row>
    <row r="2436" spans="2:12" hidden="1" outlineLevel="1" x14ac:dyDescent="0.25">
      <c r="B2436" s="2">
        <v>44757</v>
      </c>
      <c r="C2436" s="12" t="s">
        <v>5915</v>
      </c>
      <c r="D2436" s="12" t="s">
        <v>185</v>
      </c>
      <c r="E2436" s="12" t="s">
        <v>5916</v>
      </c>
      <c r="F2436" s="10">
        <v>1106934</v>
      </c>
      <c r="G2436" s="10">
        <v>88555</v>
      </c>
      <c r="H2436" s="12" t="s">
        <v>697</v>
      </c>
      <c r="I2436" s="12" t="s">
        <v>423</v>
      </c>
      <c r="J2436" s="5" t="s">
        <v>163</v>
      </c>
      <c r="L2436" s="3">
        <f t="shared" si="37"/>
        <v>1195489</v>
      </c>
    </row>
    <row r="2437" spans="2:12" hidden="1" outlineLevel="1" x14ac:dyDescent="0.25">
      <c r="B2437" s="2">
        <v>44757</v>
      </c>
      <c r="C2437" s="12" t="s">
        <v>5917</v>
      </c>
      <c r="D2437" s="12" t="s">
        <v>185</v>
      </c>
      <c r="E2437" s="12" t="s">
        <v>5918</v>
      </c>
      <c r="F2437" s="10">
        <v>1524953</v>
      </c>
      <c r="G2437" s="10">
        <v>121996</v>
      </c>
      <c r="H2437" s="12" t="s">
        <v>697</v>
      </c>
      <c r="I2437" s="12" t="s">
        <v>423</v>
      </c>
      <c r="J2437" s="5" t="s">
        <v>163</v>
      </c>
      <c r="L2437" s="3">
        <f t="shared" si="37"/>
        <v>1646949</v>
      </c>
    </row>
    <row r="2438" spans="2:12" hidden="1" outlineLevel="1" x14ac:dyDescent="0.25">
      <c r="B2438" s="2">
        <v>44757</v>
      </c>
      <c r="C2438" s="12" t="s">
        <v>5919</v>
      </c>
      <c r="D2438" s="12" t="s">
        <v>185</v>
      </c>
      <c r="E2438" s="12" t="s">
        <v>5920</v>
      </c>
      <c r="F2438" s="10">
        <v>675186</v>
      </c>
      <c r="G2438" s="10">
        <v>54015</v>
      </c>
      <c r="H2438" s="12" t="s">
        <v>697</v>
      </c>
      <c r="I2438" s="12" t="s">
        <v>423</v>
      </c>
      <c r="J2438" s="5" t="s">
        <v>163</v>
      </c>
      <c r="L2438" s="3">
        <f t="shared" ref="L2438:L2501" si="38">G2438+F2438</f>
        <v>729201</v>
      </c>
    </row>
    <row r="2439" spans="2:12" hidden="1" outlineLevel="1" x14ac:dyDescent="0.25">
      <c r="B2439" s="2">
        <v>44757</v>
      </c>
      <c r="C2439" s="12" t="s">
        <v>5921</v>
      </c>
      <c r="D2439" s="12" t="s">
        <v>185</v>
      </c>
      <c r="E2439" s="12" t="s">
        <v>5922</v>
      </c>
      <c r="F2439" s="10">
        <v>675186</v>
      </c>
      <c r="G2439" s="10">
        <v>54015</v>
      </c>
      <c r="H2439" s="12" t="s">
        <v>697</v>
      </c>
      <c r="I2439" s="12" t="s">
        <v>423</v>
      </c>
      <c r="J2439" s="5" t="s">
        <v>163</v>
      </c>
      <c r="L2439" s="3">
        <f t="shared" si="38"/>
        <v>729201</v>
      </c>
    </row>
    <row r="2440" spans="2:12" hidden="1" outlineLevel="1" x14ac:dyDescent="0.25">
      <c r="B2440" s="2">
        <v>44757</v>
      </c>
      <c r="C2440" s="12" t="s">
        <v>5923</v>
      </c>
      <c r="D2440" s="12" t="s">
        <v>185</v>
      </c>
      <c r="E2440" s="12" t="s">
        <v>5924</v>
      </c>
      <c r="F2440" s="10">
        <v>1106934</v>
      </c>
      <c r="G2440" s="10">
        <v>88555</v>
      </c>
      <c r="H2440" s="12" t="s">
        <v>697</v>
      </c>
      <c r="I2440" s="12" t="s">
        <v>423</v>
      </c>
      <c r="J2440" s="5" t="s">
        <v>163</v>
      </c>
      <c r="L2440" s="3">
        <f t="shared" si="38"/>
        <v>1195489</v>
      </c>
    </row>
    <row r="2441" spans="2:12" hidden="1" outlineLevel="1" x14ac:dyDescent="0.25">
      <c r="B2441" s="2">
        <v>44757</v>
      </c>
      <c r="C2441" s="12" t="s">
        <v>5925</v>
      </c>
      <c r="D2441" s="12" t="s">
        <v>185</v>
      </c>
      <c r="E2441" s="12" t="s">
        <v>5926</v>
      </c>
      <c r="F2441" s="10">
        <v>666348</v>
      </c>
      <c r="G2441" s="10">
        <v>53308</v>
      </c>
      <c r="H2441" s="12" t="s">
        <v>697</v>
      </c>
      <c r="I2441" s="12" t="s">
        <v>423</v>
      </c>
      <c r="J2441" s="5" t="s">
        <v>163</v>
      </c>
      <c r="L2441" s="3">
        <f t="shared" si="38"/>
        <v>719656</v>
      </c>
    </row>
    <row r="2442" spans="2:12" hidden="1" outlineLevel="1" x14ac:dyDescent="0.25">
      <c r="B2442" s="2">
        <v>44757</v>
      </c>
      <c r="C2442" s="12" t="s">
        <v>5927</v>
      </c>
      <c r="D2442" s="12" t="s">
        <v>185</v>
      </c>
      <c r="E2442" s="12" t="s">
        <v>5928</v>
      </c>
      <c r="F2442" s="10">
        <v>1480029</v>
      </c>
      <c r="G2442" s="10">
        <v>118402</v>
      </c>
      <c r="H2442" s="12" t="s">
        <v>697</v>
      </c>
      <c r="I2442" s="12" t="s">
        <v>423</v>
      </c>
      <c r="J2442" s="5" t="s">
        <v>163</v>
      </c>
      <c r="L2442" s="3">
        <f t="shared" si="38"/>
        <v>1598431</v>
      </c>
    </row>
    <row r="2443" spans="2:12" hidden="1" outlineLevel="1" x14ac:dyDescent="0.25">
      <c r="B2443" s="2">
        <v>44757</v>
      </c>
      <c r="C2443" s="12" t="s">
        <v>5929</v>
      </c>
      <c r="D2443" s="12" t="s">
        <v>185</v>
      </c>
      <c r="E2443" s="12" t="s">
        <v>5930</v>
      </c>
      <c r="F2443" s="10">
        <v>624005</v>
      </c>
      <c r="G2443" s="10">
        <v>49920</v>
      </c>
      <c r="H2443" s="12" t="s">
        <v>697</v>
      </c>
      <c r="I2443" s="12" t="s">
        <v>423</v>
      </c>
      <c r="J2443" s="5" t="s">
        <v>163</v>
      </c>
      <c r="L2443" s="3">
        <f t="shared" si="38"/>
        <v>673925</v>
      </c>
    </row>
    <row r="2444" spans="2:12" hidden="1" outlineLevel="1" x14ac:dyDescent="0.25">
      <c r="B2444" s="2">
        <v>44757</v>
      </c>
      <c r="C2444" s="12" t="s">
        <v>5931</v>
      </c>
      <c r="D2444" s="12" t="s">
        <v>185</v>
      </c>
      <c r="E2444" s="12" t="s">
        <v>5932</v>
      </c>
      <c r="F2444" s="10">
        <v>234600</v>
      </c>
      <c r="G2444" s="10">
        <v>18768</v>
      </c>
      <c r="H2444" s="12" t="s">
        <v>697</v>
      </c>
      <c r="I2444" s="12" t="s">
        <v>423</v>
      </c>
      <c r="J2444" s="5" t="s">
        <v>163</v>
      </c>
      <c r="L2444" s="3">
        <f t="shared" si="38"/>
        <v>253368</v>
      </c>
    </row>
    <row r="2445" spans="2:12" hidden="1" outlineLevel="1" x14ac:dyDescent="0.25">
      <c r="B2445" s="2">
        <v>44757</v>
      </c>
      <c r="C2445" s="12" t="s">
        <v>5933</v>
      </c>
      <c r="D2445" s="12" t="s">
        <v>185</v>
      </c>
      <c r="E2445" s="12" t="s">
        <v>5934</v>
      </c>
      <c r="F2445" s="10">
        <v>1106934</v>
      </c>
      <c r="G2445" s="10">
        <v>88555</v>
      </c>
      <c r="H2445" s="12" t="s">
        <v>697</v>
      </c>
      <c r="I2445" s="12" t="s">
        <v>423</v>
      </c>
      <c r="J2445" s="5" t="s">
        <v>163</v>
      </c>
      <c r="L2445" s="3">
        <f t="shared" si="38"/>
        <v>1195489</v>
      </c>
    </row>
    <row r="2446" spans="2:12" hidden="1" outlineLevel="1" x14ac:dyDescent="0.25">
      <c r="B2446" s="2">
        <v>44757</v>
      </c>
      <c r="C2446" s="12" t="s">
        <v>5935</v>
      </c>
      <c r="D2446" s="12" t="s">
        <v>185</v>
      </c>
      <c r="E2446" s="12" t="s">
        <v>5936</v>
      </c>
      <c r="F2446" s="10">
        <v>1357844</v>
      </c>
      <c r="G2446" s="10">
        <v>108628</v>
      </c>
      <c r="H2446" s="12" t="s">
        <v>697</v>
      </c>
      <c r="I2446" s="12" t="s">
        <v>423</v>
      </c>
      <c r="J2446" s="5" t="s">
        <v>163</v>
      </c>
      <c r="L2446" s="3">
        <f t="shared" si="38"/>
        <v>1466472</v>
      </c>
    </row>
    <row r="2447" spans="2:12" hidden="1" outlineLevel="1" x14ac:dyDescent="0.25">
      <c r="B2447" s="2">
        <v>44757</v>
      </c>
      <c r="C2447" s="12" t="s">
        <v>5937</v>
      </c>
      <c r="D2447" s="12" t="s">
        <v>185</v>
      </c>
      <c r="E2447" s="12" t="s">
        <v>5938</v>
      </c>
      <c r="F2447" s="10">
        <v>1357844</v>
      </c>
      <c r="G2447" s="10">
        <v>108628</v>
      </c>
      <c r="H2447" s="12" t="s">
        <v>697</v>
      </c>
      <c r="I2447" s="12" t="s">
        <v>423</v>
      </c>
      <c r="J2447" s="5" t="s">
        <v>163</v>
      </c>
      <c r="L2447" s="3">
        <f t="shared" si="38"/>
        <v>1466472</v>
      </c>
    </row>
    <row r="2448" spans="2:12" hidden="1" outlineLevel="1" x14ac:dyDescent="0.25">
      <c r="B2448" s="2">
        <v>44757</v>
      </c>
      <c r="C2448" s="12" t="s">
        <v>5939</v>
      </c>
      <c r="D2448" s="12" t="s">
        <v>185</v>
      </c>
      <c r="E2448" s="12" t="s">
        <v>5940</v>
      </c>
      <c r="F2448" s="10">
        <v>813681</v>
      </c>
      <c r="G2448" s="10">
        <v>65094</v>
      </c>
      <c r="H2448" s="12" t="s">
        <v>697</v>
      </c>
      <c r="I2448" s="12" t="s">
        <v>423</v>
      </c>
      <c r="J2448" s="5" t="s">
        <v>163</v>
      </c>
      <c r="L2448" s="3">
        <f t="shared" si="38"/>
        <v>878775</v>
      </c>
    </row>
    <row r="2449" spans="2:12" hidden="1" outlineLevel="1" x14ac:dyDescent="0.25">
      <c r="B2449" s="2">
        <v>44757</v>
      </c>
      <c r="C2449" s="12" t="s">
        <v>5941</v>
      </c>
      <c r="D2449" s="12" t="s">
        <v>185</v>
      </c>
      <c r="E2449" s="12" t="s">
        <v>5942</v>
      </c>
      <c r="F2449" s="10">
        <v>1591380</v>
      </c>
      <c r="G2449" s="10">
        <v>127310</v>
      </c>
      <c r="H2449" s="12" t="s">
        <v>697</v>
      </c>
      <c r="I2449" s="12" t="s">
        <v>423</v>
      </c>
      <c r="J2449" s="5" t="s">
        <v>163</v>
      </c>
      <c r="L2449" s="3">
        <f t="shared" si="38"/>
        <v>1718690</v>
      </c>
    </row>
    <row r="2450" spans="2:12" hidden="1" outlineLevel="1" x14ac:dyDescent="0.25">
      <c r="B2450" s="2">
        <v>44757</v>
      </c>
      <c r="C2450" s="12" t="s">
        <v>5943</v>
      </c>
      <c r="D2450" s="12" t="s">
        <v>185</v>
      </c>
      <c r="E2450" s="12" t="s">
        <v>5944</v>
      </c>
      <c r="F2450" s="10">
        <v>1615826</v>
      </c>
      <c r="G2450" s="10">
        <v>129266</v>
      </c>
      <c r="H2450" s="12" t="s">
        <v>697</v>
      </c>
      <c r="I2450" s="12" t="s">
        <v>423</v>
      </c>
      <c r="J2450" s="5" t="s">
        <v>163</v>
      </c>
      <c r="L2450" s="3">
        <f t="shared" si="38"/>
        <v>1745092</v>
      </c>
    </row>
    <row r="2451" spans="2:12" hidden="1" outlineLevel="1" x14ac:dyDescent="0.25">
      <c r="B2451" s="2">
        <v>44757</v>
      </c>
      <c r="C2451" s="12" t="s">
        <v>5945</v>
      </c>
      <c r="D2451" s="12" t="s">
        <v>185</v>
      </c>
      <c r="E2451" s="12" t="s">
        <v>5946</v>
      </c>
      <c r="F2451" s="10">
        <v>577092</v>
      </c>
      <c r="G2451" s="10">
        <v>46167</v>
      </c>
      <c r="H2451" s="12" t="s">
        <v>697</v>
      </c>
      <c r="I2451" s="12" t="s">
        <v>423</v>
      </c>
      <c r="J2451" s="5" t="s">
        <v>163</v>
      </c>
      <c r="L2451" s="3">
        <f t="shared" si="38"/>
        <v>623259</v>
      </c>
    </row>
    <row r="2452" spans="2:12" hidden="1" outlineLevel="1" x14ac:dyDescent="0.25">
      <c r="B2452" s="2">
        <v>44757</v>
      </c>
      <c r="C2452" s="12" t="s">
        <v>5947</v>
      </c>
      <c r="D2452" s="12" t="s">
        <v>185</v>
      </c>
      <c r="E2452" s="12" t="s">
        <v>5948</v>
      </c>
      <c r="F2452" s="10">
        <v>1854033</v>
      </c>
      <c r="G2452" s="10">
        <v>148323</v>
      </c>
      <c r="H2452" s="12" t="s">
        <v>697</v>
      </c>
      <c r="I2452" s="12" t="s">
        <v>423</v>
      </c>
      <c r="J2452" s="5" t="s">
        <v>163</v>
      </c>
      <c r="L2452" s="3">
        <f t="shared" si="38"/>
        <v>2002356</v>
      </c>
    </row>
    <row r="2453" spans="2:12" hidden="1" outlineLevel="1" x14ac:dyDescent="0.25">
      <c r="B2453" s="2">
        <v>44757</v>
      </c>
      <c r="C2453" s="12" t="s">
        <v>5949</v>
      </c>
      <c r="D2453" s="12" t="s">
        <v>185</v>
      </c>
      <c r="E2453" s="12" t="s">
        <v>5950</v>
      </c>
      <c r="F2453" s="10">
        <v>1361380</v>
      </c>
      <c r="G2453" s="10">
        <v>108910</v>
      </c>
      <c r="H2453" s="12" t="s">
        <v>697</v>
      </c>
      <c r="I2453" s="12" t="s">
        <v>423</v>
      </c>
      <c r="J2453" s="5" t="s">
        <v>163</v>
      </c>
      <c r="L2453" s="3">
        <f t="shared" si="38"/>
        <v>1470290</v>
      </c>
    </row>
    <row r="2454" spans="2:12" hidden="1" outlineLevel="1" x14ac:dyDescent="0.25">
      <c r="B2454" s="2">
        <v>44757</v>
      </c>
      <c r="C2454" s="12" t="s">
        <v>5951</v>
      </c>
      <c r="D2454" s="12" t="s">
        <v>185</v>
      </c>
      <c r="E2454" s="12" t="s">
        <v>5952</v>
      </c>
      <c r="F2454" s="10">
        <v>2476329</v>
      </c>
      <c r="G2454" s="10">
        <v>198106</v>
      </c>
      <c r="H2454" s="12" t="s">
        <v>697</v>
      </c>
      <c r="I2454" s="12" t="s">
        <v>423</v>
      </c>
      <c r="J2454" s="5" t="s">
        <v>163</v>
      </c>
      <c r="L2454" s="3">
        <f t="shared" si="38"/>
        <v>2674435</v>
      </c>
    </row>
    <row r="2455" spans="2:12" hidden="1" outlineLevel="1" x14ac:dyDescent="0.25">
      <c r="B2455" s="2">
        <v>44757</v>
      </c>
      <c r="C2455" s="12" t="s">
        <v>5953</v>
      </c>
      <c r="D2455" s="12" t="s">
        <v>185</v>
      </c>
      <c r="E2455" s="12" t="s">
        <v>5954</v>
      </c>
      <c r="F2455" s="10">
        <v>1423134</v>
      </c>
      <c r="G2455" s="10">
        <v>113851</v>
      </c>
      <c r="H2455" s="12" t="s">
        <v>697</v>
      </c>
      <c r="I2455" s="12" t="s">
        <v>423</v>
      </c>
      <c r="J2455" s="5" t="s">
        <v>163</v>
      </c>
      <c r="L2455" s="3">
        <f t="shared" si="38"/>
        <v>1536985</v>
      </c>
    </row>
    <row r="2456" spans="2:12" hidden="1" outlineLevel="1" x14ac:dyDescent="0.25">
      <c r="B2456" s="2">
        <v>44757</v>
      </c>
      <c r="C2456" s="12" t="s">
        <v>5955</v>
      </c>
      <c r="D2456" s="12" t="s">
        <v>185</v>
      </c>
      <c r="E2456" s="12" t="s">
        <v>5956</v>
      </c>
      <c r="F2456" s="10">
        <v>666348</v>
      </c>
      <c r="G2456" s="10">
        <v>53308</v>
      </c>
      <c r="H2456" s="12" t="s">
        <v>697</v>
      </c>
      <c r="I2456" s="12" t="s">
        <v>423</v>
      </c>
      <c r="J2456" s="5" t="s">
        <v>163</v>
      </c>
      <c r="L2456" s="3">
        <f t="shared" si="38"/>
        <v>719656</v>
      </c>
    </row>
    <row r="2457" spans="2:12" hidden="1" outlineLevel="1" x14ac:dyDescent="0.25">
      <c r="B2457" s="2">
        <v>44757</v>
      </c>
      <c r="C2457" s="12" t="s">
        <v>5957</v>
      </c>
      <c r="D2457" s="12" t="s">
        <v>185</v>
      </c>
      <c r="E2457" s="12" t="s">
        <v>5958</v>
      </c>
      <c r="F2457" s="10">
        <v>1392434</v>
      </c>
      <c r="G2457" s="10">
        <v>111395</v>
      </c>
      <c r="H2457" s="12" t="s">
        <v>697</v>
      </c>
      <c r="I2457" s="12" t="s">
        <v>423</v>
      </c>
      <c r="J2457" s="5" t="s">
        <v>163</v>
      </c>
      <c r="L2457" s="3">
        <f t="shared" si="38"/>
        <v>1503829</v>
      </c>
    </row>
    <row r="2458" spans="2:12" hidden="1" outlineLevel="1" x14ac:dyDescent="0.25">
      <c r="B2458" s="2">
        <v>44757</v>
      </c>
      <c r="C2458" s="12" t="s">
        <v>5959</v>
      </c>
      <c r="D2458" s="12" t="s">
        <v>185</v>
      </c>
      <c r="E2458" s="12" t="s">
        <v>5960</v>
      </c>
      <c r="F2458" s="10">
        <v>858605</v>
      </c>
      <c r="G2458" s="10">
        <v>68688</v>
      </c>
      <c r="H2458" s="12" t="s">
        <v>697</v>
      </c>
      <c r="I2458" s="12" t="s">
        <v>423</v>
      </c>
      <c r="J2458" s="5" t="s">
        <v>163</v>
      </c>
      <c r="L2458" s="3">
        <f t="shared" si="38"/>
        <v>927293</v>
      </c>
    </row>
    <row r="2459" spans="2:12" hidden="1" outlineLevel="1" x14ac:dyDescent="0.25">
      <c r="B2459" s="2">
        <v>44757</v>
      </c>
      <c r="C2459" s="12" t="s">
        <v>5961</v>
      </c>
      <c r="D2459" s="12" t="s">
        <v>185</v>
      </c>
      <c r="E2459" s="12" t="s">
        <v>5962</v>
      </c>
      <c r="F2459" s="10">
        <v>900948</v>
      </c>
      <c r="G2459" s="10">
        <v>72076</v>
      </c>
      <c r="H2459" s="12" t="s">
        <v>697</v>
      </c>
      <c r="I2459" s="12" t="s">
        <v>423</v>
      </c>
      <c r="J2459" s="5" t="s">
        <v>163</v>
      </c>
      <c r="L2459" s="3">
        <f t="shared" si="38"/>
        <v>973024</v>
      </c>
    </row>
    <row r="2460" spans="2:12" hidden="1" outlineLevel="1" x14ac:dyDescent="0.25">
      <c r="B2460" s="2">
        <v>44757</v>
      </c>
      <c r="C2460" s="12" t="s">
        <v>5963</v>
      </c>
      <c r="D2460" s="12" t="s">
        <v>185</v>
      </c>
      <c r="E2460" s="12" t="s">
        <v>5964</v>
      </c>
      <c r="F2460" s="10">
        <v>926096</v>
      </c>
      <c r="G2460" s="10">
        <v>74088</v>
      </c>
      <c r="H2460" s="12" t="s">
        <v>697</v>
      </c>
      <c r="I2460" s="12" t="s">
        <v>423</v>
      </c>
      <c r="J2460" s="5" t="s">
        <v>163</v>
      </c>
      <c r="L2460" s="3">
        <f t="shared" si="38"/>
        <v>1000184</v>
      </c>
    </row>
    <row r="2461" spans="2:12" hidden="1" outlineLevel="1" x14ac:dyDescent="0.25">
      <c r="B2461" s="2">
        <v>44757</v>
      </c>
      <c r="C2461" s="12" t="s">
        <v>5965</v>
      </c>
      <c r="D2461" s="12" t="s">
        <v>185</v>
      </c>
      <c r="E2461" s="12" t="s">
        <v>5966</v>
      </c>
      <c r="F2461" s="10">
        <v>918000</v>
      </c>
      <c r="G2461" s="10">
        <v>73440</v>
      </c>
      <c r="H2461" s="12" t="s">
        <v>697</v>
      </c>
      <c r="I2461" s="12" t="s">
        <v>423</v>
      </c>
      <c r="J2461" s="5" t="s">
        <v>163</v>
      </c>
      <c r="L2461" s="3">
        <f t="shared" si="38"/>
        <v>991440</v>
      </c>
    </row>
    <row r="2462" spans="2:12" hidden="1" outlineLevel="1" x14ac:dyDescent="0.25">
      <c r="B2462" s="2">
        <v>44757</v>
      </c>
      <c r="C2462" s="12" t="s">
        <v>5967</v>
      </c>
      <c r="D2462" s="12" t="s">
        <v>185</v>
      </c>
      <c r="E2462" s="12" t="s">
        <v>5968</v>
      </c>
      <c r="F2462" s="10">
        <v>675186</v>
      </c>
      <c r="G2462" s="10">
        <v>54015</v>
      </c>
      <c r="H2462" s="12" t="s">
        <v>697</v>
      </c>
      <c r="I2462" s="12" t="s">
        <v>423</v>
      </c>
      <c r="J2462" s="5" t="s">
        <v>163</v>
      </c>
      <c r="L2462" s="3">
        <f t="shared" si="38"/>
        <v>729201</v>
      </c>
    </row>
    <row r="2463" spans="2:12" hidden="1" outlineLevel="1" x14ac:dyDescent="0.25">
      <c r="B2463" s="2">
        <v>44757</v>
      </c>
      <c r="C2463" s="12" t="s">
        <v>5969</v>
      </c>
      <c r="D2463" s="12" t="s">
        <v>185</v>
      </c>
      <c r="E2463" s="12" t="s">
        <v>5970</v>
      </c>
      <c r="F2463" s="10">
        <v>917258</v>
      </c>
      <c r="G2463" s="10">
        <v>73381</v>
      </c>
      <c r="H2463" s="12" t="s">
        <v>697</v>
      </c>
      <c r="I2463" s="12" t="s">
        <v>423</v>
      </c>
      <c r="J2463" s="5" t="s">
        <v>163</v>
      </c>
      <c r="L2463" s="3">
        <f t="shared" si="38"/>
        <v>990639</v>
      </c>
    </row>
    <row r="2464" spans="2:12" hidden="1" outlineLevel="1" x14ac:dyDescent="0.25">
      <c r="B2464" s="2">
        <v>44757</v>
      </c>
      <c r="C2464" s="12" t="s">
        <v>5971</v>
      </c>
      <c r="D2464" s="12" t="s">
        <v>185</v>
      </c>
      <c r="E2464" s="12" t="s">
        <v>5972</v>
      </c>
      <c r="F2464" s="10">
        <v>666348</v>
      </c>
      <c r="G2464" s="10">
        <v>53308</v>
      </c>
      <c r="H2464" s="12" t="s">
        <v>697</v>
      </c>
      <c r="I2464" s="12" t="s">
        <v>423</v>
      </c>
      <c r="J2464" s="5" t="s">
        <v>163</v>
      </c>
      <c r="L2464" s="3">
        <f t="shared" si="38"/>
        <v>719656</v>
      </c>
    </row>
    <row r="2465" spans="2:12" hidden="1" outlineLevel="1" x14ac:dyDescent="0.25">
      <c r="B2465" s="2">
        <v>44757</v>
      </c>
      <c r="C2465" s="12" t="s">
        <v>5973</v>
      </c>
      <c r="D2465" s="12" t="s">
        <v>185</v>
      </c>
      <c r="E2465" s="12" t="s">
        <v>5974</v>
      </c>
      <c r="F2465" s="10">
        <v>1546450</v>
      </c>
      <c r="G2465" s="10">
        <v>123716</v>
      </c>
      <c r="H2465" s="12" t="s">
        <v>697</v>
      </c>
      <c r="I2465" s="12" t="s">
        <v>423</v>
      </c>
      <c r="J2465" s="5" t="s">
        <v>163</v>
      </c>
      <c r="L2465" s="3">
        <f t="shared" si="38"/>
        <v>1670166</v>
      </c>
    </row>
    <row r="2466" spans="2:12" hidden="1" outlineLevel="1" x14ac:dyDescent="0.25">
      <c r="B2466" s="2">
        <v>44757</v>
      </c>
      <c r="C2466" s="12" t="s">
        <v>5975</v>
      </c>
      <c r="D2466" s="12" t="s">
        <v>185</v>
      </c>
      <c r="E2466" s="12" t="s">
        <v>5976</v>
      </c>
      <c r="F2466" s="10">
        <v>922445</v>
      </c>
      <c r="G2466" s="10">
        <v>73796</v>
      </c>
      <c r="H2466" s="12" t="s">
        <v>697</v>
      </c>
      <c r="I2466" s="12" t="s">
        <v>423</v>
      </c>
      <c r="J2466" s="5" t="s">
        <v>163</v>
      </c>
      <c r="L2466" s="3">
        <f t="shared" si="38"/>
        <v>996241</v>
      </c>
    </row>
    <row r="2467" spans="2:12" hidden="1" outlineLevel="1" x14ac:dyDescent="0.25">
      <c r="B2467" s="2">
        <v>44757</v>
      </c>
      <c r="C2467" s="12" t="s">
        <v>5977</v>
      </c>
      <c r="D2467" s="12" t="s">
        <v>185</v>
      </c>
      <c r="E2467" s="12" t="s">
        <v>5978</v>
      </c>
      <c r="F2467" s="10">
        <v>1506960</v>
      </c>
      <c r="G2467" s="10">
        <v>120557</v>
      </c>
      <c r="H2467" s="12" t="s">
        <v>697</v>
      </c>
      <c r="I2467" s="12" t="s">
        <v>423</v>
      </c>
      <c r="J2467" s="5" t="s">
        <v>163</v>
      </c>
      <c r="L2467" s="3">
        <f t="shared" si="38"/>
        <v>1627517</v>
      </c>
    </row>
    <row r="2468" spans="2:12" hidden="1" outlineLevel="1" x14ac:dyDescent="0.25">
      <c r="B2468" s="2">
        <v>44757</v>
      </c>
      <c r="C2468" s="12" t="s">
        <v>5979</v>
      </c>
      <c r="D2468" s="12" t="s">
        <v>185</v>
      </c>
      <c r="E2468" s="12" t="s">
        <v>5980</v>
      </c>
      <c r="F2468" s="10">
        <v>1261126</v>
      </c>
      <c r="G2468" s="10">
        <v>100890</v>
      </c>
      <c r="H2468" s="12" t="s">
        <v>697</v>
      </c>
      <c r="I2468" s="12" t="s">
        <v>423</v>
      </c>
      <c r="J2468" s="5" t="s">
        <v>163</v>
      </c>
      <c r="L2468" s="3">
        <f t="shared" si="38"/>
        <v>1362016</v>
      </c>
    </row>
    <row r="2469" spans="2:12" hidden="1" outlineLevel="1" x14ac:dyDescent="0.25">
      <c r="B2469" s="2">
        <v>44757</v>
      </c>
      <c r="C2469" s="12" t="s">
        <v>5981</v>
      </c>
      <c r="D2469" s="12" t="s">
        <v>185</v>
      </c>
      <c r="E2469" s="12" t="s">
        <v>5982</v>
      </c>
      <c r="F2469" s="10">
        <v>1110580</v>
      </c>
      <c r="G2469" s="10">
        <v>88846</v>
      </c>
      <c r="H2469" s="12" t="s">
        <v>697</v>
      </c>
      <c r="I2469" s="12" t="s">
        <v>423</v>
      </c>
      <c r="J2469" s="5" t="s">
        <v>163</v>
      </c>
      <c r="L2469" s="3">
        <f t="shared" si="38"/>
        <v>1199426</v>
      </c>
    </row>
    <row r="2470" spans="2:12" hidden="1" outlineLevel="1" x14ac:dyDescent="0.25">
      <c r="B2470" s="2">
        <v>44757</v>
      </c>
      <c r="C2470" s="12" t="s">
        <v>5983</v>
      </c>
      <c r="D2470" s="12" t="s">
        <v>185</v>
      </c>
      <c r="E2470" s="12" t="s">
        <v>5984</v>
      </c>
      <c r="F2470" s="10">
        <v>806200</v>
      </c>
      <c r="G2470" s="10">
        <v>64496</v>
      </c>
      <c r="H2470" s="12" t="s">
        <v>697</v>
      </c>
      <c r="I2470" s="12" t="s">
        <v>423</v>
      </c>
      <c r="J2470" s="5" t="s">
        <v>163</v>
      </c>
      <c r="L2470" s="3">
        <f t="shared" si="38"/>
        <v>870696</v>
      </c>
    </row>
    <row r="2471" spans="2:12" hidden="1" outlineLevel="1" x14ac:dyDescent="0.25">
      <c r="B2471" s="2">
        <v>44757</v>
      </c>
      <c r="C2471" s="12" t="s">
        <v>5985</v>
      </c>
      <c r="D2471" s="12" t="s">
        <v>185</v>
      </c>
      <c r="E2471" s="12" t="s">
        <v>5986</v>
      </c>
      <c r="F2471" s="10">
        <v>1368576</v>
      </c>
      <c r="G2471" s="10">
        <v>109486</v>
      </c>
      <c r="H2471" s="12" t="s">
        <v>697</v>
      </c>
      <c r="I2471" s="12" t="s">
        <v>423</v>
      </c>
      <c r="J2471" s="5" t="s">
        <v>163</v>
      </c>
      <c r="L2471" s="3">
        <f t="shared" si="38"/>
        <v>1478062</v>
      </c>
    </row>
    <row r="2472" spans="2:12" hidden="1" outlineLevel="1" x14ac:dyDescent="0.25">
      <c r="B2472" s="2">
        <v>44757</v>
      </c>
      <c r="C2472" s="12" t="s">
        <v>5987</v>
      </c>
      <c r="D2472" s="12" t="s">
        <v>185</v>
      </c>
      <c r="E2472" s="12" t="s">
        <v>5988</v>
      </c>
      <c r="F2472" s="10">
        <v>1375450</v>
      </c>
      <c r="G2472" s="10">
        <v>110036</v>
      </c>
      <c r="H2472" s="12" t="s">
        <v>697</v>
      </c>
      <c r="I2472" s="12" t="s">
        <v>423</v>
      </c>
      <c r="J2472" s="5" t="s">
        <v>163</v>
      </c>
      <c r="L2472" s="3">
        <f t="shared" si="38"/>
        <v>1485486</v>
      </c>
    </row>
    <row r="2473" spans="2:12" hidden="1" outlineLevel="1" x14ac:dyDescent="0.25">
      <c r="B2473" s="2">
        <v>44757</v>
      </c>
      <c r="C2473" s="12" t="s">
        <v>5989</v>
      </c>
      <c r="D2473" s="12" t="s">
        <v>185</v>
      </c>
      <c r="E2473" s="12" t="s">
        <v>5990</v>
      </c>
      <c r="F2473" s="10">
        <v>1036200</v>
      </c>
      <c r="G2473" s="10">
        <v>82896</v>
      </c>
      <c r="H2473" s="12" t="s">
        <v>697</v>
      </c>
      <c r="I2473" s="12" t="s">
        <v>423</v>
      </c>
      <c r="J2473" s="5" t="s">
        <v>163</v>
      </c>
      <c r="L2473" s="3">
        <f t="shared" si="38"/>
        <v>1119096</v>
      </c>
    </row>
    <row r="2474" spans="2:12" hidden="1" outlineLevel="1" x14ac:dyDescent="0.25">
      <c r="B2474" s="2">
        <v>44757</v>
      </c>
      <c r="C2474" s="12" t="s">
        <v>5991</v>
      </c>
      <c r="D2474" s="12" t="s">
        <v>185</v>
      </c>
      <c r="E2474" s="12" t="s">
        <v>5992</v>
      </c>
      <c r="F2474" s="10">
        <v>1237755</v>
      </c>
      <c r="G2474" s="10">
        <v>99020</v>
      </c>
      <c r="H2474" s="12" t="s">
        <v>697</v>
      </c>
      <c r="I2474" s="12" t="s">
        <v>423</v>
      </c>
      <c r="J2474" s="5" t="s">
        <v>163</v>
      </c>
      <c r="L2474" s="3">
        <f t="shared" si="38"/>
        <v>1336775</v>
      </c>
    </row>
    <row r="2475" spans="2:12" hidden="1" outlineLevel="1" x14ac:dyDescent="0.25">
      <c r="B2475" s="2">
        <v>44757</v>
      </c>
      <c r="C2475" s="12" t="s">
        <v>5993</v>
      </c>
      <c r="D2475" s="12" t="s">
        <v>185</v>
      </c>
      <c r="E2475" s="12" t="s">
        <v>5994</v>
      </c>
      <c r="F2475" s="10">
        <v>1390174</v>
      </c>
      <c r="G2475" s="10">
        <v>111214</v>
      </c>
      <c r="H2475" s="12" t="s">
        <v>697</v>
      </c>
      <c r="I2475" s="12" t="s">
        <v>423</v>
      </c>
      <c r="J2475" s="5" t="s">
        <v>163</v>
      </c>
      <c r="L2475" s="3">
        <f t="shared" si="38"/>
        <v>1501388</v>
      </c>
    </row>
    <row r="2476" spans="2:12" hidden="1" outlineLevel="1" x14ac:dyDescent="0.25">
      <c r="B2476" s="2">
        <v>44757</v>
      </c>
      <c r="C2476" s="12" t="s">
        <v>5995</v>
      </c>
      <c r="D2476" s="12" t="s">
        <v>185</v>
      </c>
      <c r="E2476" s="12" t="s">
        <v>5996</v>
      </c>
      <c r="F2476" s="10">
        <v>1012006</v>
      </c>
      <c r="G2476" s="10">
        <v>80960</v>
      </c>
      <c r="H2476" s="12" t="s">
        <v>697</v>
      </c>
      <c r="I2476" s="12" t="s">
        <v>423</v>
      </c>
      <c r="J2476" s="5" t="s">
        <v>163</v>
      </c>
      <c r="L2476" s="3">
        <f t="shared" si="38"/>
        <v>1092966</v>
      </c>
    </row>
    <row r="2477" spans="2:12" hidden="1" outlineLevel="1" x14ac:dyDescent="0.25">
      <c r="B2477" s="2">
        <v>44757</v>
      </c>
      <c r="C2477" s="12" t="s">
        <v>5997</v>
      </c>
      <c r="D2477" s="12" t="s">
        <v>185</v>
      </c>
      <c r="E2477" s="12" t="s">
        <v>5998</v>
      </c>
      <c r="F2477" s="10">
        <v>579561</v>
      </c>
      <c r="G2477" s="10">
        <v>46365</v>
      </c>
      <c r="H2477" s="12" t="s">
        <v>697</v>
      </c>
      <c r="I2477" s="12" t="s">
        <v>423</v>
      </c>
      <c r="J2477" s="5" t="s">
        <v>163</v>
      </c>
      <c r="L2477" s="3">
        <f t="shared" si="38"/>
        <v>625926</v>
      </c>
    </row>
    <row r="2478" spans="2:12" hidden="1" outlineLevel="1" x14ac:dyDescent="0.25">
      <c r="B2478" s="2">
        <v>44757</v>
      </c>
      <c r="C2478" s="12" t="s">
        <v>5999</v>
      </c>
      <c r="D2478" s="12" t="s">
        <v>185</v>
      </c>
      <c r="E2478" s="12" t="s">
        <v>6000</v>
      </c>
      <c r="F2478" s="10">
        <v>2304890</v>
      </c>
      <c r="G2478" s="10">
        <v>184391</v>
      </c>
      <c r="H2478" s="12" t="s">
        <v>697</v>
      </c>
      <c r="I2478" s="12" t="s">
        <v>423</v>
      </c>
      <c r="J2478" s="5" t="s">
        <v>163</v>
      </c>
      <c r="L2478" s="3">
        <f t="shared" si="38"/>
        <v>2489281</v>
      </c>
    </row>
    <row r="2479" spans="2:12" hidden="1" outlineLevel="1" x14ac:dyDescent="0.25">
      <c r="B2479" s="2">
        <v>44757</v>
      </c>
      <c r="C2479" s="12" t="s">
        <v>6001</v>
      </c>
      <c r="D2479" s="12" t="s">
        <v>185</v>
      </c>
      <c r="E2479" s="12" t="s">
        <v>6002</v>
      </c>
      <c r="F2479" s="10">
        <v>856950</v>
      </c>
      <c r="G2479" s="10">
        <v>68556</v>
      </c>
      <c r="H2479" s="12" t="s">
        <v>697</v>
      </c>
      <c r="I2479" s="12" t="s">
        <v>423</v>
      </c>
      <c r="J2479" s="5" t="s">
        <v>163</v>
      </c>
      <c r="L2479" s="3">
        <f t="shared" si="38"/>
        <v>925506</v>
      </c>
    </row>
    <row r="2480" spans="2:12" hidden="1" outlineLevel="1" x14ac:dyDescent="0.25">
      <c r="B2480" s="2">
        <v>44757</v>
      </c>
      <c r="C2480" s="12" t="s">
        <v>6003</v>
      </c>
      <c r="D2480" s="12" t="s">
        <v>185</v>
      </c>
      <c r="E2480" s="12" t="s">
        <v>6004</v>
      </c>
      <c r="F2480" s="10">
        <v>4567650</v>
      </c>
      <c r="G2480" s="10">
        <v>365412</v>
      </c>
      <c r="H2480" s="12" t="s">
        <v>697</v>
      </c>
      <c r="I2480" s="12" t="s">
        <v>423</v>
      </c>
      <c r="J2480" s="5" t="s">
        <v>163</v>
      </c>
      <c r="L2480" s="3">
        <f t="shared" si="38"/>
        <v>4933062</v>
      </c>
    </row>
    <row r="2481" spans="2:12" hidden="1" outlineLevel="1" x14ac:dyDescent="0.25">
      <c r="B2481" s="2">
        <v>44757</v>
      </c>
      <c r="C2481" s="12" t="s">
        <v>6005</v>
      </c>
      <c r="D2481" s="12" t="s">
        <v>185</v>
      </c>
      <c r="E2481" s="12" t="s">
        <v>6006</v>
      </c>
      <c r="F2481" s="10">
        <v>1563635</v>
      </c>
      <c r="G2481" s="10">
        <v>125091</v>
      </c>
      <c r="H2481" s="12" t="s">
        <v>697</v>
      </c>
      <c r="I2481" s="12" t="s">
        <v>423</v>
      </c>
      <c r="J2481" s="5" t="s">
        <v>163</v>
      </c>
      <c r="L2481" s="3">
        <f t="shared" si="38"/>
        <v>1688726</v>
      </c>
    </row>
    <row r="2482" spans="2:12" hidden="1" outlineLevel="1" x14ac:dyDescent="0.25">
      <c r="B2482" s="2">
        <v>44757</v>
      </c>
      <c r="C2482" s="12" t="s">
        <v>6007</v>
      </c>
      <c r="D2482" s="12" t="s">
        <v>185</v>
      </c>
      <c r="E2482" s="12" t="s">
        <v>6008</v>
      </c>
      <c r="F2482" s="10">
        <v>1245135</v>
      </c>
      <c r="G2482" s="10">
        <v>99611</v>
      </c>
      <c r="H2482" s="12" t="s">
        <v>697</v>
      </c>
      <c r="I2482" s="12" t="s">
        <v>423</v>
      </c>
      <c r="J2482" s="5" t="s">
        <v>163</v>
      </c>
      <c r="L2482" s="3">
        <f t="shared" si="38"/>
        <v>1344746</v>
      </c>
    </row>
    <row r="2483" spans="2:12" hidden="1" outlineLevel="1" x14ac:dyDescent="0.25">
      <c r="B2483" s="2">
        <v>44757</v>
      </c>
      <c r="C2483" s="12" t="s">
        <v>6009</v>
      </c>
      <c r="D2483" s="12" t="s">
        <v>185</v>
      </c>
      <c r="E2483" s="12" t="s">
        <v>6010</v>
      </c>
      <c r="F2483" s="10">
        <v>1179295</v>
      </c>
      <c r="G2483" s="10">
        <v>94344</v>
      </c>
      <c r="H2483" s="12" t="s">
        <v>697</v>
      </c>
      <c r="I2483" s="12" t="s">
        <v>423</v>
      </c>
      <c r="J2483" s="5" t="s">
        <v>163</v>
      </c>
      <c r="L2483" s="3">
        <f t="shared" si="38"/>
        <v>1273639</v>
      </c>
    </row>
    <row r="2484" spans="2:12" hidden="1" outlineLevel="1" x14ac:dyDescent="0.25">
      <c r="B2484" s="2">
        <v>44757</v>
      </c>
      <c r="C2484" s="12" t="s">
        <v>6011</v>
      </c>
      <c r="D2484" s="12" t="s">
        <v>185</v>
      </c>
      <c r="E2484" s="12" t="s">
        <v>6012</v>
      </c>
      <c r="F2484" s="10">
        <v>2591079</v>
      </c>
      <c r="G2484" s="10">
        <v>207286</v>
      </c>
      <c r="H2484" s="12" t="s">
        <v>697</v>
      </c>
      <c r="I2484" s="12" t="s">
        <v>423</v>
      </c>
      <c r="J2484" s="5" t="s">
        <v>163</v>
      </c>
      <c r="L2484" s="3">
        <f t="shared" si="38"/>
        <v>2798365</v>
      </c>
    </row>
    <row r="2485" spans="2:12" hidden="1" outlineLevel="1" x14ac:dyDescent="0.25">
      <c r="B2485" s="2">
        <v>44757</v>
      </c>
      <c r="C2485" s="12" t="s">
        <v>6013</v>
      </c>
      <c r="D2485" s="12" t="s">
        <v>185</v>
      </c>
      <c r="E2485" s="12" t="s">
        <v>6014</v>
      </c>
      <c r="F2485" s="10">
        <v>371250</v>
      </c>
      <c r="G2485" s="10">
        <v>29700</v>
      </c>
      <c r="H2485" s="12" t="s">
        <v>697</v>
      </c>
      <c r="I2485" s="12" t="s">
        <v>423</v>
      </c>
      <c r="J2485" s="5" t="s">
        <v>163</v>
      </c>
      <c r="L2485" s="3">
        <f t="shared" si="38"/>
        <v>400950</v>
      </c>
    </row>
    <row r="2486" spans="2:12" hidden="1" outlineLevel="1" x14ac:dyDescent="0.25">
      <c r="B2486" s="2">
        <v>44757</v>
      </c>
      <c r="C2486" s="12" t="s">
        <v>6015</v>
      </c>
      <c r="D2486" s="12" t="s">
        <v>185</v>
      </c>
      <c r="E2486" s="12" t="s">
        <v>6016</v>
      </c>
      <c r="F2486" s="10">
        <v>1628714</v>
      </c>
      <c r="G2486" s="10">
        <v>130297</v>
      </c>
      <c r="H2486" s="12" t="s">
        <v>697</v>
      </c>
      <c r="I2486" s="12" t="s">
        <v>423</v>
      </c>
      <c r="J2486" s="5" t="s">
        <v>163</v>
      </c>
      <c r="L2486" s="3">
        <f t="shared" si="38"/>
        <v>1759011</v>
      </c>
    </row>
    <row r="2487" spans="2:12" hidden="1" outlineLevel="1" x14ac:dyDescent="0.25">
      <c r="B2487" s="2">
        <v>44757</v>
      </c>
      <c r="C2487" s="12" t="s">
        <v>6017</v>
      </c>
      <c r="D2487" s="12" t="s">
        <v>185</v>
      </c>
      <c r="E2487" s="12" t="s">
        <v>6018</v>
      </c>
      <c r="F2487" s="10">
        <v>2486800</v>
      </c>
      <c r="G2487" s="10">
        <v>198944</v>
      </c>
      <c r="H2487" s="12" t="s">
        <v>697</v>
      </c>
      <c r="I2487" s="12" t="s">
        <v>423</v>
      </c>
      <c r="J2487" s="5" t="s">
        <v>163</v>
      </c>
      <c r="L2487" s="3">
        <f t="shared" si="38"/>
        <v>2685744</v>
      </c>
    </row>
    <row r="2488" spans="2:12" hidden="1" outlineLevel="1" x14ac:dyDescent="0.25">
      <c r="B2488" s="2">
        <v>44757</v>
      </c>
      <c r="C2488" s="12" t="s">
        <v>6019</v>
      </c>
      <c r="D2488" s="12" t="s">
        <v>185</v>
      </c>
      <c r="E2488" s="12" t="s">
        <v>6020</v>
      </c>
      <c r="F2488" s="10">
        <v>1001700</v>
      </c>
      <c r="G2488" s="10">
        <v>80136</v>
      </c>
      <c r="H2488" s="12" t="s">
        <v>697</v>
      </c>
      <c r="I2488" s="12" t="s">
        <v>423</v>
      </c>
      <c r="J2488" s="5" t="s">
        <v>163</v>
      </c>
      <c r="L2488" s="3">
        <f t="shared" si="38"/>
        <v>1081836</v>
      </c>
    </row>
    <row r="2489" spans="2:12" hidden="1" outlineLevel="1" x14ac:dyDescent="0.25">
      <c r="B2489" s="2">
        <v>44757</v>
      </c>
      <c r="C2489" s="12" t="s">
        <v>6021</v>
      </c>
      <c r="D2489" s="12" t="s">
        <v>185</v>
      </c>
      <c r="E2489" s="12" t="s">
        <v>6022</v>
      </c>
      <c r="F2489" s="10">
        <v>1259366</v>
      </c>
      <c r="G2489" s="10">
        <v>100749</v>
      </c>
      <c r="H2489" s="12" t="s">
        <v>697</v>
      </c>
      <c r="I2489" s="12" t="s">
        <v>423</v>
      </c>
      <c r="J2489" s="5" t="s">
        <v>163</v>
      </c>
      <c r="L2489" s="3">
        <f t="shared" si="38"/>
        <v>1360115</v>
      </c>
    </row>
    <row r="2490" spans="2:12" hidden="1" outlineLevel="1" x14ac:dyDescent="0.25">
      <c r="B2490" s="2">
        <v>44757</v>
      </c>
      <c r="C2490" s="12" t="s">
        <v>6023</v>
      </c>
      <c r="D2490" s="12" t="s">
        <v>185</v>
      </c>
      <c r="E2490" s="12" t="s">
        <v>6024</v>
      </c>
      <c r="F2490" s="10">
        <v>1420885</v>
      </c>
      <c r="G2490" s="10">
        <v>113671</v>
      </c>
      <c r="H2490" s="12" t="s">
        <v>697</v>
      </c>
      <c r="I2490" s="12" t="s">
        <v>423</v>
      </c>
      <c r="J2490" s="5" t="s">
        <v>163</v>
      </c>
      <c r="L2490" s="3">
        <f t="shared" si="38"/>
        <v>1534556</v>
      </c>
    </row>
    <row r="2491" spans="2:12" hidden="1" outlineLevel="1" x14ac:dyDescent="0.25">
      <c r="B2491" s="2">
        <v>44757</v>
      </c>
      <c r="C2491" s="12" t="s">
        <v>6025</v>
      </c>
      <c r="D2491" s="12" t="s">
        <v>185</v>
      </c>
      <c r="E2491" s="12" t="s">
        <v>6026</v>
      </c>
      <c r="F2491" s="10">
        <v>1844890</v>
      </c>
      <c r="G2491" s="10">
        <v>147591</v>
      </c>
      <c r="H2491" s="12" t="s">
        <v>697</v>
      </c>
      <c r="I2491" s="12" t="s">
        <v>423</v>
      </c>
      <c r="J2491" s="5" t="s">
        <v>163</v>
      </c>
      <c r="L2491" s="3">
        <f t="shared" si="38"/>
        <v>1992481</v>
      </c>
    </row>
    <row r="2492" spans="2:12" hidden="1" outlineLevel="1" x14ac:dyDescent="0.25">
      <c r="B2492" s="2">
        <v>44757</v>
      </c>
      <c r="C2492" s="12" t="s">
        <v>6027</v>
      </c>
      <c r="D2492" s="12" t="s">
        <v>185</v>
      </c>
      <c r="E2492" s="12" t="s">
        <v>6028</v>
      </c>
      <c r="F2492" s="10">
        <v>3066155</v>
      </c>
      <c r="G2492" s="10">
        <v>245292</v>
      </c>
      <c r="H2492" s="12" t="s">
        <v>697</v>
      </c>
      <c r="I2492" s="12" t="s">
        <v>423</v>
      </c>
      <c r="J2492" s="5" t="s">
        <v>163</v>
      </c>
      <c r="L2492" s="3">
        <f t="shared" si="38"/>
        <v>3311447</v>
      </c>
    </row>
    <row r="2493" spans="2:12" hidden="1" outlineLevel="1" x14ac:dyDescent="0.25">
      <c r="B2493" s="2">
        <v>44757</v>
      </c>
      <c r="C2493" s="12" t="s">
        <v>6029</v>
      </c>
      <c r="D2493" s="12" t="s">
        <v>185</v>
      </c>
      <c r="E2493" s="12" t="s">
        <v>6030</v>
      </c>
      <c r="F2493" s="10">
        <v>715250</v>
      </c>
      <c r="G2493" s="10">
        <v>57220</v>
      </c>
      <c r="H2493" s="12" t="s">
        <v>697</v>
      </c>
      <c r="I2493" s="12" t="s">
        <v>423</v>
      </c>
      <c r="J2493" s="5" t="s">
        <v>163</v>
      </c>
      <c r="L2493" s="3">
        <f t="shared" si="38"/>
        <v>772470</v>
      </c>
    </row>
    <row r="2494" spans="2:12" hidden="1" outlineLevel="1" x14ac:dyDescent="0.25">
      <c r="B2494" s="2">
        <v>44757</v>
      </c>
      <c r="C2494" s="12" t="s">
        <v>6031</v>
      </c>
      <c r="D2494" s="12" t="s">
        <v>185</v>
      </c>
      <c r="E2494" s="12" t="s">
        <v>6032</v>
      </c>
      <c r="F2494" s="10">
        <v>922445</v>
      </c>
      <c r="G2494" s="10">
        <v>73796</v>
      </c>
      <c r="H2494" s="12" t="s">
        <v>697</v>
      </c>
      <c r="I2494" s="12" t="s">
        <v>423</v>
      </c>
      <c r="J2494" s="5" t="s">
        <v>163</v>
      </c>
      <c r="L2494" s="3">
        <f t="shared" si="38"/>
        <v>996241</v>
      </c>
    </row>
    <row r="2495" spans="2:12" hidden="1" outlineLevel="1" x14ac:dyDescent="0.25">
      <c r="B2495" s="2">
        <v>44757</v>
      </c>
      <c r="C2495" s="12" t="s">
        <v>6033</v>
      </c>
      <c r="D2495" s="12" t="s">
        <v>185</v>
      </c>
      <c r="E2495" s="12" t="s">
        <v>6034</v>
      </c>
      <c r="F2495" s="10">
        <v>2492740</v>
      </c>
      <c r="G2495" s="10">
        <v>199419</v>
      </c>
      <c r="H2495" s="12" t="s">
        <v>697</v>
      </c>
      <c r="I2495" s="12" t="s">
        <v>423</v>
      </c>
      <c r="J2495" s="5" t="s">
        <v>163</v>
      </c>
      <c r="L2495" s="3">
        <f t="shared" si="38"/>
        <v>2692159</v>
      </c>
    </row>
    <row r="2496" spans="2:12" hidden="1" outlineLevel="1" x14ac:dyDescent="0.25">
      <c r="B2496" s="2">
        <v>44757</v>
      </c>
      <c r="C2496" s="12" t="s">
        <v>6035</v>
      </c>
      <c r="D2496" s="12" t="s">
        <v>185</v>
      </c>
      <c r="E2496" s="12" t="s">
        <v>6036</v>
      </c>
      <c r="F2496" s="10">
        <v>1844890</v>
      </c>
      <c r="G2496" s="10">
        <v>147591</v>
      </c>
      <c r="H2496" s="12" t="s">
        <v>697</v>
      </c>
      <c r="I2496" s="12" t="s">
        <v>423</v>
      </c>
      <c r="J2496" s="5" t="s">
        <v>163</v>
      </c>
      <c r="L2496" s="3">
        <f t="shared" si="38"/>
        <v>1992481</v>
      </c>
    </row>
    <row r="2497" spans="2:12" hidden="1" outlineLevel="1" x14ac:dyDescent="0.25">
      <c r="B2497" s="2">
        <v>44757</v>
      </c>
      <c r="C2497" s="12" t="s">
        <v>6037</v>
      </c>
      <c r="D2497" s="12" t="s">
        <v>185</v>
      </c>
      <c r="E2497" s="12" t="s">
        <v>6038</v>
      </c>
      <c r="F2497" s="10">
        <v>1289250</v>
      </c>
      <c r="G2497" s="10">
        <v>103140</v>
      </c>
      <c r="H2497" s="12" t="s">
        <v>697</v>
      </c>
      <c r="I2497" s="12" t="s">
        <v>423</v>
      </c>
      <c r="J2497" s="5" t="s">
        <v>163</v>
      </c>
      <c r="L2497" s="3">
        <f t="shared" si="38"/>
        <v>1392390</v>
      </c>
    </row>
    <row r="2498" spans="2:12" hidden="1" outlineLevel="1" x14ac:dyDescent="0.25">
      <c r="B2498" s="2">
        <v>44757</v>
      </c>
      <c r="C2498" s="12" t="s">
        <v>6039</v>
      </c>
      <c r="D2498" s="12" t="s">
        <v>185</v>
      </c>
      <c r="E2498" s="12" t="s">
        <v>6040</v>
      </c>
      <c r="F2498" s="10">
        <v>1707735</v>
      </c>
      <c r="G2498" s="10">
        <v>136619</v>
      </c>
      <c r="H2498" s="12" t="s">
        <v>697</v>
      </c>
      <c r="I2498" s="12" t="s">
        <v>423</v>
      </c>
      <c r="J2498" s="5" t="s">
        <v>163</v>
      </c>
      <c r="L2498" s="3">
        <f t="shared" si="38"/>
        <v>1844354</v>
      </c>
    </row>
    <row r="2499" spans="2:12" hidden="1" outlineLevel="1" x14ac:dyDescent="0.25">
      <c r="B2499" s="2">
        <v>44757</v>
      </c>
      <c r="C2499" s="12" t="s">
        <v>6041</v>
      </c>
      <c r="D2499" s="12" t="s">
        <v>185</v>
      </c>
      <c r="E2499" s="12" t="s">
        <v>6042</v>
      </c>
      <c r="F2499" s="10">
        <v>1691200</v>
      </c>
      <c r="G2499" s="10">
        <v>135296</v>
      </c>
      <c r="H2499" s="12" t="s">
        <v>697</v>
      </c>
      <c r="I2499" s="12" t="s">
        <v>423</v>
      </c>
      <c r="J2499" s="5" t="s">
        <v>163</v>
      </c>
      <c r="L2499" s="3">
        <f t="shared" si="38"/>
        <v>1826496</v>
      </c>
    </row>
    <row r="2500" spans="2:12" hidden="1" outlineLevel="1" x14ac:dyDescent="0.25">
      <c r="B2500" s="2">
        <v>44757</v>
      </c>
      <c r="C2500" s="12" t="s">
        <v>6043</v>
      </c>
      <c r="D2500" s="12" t="s">
        <v>185</v>
      </c>
      <c r="E2500" s="12" t="s">
        <v>6044</v>
      </c>
      <c r="F2500" s="10">
        <v>1665870</v>
      </c>
      <c r="G2500" s="10">
        <v>133270</v>
      </c>
      <c r="H2500" s="12" t="s">
        <v>697</v>
      </c>
      <c r="I2500" s="12" t="s">
        <v>423</v>
      </c>
      <c r="J2500" s="5" t="s">
        <v>163</v>
      </c>
      <c r="L2500" s="3">
        <f t="shared" si="38"/>
        <v>1799140</v>
      </c>
    </row>
    <row r="2501" spans="2:12" hidden="1" outlineLevel="1" x14ac:dyDescent="0.25">
      <c r="B2501" s="2">
        <v>44757</v>
      </c>
      <c r="C2501" s="12" t="s">
        <v>6045</v>
      </c>
      <c r="D2501" s="12" t="s">
        <v>185</v>
      </c>
      <c r="E2501" s="12" t="s">
        <v>6046</v>
      </c>
      <c r="F2501" s="10">
        <v>1844890</v>
      </c>
      <c r="G2501" s="10">
        <v>147591</v>
      </c>
      <c r="H2501" s="12" t="s">
        <v>697</v>
      </c>
      <c r="I2501" s="12" t="s">
        <v>423</v>
      </c>
      <c r="J2501" s="5" t="s">
        <v>163</v>
      </c>
      <c r="L2501" s="3">
        <f t="shared" si="38"/>
        <v>1992481</v>
      </c>
    </row>
    <row r="2502" spans="2:12" hidden="1" outlineLevel="1" x14ac:dyDescent="0.25">
      <c r="B2502" s="2">
        <v>44757</v>
      </c>
      <c r="C2502" s="12" t="s">
        <v>6047</v>
      </c>
      <c r="D2502" s="12" t="s">
        <v>185</v>
      </c>
      <c r="E2502" s="12" t="s">
        <v>6048</v>
      </c>
      <c r="F2502" s="10">
        <v>2033025</v>
      </c>
      <c r="G2502" s="10">
        <v>162642</v>
      </c>
      <c r="H2502" s="12" t="s">
        <v>697</v>
      </c>
      <c r="I2502" s="12" t="s">
        <v>423</v>
      </c>
      <c r="J2502" s="5" t="s">
        <v>163</v>
      </c>
      <c r="L2502" s="3">
        <f t="shared" ref="L2502:L2565" si="39">G2502+F2502</f>
        <v>2195667</v>
      </c>
    </row>
    <row r="2503" spans="2:12" hidden="1" outlineLevel="1" x14ac:dyDescent="0.25">
      <c r="B2503" s="2">
        <v>44757</v>
      </c>
      <c r="C2503" s="12" t="s">
        <v>6049</v>
      </c>
      <c r="D2503" s="12" t="s">
        <v>185</v>
      </c>
      <c r="E2503" s="12" t="s">
        <v>6050</v>
      </c>
      <c r="F2503" s="10">
        <v>734310</v>
      </c>
      <c r="G2503" s="10">
        <v>58745</v>
      </c>
      <c r="H2503" s="12" t="s">
        <v>697</v>
      </c>
      <c r="I2503" s="12" t="s">
        <v>423</v>
      </c>
      <c r="J2503" s="5" t="s">
        <v>163</v>
      </c>
      <c r="L2503" s="3">
        <f t="shared" si="39"/>
        <v>793055</v>
      </c>
    </row>
    <row r="2504" spans="2:12" hidden="1" outlineLevel="1" x14ac:dyDescent="0.25">
      <c r="B2504" s="2">
        <v>44757</v>
      </c>
      <c r="C2504" s="12" t="s">
        <v>6051</v>
      </c>
      <c r="D2504" s="12" t="s">
        <v>185</v>
      </c>
      <c r="E2504" s="12" t="s">
        <v>6052</v>
      </c>
      <c r="F2504" s="10">
        <v>1110580</v>
      </c>
      <c r="G2504" s="10">
        <v>88846</v>
      </c>
      <c r="H2504" s="12" t="s">
        <v>697</v>
      </c>
      <c r="I2504" s="12" t="s">
        <v>423</v>
      </c>
      <c r="J2504" s="5" t="s">
        <v>163</v>
      </c>
      <c r="L2504" s="3">
        <f t="shared" si="39"/>
        <v>1199426</v>
      </c>
    </row>
    <row r="2505" spans="2:12" hidden="1" outlineLevel="1" x14ac:dyDescent="0.25">
      <c r="B2505" s="2">
        <v>44757</v>
      </c>
      <c r="C2505" s="12" t="s">
        <v>6053</v>
      </c>
      <c r="D2505" s="12" t="s">
        <v>185</v>
      </c>
      <c r="E2505" s="12" t="s">
        <v>6054</v>
      </c>
      <c r="F2505" s="10">
        <v>777406</v>
      </c>
      <c r="G2505" s="10">
        <v>62192</v>
      </c>
      <c r="H2505" s="12" t="s">
        <v>697</v>
      </c>
      <c r="I2505" s="12" t="s">
        <v>423</v>
      </c>
      <c r="J2505" s="5" t="s">
        <v>163</v>
      </c>
      <c r="L2505" s="3">
        <f t="shared" si="39"/>
        <v>839598</v>
      </c>
    </row>
    <row r="2506" spans="2:12" hidden="1" outlineLevel="1" x14ac:dyDescent="0.25">
      <c r="B2506" s="2">
        <v>44757</v>
      </c>
      <c r="C2506" s="12" t="s">
        <v>6055</v>
      </c>
      <c r="D2506" s="12" t="s">
        <v>185</v>
      </c>
      <c r="E2506" s="12" t="s">
        <v>6056</v>
      </c>
      <c r="F2506" s="10">
        <v>1728645</v>
      </c>
      <c r="G2506" s="10">
        <v>138292</v>
      </c>
      <c r="H2506" s="12" t="s">
        <v>697</v>
      </c>
      <c r="I2506" s="12" t="s">
        <v>423</v>
      </c>
      <c r="J2506" s="5" t="s">
        <v>163</v>
      </c>
      <c r="L2506" s="3">
        <f t="shared" si="39"/>
        <v>1866937</v>
      </c>
    </row>
    <row r="2507" spans="2:12" hidden="1" outlineLevel="1" x14ac:dyDescent="0.25">
      <c r="B2507" s="2">
        <v>44757</v>
      </c>
      <c r="C2507" s="12" t="s">
        <v>6057</v>
      </c>
      <c r="D2507" s="12" t="s">
        <v>185</v>
      </c>
      <c r="E2507" s="12" t="s">
        <v>6058</v>
      </c>
      <c r="F2507" s="10">
        <v>2092330</v>
      </c>
      <c r="G2507" s="10">
        <v>167386</v>
      </c>
      <c r="H2507" s="12" t="s">
        <v>697</v>
      </c>
      <c r="I2507" s="12" t="s">
        <v>423</v>
      </c>
      <c r="J2507" s="5" t="s">
        <v>163</v>
      </c>
      <c r="L2507" s="3">
        <f t="shared" si="39"/>
        <v>2259716</v>
      </c>
    </row>
    <row r="2508" spans="2:12" hidden="1" outlineLevel="1" x14ac:dyDescent="0.25">
      <c r="B2508" s="2">
        <v>44757</v>
      </c>
      <c r="C2508" s="12" t="s">
        <v>6059</v>
      </c>
      <c r="D2508" s="12" t="s">
        <v>185</v>
      </c>
      <c r="E2508" s="12" t="s">
        <v>6060</v>
      </c>
      <c r="F2508" s="10">
        <v>994225</v>
      </c>
      <c r="G2508" s="10">
        <v>79538</v>
      </c>
      <c r="H2508" s="12" t="s">
        <v>697</v>
      </c>
      <c r="I2508" s="12" t="s">
        <v>423</v>
      </c>
      <c r="J2508" s="5" t="s">
        <v>163</v>
      </c>
      <c r="L2508" s="3">
        <f t="shared" si="39"/>
        <v>1073763</v>
      </c>
    </row>
    <row r="2509" spans="2:12" hidden="1" outlineLevel="1" x14ac:dyDescent="0.25">
      <c r="B2509" s="2">
        <v>44757</v>
      </c>
      <c r="C2509" s="12" t="s">
        <v>6061</v>
      </c>
      <c r="D2509" s="12" t="s">
        <v>185</v>
      </c>
      <c r="E2509" s="12" t="s">
        <v>6062</v>
      </c>
      <c r="F2509" s="10">
        <v>706269</v>
      </c>
      <c r="G2509" s="10">
        <v>56502</v>
      </c>
      <c r="H2509" s="12" t="s">
        <v>697</v>
      </c>
      <c r="I2509" s="12" t="s">
        <v>423</v>
      </c>
      <c r="J2509" s="5" t="s">
        <v>163</v>
      </c>
      <c r="L2509" s="3">
        <f t="shared" si="39"/>
        <v>762771</v>
      </c>
    </row>
    <row r="2510" spans="2:12" hidden="1" outlineLevel="1" x14ac:dyDescent="0.25">
      <c r="B2510" s="2">
        <v>44757</v>
      </c>
      <c r="C2510" s="12" t="s">
        <v>6063</v>
      </c>
      <c r="D2510" s="12" t="s">
        <v>185</v>
      </c>
      <c r="E2510" s="12" t="s">
        <v>6064</v>
      </c>
      <c r="F2510" s="10">
        <v>1415806</v>
      </c>
      <c r="G2510" s="10">
        <v>113264</v>
      </c>
      <c r="H2510" s="12" t="s">
        <v>697</v>
      </c>
      <c r="I2510" s="12" t="s">
        <v>423</v>
      </c>
      <c r="J2510" s="5" t="s">
        <v>163</v>
      </c>
      <c r="L2510" s="3">
        <f t="shared" si="39"/>
        <v>1529070</v>
      </c>
    </row>
    <row r="2511" spans="2:12" hidden="1" outlineLevel="1" x14ac:dyDescent="0.25">
      <c r="B2511" s="2">
        <v>44757</v>
      </c>
      <c r="C2511" s="12" t="s">
        <v>6065</v>
      </c>
      <c r="D2511" s="12" t="s">
        <v>185</v>
      </c>
      <c r="E2511" s="12" t="s">
        <v>6066</v>
      </c>
      <c r="F2511" s="10">
        <v>1236130</v>
      </c>
      <c r="G2511" s="10">
        <v>98890</v>
      </c>
      <c r="H2511" s="12" t="s">
        <v>697</v>
      </c>
      <c r="I2511" s="12" t="s">
        <v>423</v>
      </c>
      <c r="J2511" s="5" t="s">
        <v>163</v>
      </c>
      <c r="L2511" s="3">
        <f t="shared" si="39"/>
        <v>1335020</v>
      </c>
    </row>
    <row r="2512" spans="2:12" hidden="1" outlineLevel="1" x14ac:dyDescent="0.25">
      <c r="B2512" s="2">
        <v>44757</v>
      </c>
      <c r="C2512" s="12" t="s">
        <v>6067</v>
      </c>
      <c r="D2512" s="12" t="s">
        <v>185</v>
      </c>
      <c r="E2512" s="12" t="s">
        <v>6068</v>
      </c>
      <c r="F2512" s="10">
        <v>1438970</v>
      </c>
      <c r="G2512" s="10">
        <v>115118</v>
      </c>
      <c r="H2512" s="12" t="s">
        <v>697</v>
      </c>
      <c r="I2512" s="12" t="s">
        <v>423</v>
      </c>
      <c r="J2512" s="5" t="s">
        <v>163</v>
      </c>
      <c r="L2512" s="3">
        <f t="shared" si="39"/>
        <v>1554088</v>
      </c>
    </row>
    <row r="2513" spans="2:12" hidden="1" outlineLevel="1" x14ac:dyDescent="0.25">
      <c r="B2513" s="2">
        <v>44757</v>
      </c>
      <c r="C2513" s="12" t="s">
        <v>6069</v>
      </c>
      <c r="D2513" s="12" t="s">
        <v>185</v>
      </c>
      <c r="E2513" s="12" t="s">
        <v>6070</v>
      </c>
      <c r="F2513" s="10">
        <v>1590800</v>
      </c>
      <c r="G2513" s="10">
        <v>127264</v>
      </c>
      <c r="H2513" s="12" t="s">
        <v>697</v>
      </c>
      <c r="I2513" s="12" t="s">
        <v>423</v>
      </c>
      <c r="J2513" s="5" t="s">
        <v>163</v>
      </c>
      <c r="L2513" s="3">
        <f t="shared" si="39"/>
        <v>1718064</v>
      </c>
    </row>
    <row r="2514" spans="2:12" hidden="1" outlineLevel="1" x14ac:dyDescent="0.25">
      <c r="B2514" s="2">
        <v>44757</v>
      </c>
      <c r="C2514" s="12" t="s">
        <v>6071</v>
      </c>
      <c r="D2514" s="12" t="s">
        <v>185</v>
      </c>
      <c r="E2514" s="12" t="s">
        <v>6072</v>
      </c>
      <c r="F2514" s="10">
        <v>1078843</v>
      </c>
      <c r="G2514" s="10">
        <v>86307</v>
      </c>
      <c r="H2514" s="12" t="s">
        <v>697</v>
      </c>
      <c r="I2514" s="12" t="s">
        <v>423</v>
      </c>
      <c r="J2514" s="5" t="s">
        <v>163</v>
      </c>
      <c r="L2514" s="3">
        <f t="shared" si="39"/>
        <v>1165150</v>
      </c>
    </row>
    <row r="2515" spans="2:12" hidden="1" outlineLevel="1" x14ac:dyDescent="0.25">
      <c r="B2515" s="2">
        <v>44757</v>
      </c>
      <c r="C2515" s="12" t="s">
        <v>6073</v>
      </c>
      <c r="D2515" s="12" t="s">
        <v>185</v>
      </c>
      <c r="E2515" s="12" t="s">
        <v>6074</v>
      </c>
      <c r="F2515" s="10">
        <v>1808210</v>
      </c>
      <c r="G2515" s="10">
        <v>144657</v>
      </c>
      <c r="H2515" s="12" t="s">
        <v>697</v>
      </c>
      <c r="I2515" s="12" t="s">
        <v>423</v>
      </c>
      <c r="J2515" s="5" t="s">
        <v>163</v>
      </c>
      <c r="L2515" s="3">
        <f t="shared" si="39"/>
        <v>1952867</v>
      </c>
    </row>
    <row r="2516" spans="2:12" hidden="1" outlineLevel="1" x14ac:dyDescent="0.25">
      <c r="B2516" s="2">
        <v>44757</v>
      </c>
      <c r="C2516" s="12" t="s">
        <v>6075</v>
      </c>
      <c r="D2516" s="12" t="s">
        <v>185</v>
      </c>
      <c r="E2516" s="12" t="s">
        <v>6076</v>
      </c>
      <c r="F2516" s="10">
        <v>453750</v>
      </c>
      <c r="G2516" s="10">
        <v>36300</v>
      </c>
      <c r="H2516" s="12" t="s">
        <v>697</v>
      </c>
      <c r="I2516" s="12" t="s">
        <v>423</v>
      </c>
      <c r="J2516" s="5" t="s">
        <v>163</v>
      </c>
      <c r="L2516" s="3">
        <f t="shared" si="39"/>
        <v>490050</v>
      </c>
    </row>
    <row r="2517" spans="2:12" hidden="1" outlineLevel="1" x14ac:dyDescent="0.25">
      <c r="B2517" s="2">
        <v>44757</v>
      </c>
      <c r="C2517" s="12" t="s">
        <v>6077</v>
      </c>
      <c r="D2517" s="12" t="s">
        <v>185</v>
      </c>
      <c r="E2517" s="12" t="s">
        <v>6078</v>
      </c>
      <c r="F2517" s="10">
        <v>1175812</v>
      </c>
      <c r="G2517" s="10">
        <v>94065</v>
      </c>
      <c r="H2517" s="12" t="s">
        <v>697</v>
      </c>
      <c r="I2517" s="12" t="s">
        <v>423</v>
      </c>
      <c r="J2517" s="5" t="s">
        <v>163</v>
      </c>
      <c r="L2517" s="3">
        <f t="shared" si="39"/>
        <v>1269877</v>
      </c>
    </row>
    <row r="2518" spans="2:12" hidden="1" outlineLevel="1" x14ac:dyDescent="0.25">
      <c r="B2518" s="2">
        <v>44757</v>
      </c>
      <c r="C2518" s="12" t="s">
        <v>6079</v>
      </c>
      <c r="D2518" s="12" t="s">
        <v>185</v>
      </c>
      <c r="E2518" s="12" t="s">
        <v>6080</v>
      </c>
      <c r="F2518" s="10">
        <v>1236130</v>
      </c>
      <c r="G2518" s="10">
        <v>98890</v>
      </c>
      <c r="H2518" s="12" t="s">
        <v>697</v>
      </c>
      <c r="I2518" s="12" t="s">
        <v>423</v>
      </c>
      <c r="J2518" s="5" t="s">
        <v>163</v>
      </c>
      <c r="L2518" s="3">
        <f t="shared" si="39"/>
        <v>1335020</v>
      </c>
    </row>
    <row r="2519" spans="2:12" hidden="1" outlineLevel="1" x14ac:dyDescent="0.25">
      <c r="B2519" s="2">
        <v>44757</v>
      </c>
      <c r="C2519" s="12" t="s">
        <v>6081</v>
      </c>
      <c r="D2519" s="12" t="s">
        <v>185</v>
      </c>
      <c r="E2519" s="12" t="s">
        <v>6082</v>
      </c>
      <c r="F2519" s="10">
        <v>1844890</v>
      </c>
      <c r="G2519" s="10">
        <v>147591</v>
      </c>
      <c r="H2519" s="12" t="s">
        <v>697</v>
      </c>
      <c r="I2519" s="12" t="s">
        <v>423</v>
      </c>
      <c r="J2519" s="5" t="s">
        <v>163</v>
      </c>
      <c r="L2519" s="3">
        <f t="shared" si="39"/>
        <v>1992481</v>
      </c>
    </row>
    <row r="2520" spans="2:12" hidden="1" outlineLevel="1" x14ac:dyDescent="0.25">
      <c r="B2520" s="2">
        <v>44757</v>
      </c>
      <c r="C2520" s="12" t="s">
        <v>6083</v>
      </c>
      <c r="D2520" s="12" t="s">
        <v>185</v>
      </c>
      <c r="E2520" s="12" t="s">
        <v>6084</v>
      </c>
      <c r="F2520" s="10">
        <v>1441450</v>
      </c>
      <c r="G2520" s="10">
        <v>115316</v>
      </c>
      <c r="H2520" s="12" t="s">
        <v>697</v>
      </c>
      <c r="I2520" s="12" t="s">
        <v>423</v>
      </c>
      <c r="J2520" s="5" t="s">
        <v>163</v>
      </c>
      <c r="L2520" s="3">
        <f t="shared" si="39"/>
        <v>1556766</v>
      </c>
    </row>
    <row r="2521" spans="2:12" hidden="1" outlineLevel="1" x14ac:dyDescent="0.25">
      <c r="B2521" s="2">
        <v>44757</v>
      </c>
      <c r="C2521" s="12" t="s">
        <v>6085</v>
      </c>
      <c r="D2521" s="12" t="s">
        <v>185</v>
      </c>
      <c r="E2521" s="12" t="s">
        <v>6086</v>
      </c>
      <c r="F2521" s="10">
        <v>777406</v>
      </c>
      <c r="G2521" s="10">
        <v>62192</v>
      </c>
      <c r="H2521" s="12" t="s">
        <v>697</v>
      </c>
      <c r="I2521" s="12" t="s">
        <v>423</v>
      </c>
      <c r="J2521" s="5" t="s">
        <v>163</v>
      </c>
      <c r="L2521" s="3">
        <f t="shared" si="39"/>
        <v>839598</v>
      </c>
    </row>
    <row r="2522" spans="2:12" hidden="1" outlineLevel="1" x14ac:dyDescent="0.25">
      <c r="B2522" s="2">
        <v>44757</v>
      </c>
      <c r="C2522" s="12" t="s">
        <v>6087</v>
      </c>
      <c r="D2522" s="12" t="s">
        <v>185</v>
      </c>
      <c r="E2522" s="12" t="s">
        <v>6088</v>
      </c>
      <c r="F2522" s="10">
        <v>1442195</v>
      </c>
      <c r="G2522" s="10">
        <v>115376</v>
      </c>
      <c r="H2522" s="12" t="s">
        <v>697</v>
      </c>
      <c r="I2522" s="12" t="s">
        <v>423</v>
      </c>
      <c r="J2522" s="5" t="s">
        <v>163</v>
      </c>
      <c r="L2522" s="3">
        <f t="shared" si="39"/>
        <v>1557571</v>
      </c>
    </row>
    <row r="2523" spans="2:12" hidden="1" outlineLevel="1" x14ac:dyDescent="0.25">
      <c r="B2523" s="2">
        <v>44757</v>
      </c>
      <c r="C2523" s="12" t="s">
        <v>6089</v>
      </c>
      <c r="D2523" s="12" t="s">
        <v>185</v>
      </c>
      <c r="E2523" s="12" t="s">
        <v>6090</v>
      </c>
      <c r="F2523" s="10">
        <v>501820</v>
      </c>
      <c r="G2523" s="10">
        <v>40146</v>
      </c>
      <c r="H2523" s="12" t="s">
        <v>697</v>
      </c>
      <c r="I2523" s="12" t="s">
        <v>423</v>
      </c>
      <c r="J2523" s="5" t="s">
        <v>163</v>
      </c>
      <c r="L2523" s="3">
        <f t="shared" si="39"/>
        <v>541966</v>
      </c>
    </row>
    <row r="2524" spans="2:12" hidden="1" outlineLevel="1" x14ac:dyDescent="0.25">
      <c r="B2524" s="2">
        <v>44757</v>
      </c>
      <c r="C2524" s="12" t="s">
        <v>6091</v>
      </c>
      <c r="D2524" s="12" t="s">
        <v>185</v>
      </c>
      <c r="E2524" s="12" t="s">
        <v>6092</v>
      </c>
      <c r="F2524" s="10">
        <v>1202500</v>
      </c>
      <c r="G2524" s="10">
        <v>96200</v>
      </c>
      <c r="H2524" s="12" t="s">
        <v>697</v>
      </c>
      <c r="I2524" s="12" t="s">
        <v>423</v>
      </c>
      <c r="J2524" s="5" t="s">
        <v>163</v>
      </c>
      <c r="L2524" s="3">
        <f t="shared" si="39"/>
        <v>1298700</v>
      </c>
    </row>
    <row r="2525" spans="2:12" hidden="1" outlineLevel="1" x14ac:dyDescent="0.25">
      <c r="B2525" s="2">
        <v>44757</v>
      </c>
      <c r="C2525" s="12" t="s">
        <v>6093</v>
      </c>
      <c r="D2525" s="12" t="s">
        <v>185</v>
      </c>
      <c r="E2525" s="12" t="s">
        <v>6094</v>
      </c>
      <c r="F2525" s="10">
        <v>769950</v>
      </c>
      <c r="G2525" s="10">
        <v>61596</v>
      </c>
      <c r="H2525" s="12" t="s">
        <v>697</v>
      </c>
      <c r="I2525" s="12" t="s">
        <v>423</v>
      </c>
      <c r="J2525" s="5" t="s">
        <v>163</v>
      </c>
      <c r="L2525" s="3">
        <f t="shared" si="39"/>
        <v>831546</v>
      </c>
    </row>
    <row r="2526" spans="2:12" hidden="1" outlineLevel="1" x14ac:dyDescent="0.25">
      <c r="B2526" s="2">
        <v>44757</v>
      </c>
      <c r="C2526" s="12" t="s">
        <v>6095</v>
      </c>
      <c r="D2526" s="12" t="s">
        <v>185</v>
      </c>
      <c r="E2526" s="12" t="s">
        <v>6096</v>
      </c>
      <c r="F2526" s="10">
        <v>806200</v>
      </c>
      <c r="G2526" s="10">
        <v>64496</v>
      </c>
      <c r="H2526" s="12" t="s">
        <v>697</v>
      </c>
      <c r="I2526" s="12" t="s">
        <v>423</v>
      </c>
      <c r="J2526" s="5" t="s">
        <v>163</v>
      </c>
      <c r="L2526" s="3">
        <f t="shared" si="39"/>
        <v>870696</v>
      </c>
    </row>
    <row r="2527" spans="2:12" hidden="1" outlineLevel="1" x14ac:dyDescent="0.25">
      <c r="B2527" s="2">
        <v>44757</v>
      </c>
      <c r="C2527" s="12" t="s">
        <v>6097</v>
      </c>
      <c r="D2527" s="12" t="s">
        <v>185</v>
      </c>
      <c r="E2527" s="12" t="s">
        <v>6098</v>
      </c>
      <c r="F2527" s="10">
        <v>1728645</v>
      </c>
      <c r="G2527" s="10">
        <v>138292</v>
      </c>
      <c r="H2527" s="12" t="s">
        <v>697</v>
      </c>
      <c r="I2527" s="12" t="s">
        <v>423</v>
      </c>
      <c r="J2527" s="5" t="s">
        <v>163</v>
      </c>
      <c r="L2527" s="3">
        <f t="shared" si="39"/>
        <v>1866937</v>
      </c>
    </row>
    <row r="2528" spans="2:12" hidden="1" outlineLevel="1" x14ac:dyDescent="0.25">
      <c r="B2528" s="2">
        <v>44757</v>
      </c>
      <c r="C2528" s="12" t="s">
        <v>6099</v>
      </c>
      <c r="D2528" s="12" t="s">
        <v>185</v>
      </c>
      <c r="E2528" s="12" t="s">
        <v>6100</v>
      </c>
      <c r="F2528" s="10">
        <v>2747105</v>
      </c>
      <c r="G2528" s="10">
        <v>219768</v>
      </c>
      <c r="H2528" s="12" t="s">
        <v>697</v>
      </c>
      <c r="I2528" s="12" t="s">
        <v>423</v>
      </c>
      <c r="J2528" s="5" t="s">
        <v>163</v>
      </c>
      <c r="L2528" s="3">
        <f t="shared" si="39"/>
        <v>2966873</v>
      </c>
    </row>
    <row r="2529" spans="2:12" hidden="1" outlineLevel="1" x14ac:dyDescent="0.25">
      <c r="B2529" s="2">
        <v>44757</v>
      </c>
      <c r="C2529" s="12" t="s">
        <v>6101</v>
      </c>
      <c r="D2529" s="12" t="s">
        <v>185</v>
      </c>
      <c r="E2529" s="12" t="s">
        <v>6102</v>
      </c>
      <c r="F2529" s="10">
        <v>3457335</v>
      </c>
      <c r="G2529" s="10">
        <v>276587</v>
      </c>
      <c r="H2529" s="12" t="s">
        <v>697</v>
      </c>
      <c r="I2529" s="12" t="s">
        <v>423</v>
      </c>
      <c r="J2529" s="5" t="s">
        <v>163</v>
      </c>
      <c r="L2529" s="3">
        <f t="shared" si="39"/>
        <v>3733922</v>
      </c>
    </row>
    <row r="2530" spans="2:12" hidden="1" outlineLevel="1" x14ac:dyDescent="0.25">
      <c r="B2530" s="2">
        <v>44757</v>
      </c>
      <c r="C2530" s="12" t="s">
        <v>6103</v>
      </c>
      <c r="D2530" s="12" t="s">
        <v>185</v>
      </c>
      <c r="E2530" s="12" t="s">
        <v>6104</v>
      </c>
      <c r="F2530" s="10">
        <v>1194310</v>
      </c>
      <c r="G2530" s="10">
        <v>95545</v>
      </c>
      <c r="H2530" s="12" t="s">
        <v>697</v>
      </c>
      <c r="I2530" s="12" t="s">
        <v>423</v>
      </c>
      <c r="J2530" s="5" t="s">
        <v>163</v>
      </c>
      <c r="L2530" s="3">
        <f t="shared" si="39"/>
        <v>1289855</v>
      </c>
    </row>
    <row r="2531" spans="2:12" hidden="1" outlineLevel="1" x14ac:dyDescent="0.25">
      <c r="B2531" s="2">
        <v>44757</v>
      </c>
      <c r="C2531" s="12" t="s">
        <v>6105</v>
      </c>
      <c r="D2531" s="12" t="s">
        <v>185</v>
      </c>
      <c r="E2531" s="12" t="s">
        <v>6106</v>
      </c>
      <c r="F2531" s="10">
        <v>666348</v>
      </c>
      <c r="G2531" s="10">
        <v>53308</v>
      </c>
      <c r="H2531" s="12" t="s">
        <v>697</v>
      </c>
      <c r="I2531" s="12" t="s">
        <v>423</v>
      </c>
      <c r="J2531" s="5" t="s">
        <v>163</v>
      </c>
      <c r="L2531" s="3">
        <f t="shared" si="39"/>
        <v>719656</v>
      </c>
    </row>
    <row r="2532" spans="2:12" hidden="1" outlineLevel="1" x14ac:dyDescent="0.25">
      <c r="B2532" s="2">
        <v>44757</v>
      </c>
      <c r="C2532" s="12" t="s">
        <v>6107</v>
      </c>
      <c r="D2532" s="12" t="s">
        <v>185</v>
      </c>
      <c r="E2532" s="12" t="s">
        <v>6108</v>
      </c>
      <c r="F2532" s="10">
        <v>1591490</v>
      </c>
      <c r="G2532" s="10">
        <v>127319</v>
      </c>
      <c r="H2532" s="12" t="s">
        <v>697</v>
      </c>
      <c r="I2532" s="12" t="s">
        <v>423</v>
      </c>
      <c r="J2532" s="5" t="s">
        <v>163</v>
      </c>
      <c r="L2532" s="3">
        <f t="shared" si="39"/>
        <v>1718809</v>
      </c>
    </row>
    <row r="2533" spans="2:12" hidden="1" outlineLevel="1" x14ac:dyDescent="0.25">
      <c r="B2533" s="2">
        <v>44757</v>
      </c>
      <c r="C2533" s="12" t="s">
        <v>6109</v>
      </c>
      <c r="D2533" s="12" t="s">
        <v>185</v>
      </c>
      <c r="E2533" s="12" t="s">
        <v>6110</v>
      </c>
      <c r="F2533" s="10">
        <v>1570580</v>
      </c>
      <c r="G2533" s="10">
        <v>125646</v>
      </c>
      <c r="H2533" s="12" t="s">
        <v>697</v>
      </c>
      <c r="I2533" s="12" t="s">
        <v>423</v>
      </c>
      <c r="J2533" s="5" t="s">
        <v>163</v>
      </c>
      <c r="L2533" s="3">
        <f t="shared" si="39"/>
        <v>1696226</v>
      </c>
    </row>
    <row r="2534" spans="2:12" hidden="1" outlineLevel="1" x14ac:dyDescent="0.25">
      <c r="B2534" s="2">
        <v>44757</v>
      </c>
      <c r="C2534" s="12" t="s">
        <v>6111</v>
      </c>
      <c r="D2534" s="12" t="s">
        <v>185</v>
      </c>
      <c r="E2534" s="12" t="s">
        <v>6112</v>
      </c>
      <c r="F2534" s="10">
        <v>1261126</v>
      </c>
      <c r="G2534" s="10">
        <v>100890</v>
      </c>
      <c r="H2534" s="12" t="s">
        <v>697</v>
      </c>
      <c r="I2534" s="12" t="s">
        <v>423</v>
      </c>
      <c r="J2534" s="5" t="s">
        <v>163</v>
      </c>
      <c r="L2534" s="3">
        <f t="shared" si="39"/>
        <v>1362016</v>
      </c>
    </row>
    <row r="2535" spans="2:12" hidden="1" outlineLevel="1" x14ac:dyDescent="0.25">
      <c r="B2535" s="2">
        <v>44757</v>
      </c>
      <c r="C2535" s="12" t="s">
        <v>6113</v>
      </c>
      <c r="D2535" s="12" t="s">
        <v>185</v>
      </c>
      <c r="E2535" s="12" t="s">
        <v>6114</v>
      </c>
      <c r="F2535" s="10">
        <v>2346710</v>
      </c>
      <c r="G2535" s="10">
        <v>187737</v>
      </c>
      <c r="H2535" s="12" t="s">
        <v>697</v>
      </c>
      <c r="I2535" s="12" t="s">
        <v>423</v>
      </c>
      <c r="J2535" s="5" t="s">
        <v>163</v>
      </c>
      <c r="L2535" s="3">
        <f t="shared" si="39"/>
        <v>2534447</v>
      </c>
    </row>
    <row r="2536" spans="2:12" hidden="1" outlineLevel="1" x14ac:dyDescent="0.25">
      <c r="B2536" s="2">
        <v>44757</v>
      </c>
      <c r="C2536" s="12" t="s">
        <v>6115</v>
      </c>
      <c r="D2536" s="12" t="s">
        <v>185</v>
      </c>
      <c r="E2536" s="12" t="s">
        <v>6116</v>
      </c>
      <c r="F2536" s="10">
        <v>2146670</v>
      </c>
      <c r="G2536" s="10">
        <v>171734</v>
      </c>
      <c r="H2536" s="12" t="s">
        <v>697</v>
      </c>
      <c r="I2536" s="12" t="s">
        <v>423</v>
      </c>
      <c r="J2536" s="5" t="s">
        <v>163</v>
      </c>
      <c r="L2536" s="3">
        <f t="shared" si="39"/>
        <v>2318404</v>
      </c>
    </row>
    <row r="2537" spans="2:12" hidden="1" outlineLevel="1" x14ac:dyDescent="0.25">
      <c r="B2537" s="2">
        <v>44757</v>
      </c>
      <c r="C2537" s="12" t="s">
        <v>6117</v>
      </c>
      <c r="D2537" s="12" t="s">
        <v>185</v>
      </c>
      <c r="E2537" s="12" t="s">
        <v>6118</v>
      </c>
      <c r="F2537" s="10">
        <v>1761805</v>
      </c>
      <c r="G2537" s="10">
        <v>140944</v>
      </c>
      <c r="H2537" s="12" t="s">
        <v>697</v>
      </c>
      <c r="I2537" s="12" t="s">
        <v>423</v>
      </c>
      <c r="J2537" s="5" t="s">
        <v>163</v>
      </c>
      <c r="L2537" s="3">
        <f t="shared" si="39"/>
        <v>1902749</v>
      </c>
    </row>
    <row r="2538" spans="2:12" hidden="1" outlineLevel="1" x14ac:dyDescent="0.25">
      <c r="B2538" s="2">
        <v>44757</v>
      </c>
      <c r="C2538" s="12" t="s">
        <v>6119</v>
      </c>
      <c r="D2538" s="12" t="s">
        <v>185</v>
      </c>
      <c r="E2538" s="12" t="s">
        <v>6120</v>
      </c>
      <c r="F2538" s="10">
        <v>2294445</v>
      </c>
      <c r="G2538" s="10">
        <v>183556</v>
      </c>
      <c r="H2538" s="12" t="s">
        <v>697</v>
      </c>
      <c r="I2538" s="12" t="s">
        <v>423</v>
      </c>
      <c r="J2538" s="5" t="s">
        <v>163</v>
      </c>
      <c r="L2538" s="3">
        <f t="shared" si="39"/>
        <v>2478001</v>
      </c>
    </row>
    <row r="2539" spans="2:12" hidden="1" outlineLevel="1" x14ac:dyDescent="0.25">
      <c r="B2539" s="2">
        <v>44757</v>
      </c>
      <c r="C2539" s="12" t="s">
        <v>6121</v>
      </c>
      <c r="D2539" s="12" t="s">
        <v>185</v>
      </c>
      <c r="E2539" s="12" t="s">
        <v>6122</v>
      </c>
      <c r="F2539" s="10">
        <v>4142460</v>
      </c>
      <c r="G2539" s="10">
        <v>331397</v>
      </c>
      <c r="H2539" s="12" t="s">
        <v>697</v>
      </c>
      <c r="I2539" s="12" t="s">
        <v>423</v>
      </c>
      <c r="J2539" s="5" t="s">
        <v>163</v>
      </c>
      <c r="L2539" s="3">
        <f t="shared" si="39"/>
        <v>4473857</v>
      </c>
    </row>
    <row r="2540" spans="2:12" hidden="1" outlineLevel="1" x14ac:dyDescent="0.25">
      <c r="B2540" s="2">
        <v>44757</v>
      </c>
      <c r="C2540" s="12" t="s">
        <v>6123</v>
      </c>
      <c r="D2540" s="12" t="s">
        <v>185</v>
      </c>
      <c r="E2540" s="12" t="s">
        <v>6124</v>
      </c>
      <c r="F2540" s="10">
        <v>1253019</v>
      </c>
      <c r="G2540" s="10">
        <v>100242</v>
      </c>
      <c r="H2540" s="12" t="s">
        <v>697</v>
      </c>
      <c r="I2540" s="12" t="s">
        <v>423</v>
      </c>
      <c r="J2540" s="5" t="s">
        <v>163</v>
      </c>
      <c r="L2540" s="3">
        <f t="shared" si="39"/>
        <v>1353261</v>
      </c>
    </row>
    <row r="2541" spans="2:12" hidden="1" outlineLevel="1" x14ac:dyDescent="0.25">
      <c r="B2541" s="2">
        <v>44757</v>
      </c>
      <c r="C2541" s="12" t="s">
        <v>6125</v>
      </c>
      <c r="D2541" s="12" t="s">
        <v>185</v>
      </c>
      <c r="E2541" s="12" t="s">
        <v>6126</v>
      </c>
      <c r="F2541" s="10">
        <v>2062620</v>
      </c>
      <c r="G2541" s="10">
        <v>165010</v>
      </c>
      <c r="H2541" s="12" t="s">
        <v>697</v>
      </c>
      <c r="I2541" s="12" t="s">
        <v>423</v>
      </c>
      <c r="J2541" s="5" t="s">
        <v>163</v>
      </c>
      <c r="L2541" s="3">
        <f t="shared" si="39"/>
        <v>2227630</v>
      </c>
    </row>
    <row r="2542" spans="2:12" hidden="1" outlineLevel="1" x14ac:dyDescent="0.25">
      <c r="B2542" s="2">
        <v>44757</v>
      </c>
      <c r="C2542" s="12" t="s">
        <v>6127</v>
      </c>
      <c r="D2542" s="12" t="s">
        <v>185</v>
      </c>
      <c r="E2542" s="12" t="s">
        <v>6128</v>
      </c>
      <c r="F2542" s="10">
        <v>1277365</v>
      </c>
      <c r="G2542" s="10">
        <v>102189</v>
      </c>
      <c r="H2542" s="12" t="s">
        <v>697</v>
      </c>
      <c r="I2542" s="12" t="s">
        <v>423</v>
      </c>
      <c r="J2542" s="5" t="s">
        <v>163</v>
      </c>
      <c r="L2542" s="3">
        <f t="shared" si="39"/>
        <v>1379554</v>
      </c>
    </row>
    <row r="2543" spans="2:12" hidden="1" outlineLevel="1" x14ac:dyDescent="0.25">
      <c r="B2543" s="2">
        <v>44757</v>
      </c>
      <c r="C2543" s="12" t="s">
        <v>6129</v>
      </c>
      <c r="D2543" s="12" t="s">
        <v>185</v>
      </c>
      <c r="E2543" s="12" t="s">
        <v>6130</v>
      </c>
      <c r="F2543" s="10">
        <v>994225</v>
      </c>
      <c r="G2543" s="10">
        <v>79538</v>
      </c>
      <c r="H2543" s="12" t="s">
        <v>697</v>
      </c>
      <c r="I2543" s="12" t="s">
        <v>423</v>
      </c>
      <c r="J2543" s="5" t="s">
        <v>163</v>
      </c>
      <c r="L2543" s="3">
        <f t="shared" si="39"/>
        <v>1073763</v>
      </c>
    </row>
    <row r="2544" spans="2:12" hidden="1" outlineLevel="1" x14ac:dyDescent="0.25">
      <c r="B2544" s="2">
        <v>44757</v>
      </c>
      <c r="C2544" s="12" t="s">
        <v>6131</v>
      </c>
      <c r="D2544" s="12" t="s">
        <v>185</v>
      </c>
      <c r="E2544" s="12" t="s">
        <v>6132</v>
      </c>
      <c r="F2544" s="10">
        <v>960072</v>
      </c>
      <c r="G2544" s="10">
        <v>76806</v>
      </c>
      <c r="H2544" s="12" t="s">
        <v>697</v>
      </c>
      <c r="I2544" s="12" t="s">
        <v>423</v>
      </c>
      <c r="J2544" s="5" t="s">
        <v>163</v>
      </c>
      <c r="L2544" s="3">
        <f t="shared" si="39"/>
        <v>1036878</v>
      </c>
    </row>
    <row r="2545" spans="2:12" hidden="1" outlineLevel="1" x14ac:dyDescent="0.25">
      <c r="B2545" s="2">
        <v>44757</v>
      </c>
      <c r="C2545" s="12" t="s">
        <v>6133</v>
      </c>
      <c r="D2545" s="12" t="s">
        <v>185</v>
      </c>
      <c r="E2545" s="12" t="s">
        <v>6134</v>
      </c>
      <c r="F2545" s="10">
        <v>2400180</v>
      </c>
      <c r="G2545" s="10">
        <v>192014</v>
      </c>
      <c r="H2545" s="12" t="s">
        <v>697</v>
      </c>
      <c r="I2545" s="12" t="s">
        <v>423</v>
      </c>
      <c r="J2545" s="5" t="s">
        <v>163</v>
      </c>
      <c r="L2545" s="3">
        <f t="shared" si="39"/>
        <v>2592194</v>
      </c>
    </row>
    <row r="2546" spans="2:12" hidden="1" outlineLevel="1" x14ac:dyDescent="0.25">
      <c r="B2546" s="2">
        <v>44757</v>
      </c>
      <c r="C2546" s="12" t="s">
        <v>6135</v>
      </c>
      <c r="D2546" s="12" t="s">
        <v>185</v>
      </c>
      <c r="E2546" s="12" t="s">
        <v>6136</v>
      </c>
      <c r="F2546" s="10">
        <v>1937735</v>
      </c>
      <c r="G2546" s="10">
        <v>155019</v>
      </c>
      <c r="H2546" s="12" t="s">
        <v>697</v>
      </c>
      <c r="I2546" s="12" t="s">
        <v>423</v>
      </c>
      <c r="J2546" s="5" t="s">
        <v>163</v>
      </c>
      <c r="L2546" s="3">
        <f t="shared" si="39"/>
        <v>2092754</v>
      </c>
    </row>
    <row r="2547" spans="2:12" hidden="1" outlineLevel="1" x14ac:dyDescent="0.25">
      <c r="B2547" s="2">
        <v>44757</v>
      </c>
      <c r="C2547" s="12" t="s">
        <v>6137</v>
      </c>
      <c r="D2547" s="12" t="s">
        <v>185</v>
      </c>
      <c r="E2547" s="12" t="s">
        <v>6138</v>
      </c>
      <c r="F2547" s="10">
        <v>922445</v>
      </c>
      <c r="G2547" s="10">
        <v>73796</v>
      </c>
      <c r="H2547" s="12" t="s">
        <v>697</v>
      </c>
      <c r="I2547" s="12" t="s">
        <v>423</v>
      </c>
      <c r="J2547" s="5" t="s">
        <v>163</v>
      </c>
      <c r="L2547" s="3">
        <f t="shared" si="39"/>
        <v>996241</v>
      </c>
    </row>
    <row r="2548" spans="2:12" hidden="1" outlineLevel="1" x14ac:dyDescent="0.25">
      <c r="B2548" s="2">
        <v>44757</v>
      </c>
      <c r="C2548" s="12" t="s">
        <v>6139</v>
      </c>
      <c r="D2548" s="12" t="s">
        <v>185</v>
      </c>
      <c r="E2548" s="12" t="s">
        <v>6140</v>
      </c>
      <c r="F2548" s="10">
        <v>1072991</v>
      </c>
      <c r="G2548" s="10">
        <v>85839</v>
      </c>
      <c r="H2548" s="12" t="s">
        <v>697</v>
      </c>
      <c r="I2548" s="12" t="s">
        <v>423</v>
      </c>
      <c r="J2548" s="5" t="s">
        <v>163</v>
      </c>
      <c r="L2548" s="3">
        <f t="shared" si="39"/>
        <v>1158830</v>
      </c>
    </row>
    <row r="2549" spans="2:12" hidden="1" outlineLevel="1" x14ac:dyDescent="0.25">
      <c r="B2549" s="2">
        <v>44757</v>
      </c>
      <c r="C2549" s="12" t="s">
        <v>6141</v>
      </c>
      <c r="D2549" s="12" t="s">
        <v>185</v>
      </c>
      <c r="E2549" s="12" t="s">
        <v>6142</v>
      </c>
      <c r="F2549" s="10">
        <v>785290</v>
      </c>
      <c r="G2549" s="10">
        <v>62823</v>
      </c>
      <c r="H2549" s="12" t="s">
        <v>697</v>
      </c>
      <c r="I2549" s="12" t="s">
        <v>423</v>
      </c>
      <c r="J2549" s="5" t="s">
        <v>163</v>
      </c>
      <c r="L2549" s="3">
        <f t="shared" si="39"/>
        <v>848113</v>
      </c>
    </row>
    <row r="2550" spans="2:12" hidden="1" outlineLevel="1" x14ac:dyDescent="0.25">
      <c r="B2550" s="2">
        <v>44757</v>
      </c>
      <c r="C2550" s="12" t="s">
        <v>6143</v>
      </c>
      <c r="D2550" s="12" t="s">
        <v>185</v>
      </c>
      <c r="E2550" s="12" t="s">
        <v>6144</v>
      </c>
      <c r="F2550" s="10">
        <v>1797502</v>
      </c>
      <c r="G2550" s="10">
        <v>143800</v>
      </c>
      <c r="H2550" s="12" t="s">
        <v>697</v>
      </c>
      <c r="I2550" s="12" t="s">
        <v>423</v>
      </c>
      <c r="J2550" s="5" t="s">
        <v>163</v>
      </c>
      <c r="L2550" s="3">
        <f t="shared" si="39"/>
        <v>1941302</v>
      </c>
    </row>
    <row r="2551" spans="2:12" hidden="1" outlineLevel="1" x14ac:dyDescent="0.25">
      <c r="B2551" s="2">
        <v>44757</v>
      </c>
      <c r="C2551" s="12" t="s">
        <v>6145</v>
      </c>
      <c r="D2551" s="12" t="s">
        <v>185</v>
      </c>
      <c r="E2551" s="12" t="s">
        <v>6146</v>
      </c>
      <c r="F2551" s="10">
        <v>367155</v>
      </c>
      <c r="G2551" s="10">
        <v>29372</v>
      </c>
      <c r="H2551" s="12" t="s">
        <v>697</v>
      </c>
      <c r="I2551" s="12" t="s">
        <v>423</v>
      </c>
      <c r="J2551" s="5" t="s">
        <v>163</v>
      </c>
      <c r="L2551" s="3">
        <f t="shared" si="39"/>
        <v>396527</v>
      </c>
    </row>
    <row r="2552" spans="2:12" hidden="1" outlineLevel="1" x14ac:dyDescent="0.25">
      <c r="B2552" s="2">
        <v>44757</v>
      </c>
      <c r="C2552" s="12" t="s">
        <v>6147</v>
      </c>
      <c r="D2552" s="12" t="s">
        <v>185</v>
      </c>
      <c r="E2552" s="12" t="s">
        <v>6148</v>
      </c>
      <c r="F2552" s="10">
        <v>777406</v>
      </c>
      <c r="G2552" s="10">
        <v>62192</v>
      </c>
      <c r="H2552" s="12" t="s">
        <v>697</v>
      </c>
      <c r="I2552" s="12" t="s">
        <v>423</v>
      </c>
      <c r="J2552" s="5" t="s">
        <v>163</v>
      </c>
      <c r="L2552" s="3">
        <f t="shared" si="39"/>
        <v>839598</v>
      </c>
    </row>
    <row r="2553" spans="2:12" hidden="1" outlineLevel="1" x14ac:dyDescent="0.25">
      <c r="B2553" s="2">
        <v>44757</v>
      </c>
      <c r="C2553" s="12" t="s">
        <v>6149</v>
      </c>
      <c r="D2553" s="12" t="s">
        <v>185</v>
      </c>
      <c r="E2553" s="12" t="s">
        <v>6150</v>
      </c>
      <c r="F2553" s="10">
        <v>1114062</v>
      </c>
      <c r="G2553" s="10">
        <v>89125</v>
      </c>
      <c r="H2553" s="12" t="s">
        <v>697</v>
      </c>
      <c r="I2553" s="12" t="s">
        <v>423</v>
      </c>
      <c r="J2553" s="5" t="s">
        <v>163</v>
      </c>
      <c r="L2553" s="3">
        <f t="shared" si="39"/>
        <v>1203187</v>
      </c>
    </row>
    <row r="2554" spans="2:12" hidden="1" outlineLevel="1" x14ac:dyDescent="0.25">
      <c r="B2554" s="2">
        <v>44757</v>
      </c>
      <c r="C2554" s="12" t="s">
        <v>6151</v>
      </c>
      <c r="D2554" s="12" t="s">
        <v>185</v>
      </c>
      <c r="E2554" s="12" t="s">
        <v>6152</v>
      </c>
      <c r="F2554" s="10">
        <v>1918082</v>
      </c>
      <c r="G2554" s="10">
        <v>153447</v>
      </c>
      <c r="H2554" s="12" t="s">
        <v>697</v>
      </c>
      <c r="I2554" s="12" t="s">
        <v>423</v>
      </c>
      <c r="J2554" s="5" t="s">
        <v>163</v>
      </c>
      <c r="L2554" s="3">
        <f t="shared" si="39"/>
        <v>2071529</v>
      </c>
    </row>
    <row r="2555" spans="2:12" hidden="1" outlineLevel="1" x14ac:dyDescent="0.25">
      <c r="B2555" s="2">
        <v>44757</v>
      </c>
      <c r="C2555" s="12" t="s">
        <v>6153</v>
      </c>
      <c r="D2555" s="12" t="s">
        <v>185</v>
      </c>
      <c r="E2555" s="12" t="s">
        <v>6154</v>
      </c>
      <c r="F2555" s="10">
        <v>905210</v>
      </c>
      <c r="G2555" s="10">
        <v>72417</v>
      </c>
      <c r="H2555" s="12" t="s">
        <v>697</v>
      </c>
      <c r="I2555" s="12" t="s">
        <v>423</v>
      </c>
      <c r="J2555" s="5" t="s">
        <v>163</v>
      </c>
      <c r="L2555" s="3">
        <f t="shared" si="39"/>
        <v>977627</v>
      </c>
    </row>
    <row r="2556" spans="2:12" hidden="1" outlineLevel="1" x14ac:dyDescent="0.25">
      <c r="B2556" s="2">
        <v>44757</v>
      </c>
      <c r="C2556" s="12" t="s">
        <v>6155</v>
      </c>
      <c r="D2556" s="12" t="s">
        <v>185</v>
      </c>
      <c r="E2556" s="12" t="s">
        <v>6156</v>
      </c>
      <c r="F2556" s="10">
        <v>1734693</v>
      </c>
      <c r="G2556" s="10">
        <v>138775</v>
      </c>
      <c r="H2556" s="12" t="s">
        <v>697</v>
      </c>
      <c r="I2556" s="12" t="s">
        <v>423</v>
      </c>
      <c r="J2556" s="5" t="s">
        <v>163</v>
      </c>
      <c r="L2556" s="3">
        <f t="shared" si="39"/>
        <v>1873468</v>
      </c>
    </row>
    <row r="2557" spans="2:12" hidden="1" outlineLevel="1" x14ac:dyDescent="0.25">
      <c r="B2557" s="2">
        <v>44757</v>
      </c>
      <c r="C2557" s="12" t="s">
        <v>6157</v>
      </c>
      <c r="D2557" s="12" t="s">
        <v>185</v>
      </c>
      <c r="E2557" s="12" t="s">
        <v>6158</v>
      </c>
      <c r="F2557" s="10">
        <v>2139530</v>
      </c>
      <c r="G2557" s="10">
        <v>171162</v>
      </c>
      <c r="H2557" s="12" t="s">
        <v>697</v>
      </c>
      <c r="I2557" s="12" t="s">
        <v>423</v>
      </c>
      <c r="J2557" s="5" t="s">
        <v>163</v>
      </c>
      <c r="L2557" s="3">
        <f t="shared" si="39"/>
        <v>2310692</v>
      </c>
    </row>
    <row r="2558" spans="2:12" hidden="1" outlineLevel="1" x14ac:dyDescent="0.25">
      <c r="B2558" s="2">
        <v>44757</v>
      </c>
      <c r="C2558" s="12" t="s">
        <v>6159</v>
      </c>
      <c r="D2558" s="12" t="s">
        <v>185</v>
      </c>
      <c r="E2558" s="12" t="s">
        <v>6160</v>
      </c>
      <c r="F2558" s="10">
        <v>1185806</v>
      </c>
      <c r="G2558" s="10">
        <v>94864</v>
      </c>
      <c r="H2558" s="12" t="s">
        <v>697</v>
      </c>
      <c r="I2558" s="12" t="s">
        <v>423</v>
      </c>
      <c r="J2558" s="5" t="s">
        <v>163</v>
      </c>
      <c r="L2558" s="3">
        <f t="shared" si="39"/>
        <v>1280670</v>
      </c>
    </row>
    <row r="2559" spans="2:12" hidden="1" outlineLevel="1" x14ac:dyDescent="0.25">
      <c r="B2559" s="2">
        <v>44757</v>
      </c>
      <c r="C2559" s="12" t="s">
        <v>6161</v>
      </c>
      <c r="D2559" s="12" t="s">
        <v>185</v>
      </c>
      <c r="E2559" s="12" t="s">
        <v>6162</v>
      </c>
      <c r="F2559" s="10">
        <v>2054903</v>
      </c>
      <c r="G2559" s="10">
        <v>164392</v>
      </c>
      <c r="H2559" s="12" t="s">
        <v>697</v>
      </c>
      <c r="I2559" s="12" t="s">
        <v>423</v>
      </c>
      <c r="J2559" s="5" t="s">
        <v>163</v>
      </c>
      <c r="L2559" s="3">
        <f t="shared" si="39"/>
        <v>2219295</v>
      </c>
    </row>
    <row r="2560" spans="2:12" hidden="1" outlineLevel="1" x14ac:dyDescent="0.25">
      <c r="B2560" s="2">
        <v>44757</v>
      </c>
      <c r="C2560" s="12" t="s">
        <v>6163</v>
      </c>
      <c r="D2560" s="12" t="s">
        <v>185</v>
      </c>
      <c r="E2560" s="12" t="s">
        <v>6164</v>
      </c>
      <c r="F2560" s="10">
        <v>1287110</v>
      </c>
      <c r="G2560" s="10">
        <v>102969</v>
      </c>
      <c r="H2560" s="12" t="s">
        <v>697</v>
      </c>
      <c r="I2560" s="12" t="s">
        <v>423</v>
      </c>
      <c r="J2560" s="5" t="s">
        <v>163</v>
      </c>
      <c r="L2560" s="3">
        <f t="shared" si="39"/>
        <v>1390079</v>
      </c>
    </row>
    <row r="2561" spans="2:12" hidden="1" outlineLevel="1" x14ac:dyDescent="0.25">
      <c r="B2561" s="2">
        <v>44757</v>
      </c>
      <c r="C2561" s="12" t="s">
        <v>6165</v>
      </c>
      <c r="D2561" s="12" t="s">
        <v>185</v>
      </c>
      <c r="E2561" s="12" t="s">
        <v>6166</v>
      </c>
      <c r="F2561" s="10">
        <v>1033503</v>
      </c>
      <c r="G2561" s="10">
        <v>82680</v>
      </c>
      <c r="H2561" s="12" t="s">
        <v>697</v>
      </c>
      <c r="I2561" s="12" t="s">
        <v>423</v>
      </c>
      <c r="J2561" s="5" t="s">
        <v>163</v>
      </c>
      <c r="L2561" s="3">
        <f t="shared" si="39"/>
        <v>1116183</v>
      </c>
    </row>
    <row r="2562" spans="2:12" hidden="1" outlineLevel="1" x14ac:dyDescent="0.25">
      <c r="B2562" s="2">
        <v>44757</v>
      </c>
      <c r="C2562" s="12" t="s">
        <v>6167</v>
      </c>
      <c r="D2562" s="12" t="s">
        <v>185</v>
      </c>
      <c r="E2562" s="12" t="s">
        <v>6168</v>
      </c>
      <c r="F2562" s="10">
        <v>1403355</v>
      </c>
      <c r="G2562" s="10">
        <v>112268</v>
      </c>
      <c r="H2562" s="12" t="s">
        <v>697</v>
      </c>
      <c r="I2562" s="12" t="s">
        <v>423</v>
      </c>
      <c r="J2562" s="5" t="s">
        <v>163</v>
      </c>
      <c r="L2562" s="3">
        <f t="shared" si="39"/>
        <v>1515623</v>
      </c>
    </row>
    <row r="2563" spans="2:12" hidden="1" outlineLevel="1" x14ac:dyDescent="0.25">
      <c r="B2563" s="2">
        <v>44757</v>
      </c>
      <c r="C2563" s="12" t="s">
        <v>6169</v>
      </c>
      <c r="D2563" s="12" t="s">
        <v>185</v>
      </c>
      <c r="E2563" s="12" t="s">
        <v>6170</v>
      </c>
      <c r="F2563" s="10">
        <v>1608754</v>
      </c>
      <c r="G2563" s="10">
        <v>128700</v>
      </c>
      <c r="H2563" s="12" t="s">
        <v>697</v>
      </c>
      <c r="I2563" s="12" t="s">
        <v>423</v>
      </c>
      <c r="J2563" s="5" t="s">
        <v>163</v>
      </c>
      <c r="L2563" s="3">
        <f t="shared" si="39"/>
        <v>1737454</v>
      </c>
    </row>
    <row r="2564" spans="2:12" hidden="1" outlineLevel="1" x14ac:dyDescent="0.25">
      <c r="B2564" s="2">
        <v>44757</v>
      </c>
      <c r="C2564" s="12" t="s">
        <v>6171</v>
      </c>
      <c r="D2564" s="12" t="s">
        <v>185</v>
      </c>
      <c r="E2564" s="12" t="s">
        <v>6172</v>
      </c>
      <c r="F2564" s="10">
        <v>1080875</v>
      </c>
      <c r="G2564" s="10">
        <v>86470</v>
      </c>
      <c r="H2564" s="12" t="s">
        <v>697</v>
      </c>
      <c r="I2564" s="12" t="s">
        <v>423</v>
      </c>
      <c r="J2564" s="5" t="s">
        <v>163</v>
      </c>
      <c r="L2564" s="3">
        <f t="shared" si="39"/>
        <v>1167345</v>
      </c>
    </row>
    <row r="2565" spans="2:12" hidden="1" outlineLevel="1" x14ac:dyDescent="0.25">
      <c r="B2565" s="2">
        <v>44757</v>
      </c>
      <c r="C2565" s="12" t="s">
        <v>6173</v>
      </c>
      <c r="D2565" s="12" t="s">
        <v>185</v>
      </c>
      <c r="E2565" s="12" t="s">
        <v>6174</v>
      </c>
      <c r="F2565" s="10">
        <v>1144374</v>
      </c>
      <c r="G2565" s="10">
        <v>91550</v>
      </c>
      <c r="H2565" s="12" t="s">
        <v>697</v>
      </c>
      <c r="I2565" s="12" t="s">
        <v>423</v>
      </c>
      <c r="J2565" s="5" t="s">
        <v>163</v>
      </c>
      <c r="L2565" s="3">
        <f t="shared" si="39"/>
        <v>1235924</v>
      </c>
    </row>
    <row r="2566" spans="2:12" hidden="1" outlineLevel="1" x14ac:dyDescent="0.25">
      <c r="B2566" s="2">
        <v>44757</v>
      </c>
      <c r="C2566" s="12" t="s">
        <v>6175</v>
      </c>
      <c r="D2566" s="12" t="s">
        <v>185</v>
      </c>
      <c r="E2566" s="12" t="s">
        <v>6176</v>
      </c>
      <c r="F2566" s="10">
        <v>1612400</v>
      </c>
      <c r="G2566" s="10">
        <v>128992</v>
      </c>
      <c r="H2566" s="12" t="s">
        <v>697</v>
      </c>
      <c r="I2566" s="12" t="s">
        <v>423</v>
      </c>
      <c r="J2566" s="5" t="s">
        <v>163</v>
      </c>
      <c r="L2566" s="3">
        <f t="shared" ref="L2566:L2629" si="40">G2566+F2566</f>
        <v>1741392</v>
      </c>
    </row>
    <row r="2567" spans="2:12" hidden="1" outlineLevel="1" x14ac:dyDescent="0.25">
      <c r="B2567" s="2">
        <v>44757</v>
      </c>
      <c r="C2567" s="12" t="s">
        <v>6177</v>
      </c>
      <c r="D2567" s="12" t="s">
        <v>185</v>
      </c>
      <c r="E2567" s="12" t="s">
        <v>6178</v>
      </c>
      <c r="F2567" s="10">
        <v>1916670</v>
      </c>
      <c r="G2567" s="10">
        <v>153334</v>
      </c>
      <c r="H2567" s="12" t="s">
        <v>697</v>
      </c>
      <c r="I2567" s="12" t="s">
        <v>423</v>
      </c>
      <c r="J2567" s="5" t="s">
        <v>163</v>
      </c>
      <c r="L2567" s="3">
        <f t="shared" si="40"/>
        <v>2070004</v>
      </c>
    </row>
    <row r="2568" spans="2:12" hidden="1" outlineLevel="1" x14ac:dyDescent="0.25">
      <c r="B2568" s="2">
        <v>44757</v>
      </c>
      <c r="C2568" s="12" t="s">
        <v>6179</v>
      </c>
      <c r="D2568" s="12" t="s">
        <v>185</v>
      </c>
      <c r="E2568" s="12" t="s">
        <v>6180</v>
      </c>
      <c r="F2568" s="10">
        <v>2317595</v>
      </c>
      <c r="G2568" s="10">
        <v>185408</v>
      </c>
      <c r="H2568" s="12" t="s">
        <v>697</v>
      </c>
      <c r="I2568" s="12" t="s">
        <v>423</v>
      </c>
      <c r="J2568" s="5" t="s">
        <v>163</v>
      </c>
      <c r="L2568" s="3">
        <f t="shared" si="40"/>
        <v>2503003</v>
      </c>
    </row>
    <row r="2569" spans="2:12" hidden="1" outlineLevel="1" x14ac:dyDescent="0.25">
      <c r="B2569" s="2">
        <v>44757</v>
      </c>
      <c r="C2569" s="12" t="s">
        <v>6181</v>
      </c>
      <c r="D2569" s="12" t="s">
        <v>185</v>
      </c>
      <c r="E2569" s="12" t="s">
        <v>6182</v>
      </c>
      <c r="F2569" s="10">
        <v>1903195</v>
      </c>
      <c r="G2569" s="10">
        <v>152256</v>
      </c>
      <c r="H2569" s="12" t="s">
        <v>697</v>
      </c>
      <c r="I2569" s="12" t="s">
        <v>423</v>
      </c>
      <c r="J2569" s="5" t="s">
        <v>163</v>
      </c>
      <c r="L2569" s="3">
        <f t="shared" si="40"/>
        <v>2055451</v>
      </c>
    </row>
    <row r="2570" spans="2:12" hidden="1" outlineLevel="1" x14ac:dyDescent="0.25">
      <c r="B2570" s="2">
        <v>44757</v>
      </c>
      <c r="C2570" s="12" t="s">
        <v>6183</v>
      </c>
      <c r="D2570" s="12" t="s">
        <v>185</v>
      </c>
      <c r="E2570" s="12" t="s">
        <v>6184</v>
      </c>
      <c r="F2570" s="10">
        <v>2129434</v>
      </c>
      <c r="G2570" s="10">
        <v>170355</v>
      </c>
      <c r="H2570" s="12" t="s">
        <v>697</v>
      </c>
      <c r="I2570" s="12" t="s">
        <v>423</v>
      </c>
      <c r="J2570" s="5" t="s">
        <v>163</v>
      </c>
      <c r="L2570" s="3">
        <f t="shared" si="40"/>
        <v>2299789</v>
      </c>
    </row>
    <row r="2571" spans="2:12" hidden="1" outlineLevel="1" x14ac:dyDescent="0.25">
      <c r="B2571" s="2">
        <v>44757</v>
      </c>
      <c r="C2571" s="12" t="s">
        <v>6185</v>
      </c>
      <c r="D2571" s="12" t="s">
        <v>185</v>
      </c>
      <c r="E2571" s="12" t="s">
        <v>6186</v>
      </c>
      <c r="F2571" s="10">
        <v>1366677</v>
      </c>
      <c r="G2571" s="10">
        <v>109334</v>
      </c>
      <c r="H2571" s="12" t="s">
        <v>697</v>
      </c>
      <c r="I2571" s="12" t="s">
        <v>423</v>
      </c>
      <c r="J2571" s="5" t="s">
        <v>163</v>
      </c>
      <c r="L2571" s="3">
        <f t="shared" si="40"/>
        <v>1476011</v>
      </c>
    </row>
    <row r="2572" spans="2:12" hidden="1" outlineLevel="1" x14ac:dyDescent="0.25">
      <c r="B2572" s="2">
        <v>44757</v>
      </c>
      <c r="C2572" s="12" t="s">
        <v>6187</v>
      </c>
      <c r="D2572" s="12" t="s">
        <v>185</v>
      </c>
      <c r="E2572" s="12" t="s">
        <v>6188</v>
      </c>
      <c r="F2572" s="10">
        <v>1800425</v>
      </c>
      <c r="G2572" s="10">
        <v>144034</v>
      </c>
      <c r="H2572" s="12" t="s">
        <v>697</v>
      </c>
      <c r="I2572" s="12" t="s">
        <v>423</v>
      </c>
      <c r="J2572" s="5" t="s">
        <v>163</v>
      </c>
      <c r="L2572" s="3">
        <f t="shared" si="40"/>
        <v>1944459</v>
      </c>
    </row>
    <row r="2573" spans="2:12" hidden="1" outlineLevel="1" x14ac:dyDescent="0.25">
      <c r="B2573" s="2">
        <v>44757</v>
      </c>
      <c r="C2573" s="12" t="s">
        <v>6189</v>
      </c>
      <c r="D2573" s="12" t="s">
        <v>185</v>
      </c>
      <c r="E2573" s="12" t="s">
        <v>6190</v>
      </c>
      <c r="F2573" s="10">
        <v>1540510</v>
      </c>
      <c r="G2573" s="10">
        <v>123241</v>
      </c>
      <c r="H2573" s="12" t="s">
        <v>697</v>
      </c>
      <c r="I2573" s="12" t="s">
        <v>423</v>
      </c>
      <c r="J2573" s="5" t="s">
        <v>163</v>
      </c>
      <c r="L2573" s="3">
        <f t="shared" si="40"/>
        <v>1663751</v>
      </c>
    </row>
    <row r="2574" spans="2:12" hidden="1" outlineLevel="1" x14ac:dyDescent="0.25">
      <c r="B2574" s="2">
        <v>44757</v>
      </c>
      <c r="C2574" s="12" t="s">
        <v>6191</v>
      </c>
      <c r="D2574" s="12" t="s">
        <v>185</v>
      </c>
      <c r="E2574" s="12" t="s">
        <v>6192</v>
      </c>
      <c r="F2574" s="10">
        <v>1110580</v>
      </c>
      <c r="G2574" s="10">
        <v>88846</v>
      </c>
      <c r="H2574" s="12" t="s">
        <v>697</v>
      </c>
      <c r="I2574" s="12" t="s">
        <v>423</v>
      </c>
      <c r="J2574" s="5" t="s">
        <v>163</v>
      </c>
      <c r="L2574" s="3">
        <f t="shared" si="40"/>
        <v>1199426</v>
      </c>
    </row>
    <row r="2575" spans="2:12" hidden="1" outlineLevel="1" x14ac:dyDescent="0.25">
      <c r="B2575" s="2">
        <v>44757</v>
      </c>
      <c r="C2575" s="12" t="s">
        <v>6193</v>
      </c>
      <c r="D2575" s="12" t="s">
        <v>185</v>
      </c>
      <c r="E2575" s="12" t="s">
        <v>6194</v>
      </c>
      <c r="F2575" s="10">
        <v>3143865</v>
      </c>
      <c r="G2575" s="10">
        <v>251509</v>
      </c>
      <c r="H2575" s="12" t="s">
        <v>697</v>
      </c>
      <c r="I2575" s="12" t="s">
        <v>423</v>
      </c>
      <c r="J2575" s="5" t="s">
        <v>163</v>
      </c>
      <c r="L2575" s="3">
        <f t="shared" si="40"/>
        <v>3395374</v>
      </c>
    </row>
    <row r="2576" spans="2:12" hidden="1" outlineLevel="1" x14ac:dyDescent="0.25">
      <c r="B2576" s="2">
        <v>44757</v>
      </c>
      <c r="C2576" s="12" t="s">
        <v>6195</v>
      </c>
      <c r="D2576" s="12" t="s">
        <v>185</v>
      </c>
      <c r="E2576" s="12" t="s">
        <v>6196</v>
      </c>
      <c r="F2576" s="10">
        <v>3206380</v>
      </c>
      <c r="G2576" s="10">
        <v>256510</v>
      </c>
      <c r="H2576" s="12" t="s">
        <v>697</v>
      </c>
      <c r="I2576" s="12" t="s">
        <v>423</v>
      </c>
      <c r="J2576" s="5" t="s">
        <v>163</v>
      </c>
      <c r="L2576" s="3">
        <f t="shared" si="40"/>
        <v>3462890</v>
      </c>
    </row>
    <row r="2577" spans="2:12" hidden="1" outlineLevel="1" x14ac:dyDescent="0.25">
      <c r="B2577" s="2">
        <v>44757</v>
      </c>
      <c r="C2577" s="12" t="s">
        <v>6197</v>
      </c>
      <c r="D2577" s="12" t="s">
        <v>185</v>
      </c>
      <c r="E2577" s="12" t="s">
        <v>6198</v>
      </c>
      <c r="F2577" s="10">
        <v>2423805</v>
      </c>
      <c r="G2577" s="10">
        <v>193904</v>
      </c>
      <c r="H2577" s="12" t="s">
        <v>697</v>
      </c>
      <c r="I2577" s="12" t="s">
        <v>423</v>
      </c>
      <c r="J2577" s="5" t="s">
        <v>163</v>
      </c>
      <c r="L2577" s="3">
        <f t="shared" si="40"/>
        <v>2617709</v>
      </c>
    </row>
    <row r="2578" spans="2:12" hidden="1" outlineLevel="1" x14ac:dyDescent="0.25">
      <c r="B2578" s="2">
        <v>44757</v>
      </c>
      <c r="C2578" s="12" t="s">
        <v>6199</v>
      </c>
      <c r="D2578" s="12" t="s">
        <v>185</v>
      </c>
      <c r="E2578" s="12" t="s">
        <v>6200</v>
      </c>
      <c r="F2578" s="10">
        <v>938252</v>
      </c>
      <c r="G2578" s="10">
        <v>75060</v>
      </c>
      <c r="H2578" s="12" t="s">
        <v>697</v>
      </c>
      <c r="I2578" s="12" t="s">
        <v>423</v>
      </c>
      <c r="J2578" s="5" t="s">
        <v>163</v>
      </c>
      <c r="L2578" s="3">
        <f t="shared" si="40"/>
        <v>1013312</v>
      </c>
    </row>
    <row r="2579" spans="2:12" hidden="1" outlineLevel="1" x14ac:dyDescent="0.25">
      <c r="B2579" s="2">
        <v>44757</v>
      </c>
      <c r="C2579" s="12" t="s">
        <v>6201</v>
      </c>
      <c r="D2579" s="12" t="s">
        <v>185</v>
      </c>
      <c r="E2579" s="12" t="s">
        <v>6202</v>
      </c>
      <c r="F2579" s="10">
        <v>909789</v>
      </c>
      <c r="G2579" s="10">
        <v>72783</v>
      </c>
      <c r="H2579" s="12" t="s">
        <v>697</v>
      </c>
      <c r="I2579" s="12" t="s">
        <v>423</v>
      </c>
      <c r="J2579" s="5" t="s">
        <v>163</v>
      </c>
      <c r="L2579" s="3">
        <f t="shared" si="40"/>
        <v>982572</v>
      </c>
    </row>
    <row r="2580" spans="2:12" hidden="1" outlineLevel="1" x14ac:dyDescent="0.25">
      <c r="B2580" s="2">
        <v>44757</v>
      </c>
      <c r="C2580" s="12" t="s">
        <v>6203</v>
      </c>
      <c r="D2580" s="12" t="s">
        <v>185</v>
      </c>
      <c r="E2580" s="12" t="s">
        <v>6204</v>
      </c>
      <c r="F2580" s="10">
        <v>1535714</v>
      </c>
      <c r="G2580" s="10">
        <v>122857</v>
      </c>
      <c r="H2580" s="12" t="s">
        <v>697</v>
      </c>
      <c r="I2580" s="12" t="s">
        <v>423</v>
      </c>
      <c r="J2580" s="5" t="s">
        <v>163</v>
      </c>
      <c r="L2580" s="3">
        <f t="shared" si="40"/>
        <v>1658571</v>
      </c>
    </row>
    <row r="2581" spans="2:12" hidden="1" outlineLevel="1" x14ac:dyDescent="0.25">
      <c r="B2581" s="2">
        <v>44757</v>
      </c>
      <c r="C2581" s="12" t="s">
        <v>6205</v>
      </c>
      <c r="D2581" s="12" t="s">
        <v>185</v>
      </c>
      <c r="E2581" s="12" t="s">
        <v>6206</v>
      </c>
      <c r="F2581" s="10">
        <v>2493025</v>
      </c>
      <c r="G2581" s="10">
        <v>199442</v>
      </c>
      <c r="H2581" s="12" t="s">
        <v>697</v>
      </c>
      <c r="I2581" s="12" t="s">
        <v>423</v>
      </c>
      <c r="J2581" s="5" t="s">
        <v>163</v>
      </c>
      <c r="L2581" s="3">
        <f t="shared" si="40"/>
        <v>2692467</v>
      </c>
    </row>
    <row r="2582" spans="2:12" hidden="1" outlineLevel="1" x14ac:dyDescent="0.25">
      <c r="B2582" s="2">
        <v>44757</v>
      </c>
      <c r="C2582" s="12" t="s">
        <v>6207</v>
      </c>
      <c r="D2582" s="12" t="s">
        <v>185</v>
      </c>
      <c r="E2582" s="12" t="s">
        <v>6208</v>
      </c>
      <c r="F2582" s="10">
        <v>1563345</v>
      </c>
      <c r="G2582" s="10">
        <v>125068</v>
      </c>
      <c r="H2582" s="12" t="s">
        <v>697</v>
      </c>
      <c r="I2582" s="12" t="s">
        <v>423</v>
      </c>
      <c r="J2582" s="5" t="s">
        <v>163</v>
      </c>
      <c r="L2582" s="3">
        <f t="shared" si="40"/>
        <v>1688413</v>
      </c>
    </row>
    <row r="2583" spans="2:12" hidden="1" outlineLevel="1" x14ac:dyDescent="0.25">
      <c r="B2583" s="2">
        <v>44757</v>
      </c>
      <c r="C2583" s="12" t="s">
        <v>6209</v>
      </c>
      <c r="D2583" s="12" t="s">
        <v>185</v>
      </c>
      <c r="E2583" s="12" t="s">
        <v>6210</v>
      </c>
      <c r="F2583" s="10">
        <v>1031680</v>
      </c>
      <c r="G2583" s="10">
        <v>82534</v>
      </c>
      <c r="H2583" s="12" t="s">
        <v>697</v>
      </c>
      <c r="I2583" s="12" t="s">
        <v>423</v>
      </c>
      <c r="J2583" s="5" t="s">
        <v>163</v>
      </c>
      <c r="L2583" s="3">
        <f t="shared" si="40"/>
        <v>1114214</v>
      </c>
    </row>
    <row r="2584" spans="2:12" hidden="1" outlineLevel="1" x14ac:dyDescent="0.25">
      <c r="B2584" s="2">
        <v>44757</v>
      </c>
      <c r="C2584" s="12" t="s">
        <v>6211</v>
      </c>
      <c r="D2584" s="12" t="s">
        <v>185</v>
      </c>
      <c r="E2584" s="12" t="s">
        <v>6212</v>
      </c>
      <c r="F2584" s="10">
        <v>1448828</v>
      </c>
      <c r="G2584" s="10">
        <v>115906</v>
      </c>
      <c r="H2584" s="12" t="s">
        <v>697</v>
      </c>
      <c r="I2584" s="12" t="s">
        <v>423</v>
      </c>
      <c r="J2584" s="5" t="s">
        <v>163</v>
      </c>
      <c r="L2584" s="3">
        <f t="shared" si="40"/>
        <v>1564734</v>
      </c>
    </row>
    <row r="2585" spans="2:12" hidden="1" outlineLevel="1" x14ac:dyDescent="0.25">
      <c r="B2585" s="2">
        <v>44757</v>
      </c>
      <c r="C2585" s="12" t="s">
        <v>6213</v>
      </c>
      <c r="D2585" s="12" t="s">
        <v>185</v>
      </c>
      <c r="E2585" s="12" t="s">
        <v>6214</v>
      </c>
      <c r="F2585" s="10">
        <v>1205484</v>
      </c>
      <c r="G2585" s="10">
        <v>96439</v>
      </c>
      <c r="H2585" s="12" t="s">
        <v>697</v>
      </c>
      <c r="I2585" s="12" t="s">
        <v>423</v>
      </c>
      <c r="J2585" s="5" t="s">
        <v>163</v>
      </c>
      <c r="L2585" s="3">
        <f t="shared" si="40"/>
        <v>1301923</v>
      </c>
    </row>
    <row r="2586" spans="2:12" hidden="1" outlineLevel="1" x14ac:dyDescent="0.25">
      <c r="B2586" s="2">
        <v>44757</v>
      </c>
      <c r="C2586" s="12" t="s">
        <v>6215</v>
      </c>
      <c r="D2586" s="12" t="s">
        <v>185</v>
      </c>
      <c r="E2586" s="12" t="s">
        <v>6216</v>
      </c>
      <c r="F2586" s="10">
        <v>1114062</v>
      </c>
      <c r="G2586" s="10">
        <v>89125</v>
      </c>
      <c r="H2586" s="12" t="s">
        <v>697</v>
      </c>
      <c r="I2586" s="12" t="s">
        <v>423</v>
      </c>
      <c r="J2586" s="5" t="s">
        <v>163</v>
      </c>
      <c r="L2586" s="3">
        <f t="shared" si="40"/>
        <v>1203187</v>
      </c>
    </row>
    <row r="2587" spans="2:12" hidden="1" outlineLevel="1" x14ac:dyDescent="0.25">
      <c r="B2587" s="2">
        <v>44757</v>
      </c>
      <c r="C2587" s="12" t="s">
        <v>6217</v>
      </c>
      <c r="D2587" s="12" t="s">
        <v>185</v>
      </c>
      <c r="E2587" s="12" t="s">
        <v>6218</v>
      </c>
      <c r="F2587" s="10">
        <v>1110580</v>
      </c>
      <c r="G2587" s="10">
        <v>88846</v>
      </c>
      <c r="H2587" s="12" t="s">
        <v>697</v>
      </c>
      <c r="I2587" s="12" t="s">
        <v>423</v>
      </c>
      <c r="J2587" s="5" t="s">
        <v>163</v>
      </c>
      <c r="L2587" s="3">
        <f t="shared" si="40"/>
        <v>1199426</v>
      </c>
    </row>
    <row r="2588" spans="2:12" hidden="1" outlineLevel="1" x14ac:dyDescent="0.25">
      <c r="B2588" s="2">
        <v>44757</v>
      </c>
      <c r="C2588" s="12" t="s">
        <v>6219</v>
      </c>
      <c r="D2588" s="12" t="s">
        <v>185</v>
      </c>
      <c r="E2588" s="12" t="s">
        <v>6220</v>
      </c>
      <c r="F2588" s="10">
        <v>2167580</v>
      </c>
      <c r="G2588" s="10">
        <v>173406</v>
      </c>
      <c r="H2588" s="12" t="s">
        <v>697</v>
      </c>
      <c r="I2588" s="12" t="s">
        <v>423</v>
      </c>
      <c r="J2588" s="5" t="s">
        <v>163</v>
      </c>
      <c r="L2588" s="3">
        <f t="shared" si="40"/>
        <v>2340986</v>
      </c>
    </row>
    <row r="2589" spans="2:12" hidden="1" outlineLevel="1" x14ac:dyDescent="0.25">
      <c r="B2589" s="2">
        <v>44757</v>
      </c>
      <c r="C2589" s="12" t="s">
        <v>6221</v>
      </c>
      <c r="D2589" s="12" t="s">
        <v>185</v>
      </c>
      <c r="E2589" s="12" t="s">
        <v>6222</v>
      </c>
      <c r="F2589" s="10">
        <v>1761815</v>
      </c>
      <c r="G2589" s="10">
        <v>140945</v>
      </c>
      <c r="H2589" s="12" t="s">
        <v>697</v>
      </c>
      <c r="I2589" s="12" t="s">
        <v>423</v>
      </c>
      <c r="J2589" s="5" t="s">
        <v>163</v>
      </c>
      <c r="L2589" s="3">
        <f t="shared" si="40"/>
        <v>1902760</v>
      </c>
    </row>
    <row r="2590" spans="2:12" hidden="1" outlineLevel="1" x14ac:dyDescent="0.25">
      <c r="B2590" s="2">
        <v>44757</v>
      </c>
      <c r="C2590" s="12" t="s">
        <v>6223</v>
      </c>
      <c r="D2590" s="12" t="s">
        <v>185</v>
      </c>
      <c r="E2590" s="12" t="s">
        <v>6224</v>
      </c>
      <c r="F2590" s="10">
        <v>666348</v>
      </c>
      <c r="G2590" s="10">
        <v>53308</v>
      </c>
      <c r="H2590" s="12" t="s">
        <v>697</v>
      </c>
      <c r="I2590" s="12" t="s">
        <v>423</v>
      </c>
      <c r="J2590" s="5" t="s">
        <v>163</v>
      </c>
      <c r="L2590" s="3">
        <f t="shared" si="40"/>
        <v>719656</v>
      </c>
    </row>
    <row r="2591" spans="2:12" hidden="1" outlineLevel="1" x14ac:dyDescent="0.25">
      <c r="B2591" s="2">
        <v>44757</v>
      </c>
      <c r="C2591" s="12" t="s">
        <v>6225</v>
      </c>
      <c r="D2591" s="12" t="s">
        <v>185</v>
      </c>
      <c r="E2591" s="12" t="s">
        <v>6226</v>
      </c>
      <c r="F2591" s="10">
        <v>5456700</v>
      </c>
      <c r="G2591" s="10">
        <v>436536</v>
      </c>
      <c r="H2591" s="12" t="s">
        <v>697</v>
      </c>
      <c r="I2591" s="12" t="s">
        <v>423</v>
      </c>
      <c r="J2591" s="5" t="s">
        <v>163</v>
      </c>
      <c r="L2591" s="3">
        <f t="shared" si="40"/>
        <v>5893236</v>
      </c>
    </row>
    <row r="2592" spans="2:12" hidden="1" outlineLevel="1" x14ac:dyDescent="0.25">
      <c r="B2592" s="2">
        <v>44757</v>
      </c>
      <c r="C2592" s="12" t="s">
        <v>6227</v>
      </c>
      <c r="D2592" s="12" t="s">
        <v>185</v>
      </c>
      <c r="E2592" s="12" t="s">
        <v>6228</v>
      </c>
      <c r="F2592" s="10">
        <v>1057000</v>
      </c>
      <c r="G2592" s="10">
        <v>84560</v>
      </c>
      <c r="H2592" s="12" t="s">
        <v>697</v>
      </c>
      <c r="I2592" s="12" t="s">
        <v>423</v>
      </c>
      <c r="J2592" s="5" t="s">
        <v>163</v>
      </c>
      <c r="L2592" s="3">
        <f t="shared" si="40"/>
        <v>1141560</v>
      </c>
    </row>
    <row r="2593" spans="2:12" hidden="1" outlineLevel="1" x14ac:dyDescent="0.25">
      <c r="B2593" s="2">
        <v>44757</v>
      </c>
      <c r="C2593" s="12" t="s">
        <v>6229</v>
      </c>
      <c r="D2593" s="12" t="s">
        <v>185</v>
      </c>
      <c r="E2593" s="12" t="s">
        <v>6230</v>
      </c>
      <c r="F2593" s="10">
        <v>555290</v>
      </c>
      <c r="G2593" s="10">
        <v>44423</v>
      </c>
      <c r="H2593" s="12" t="s">
        <v>697</v>
      </c>
      <c r="I2593" s="12" t="s">
        <v>423</v>
      </c>
      <c r="J2593" s="5" t="s">
        <v>163</v>
      </c>
      <c r="L2593" s="3">
        <f t="shared" si="40"/>
        <v>599713</v>
      </c>
    </row>
    <row r="2594" spans="2:12" hidden="1" outlineLevel="1" x14ac:dyDescent="0.25">
      <c r="B2594" s="2">
        <v>44757</v>
      </c>
      <c r="C2594" s="12" t="s">
        <v>6231</v>
      </c>
      <c r="D2594" s="12" t="s">
        <v>185</v>
      </c>
      <c r="E2594" s="12" t="s">
        <v>6232</v>
      </c>
      <c r="F2594" s="10">
        <v>1673235</v>
      </c>
      <c r="G2594" s="10">
        <v>133859</v>
      </c>
      <c r="H2594" s="12" t="s">
        <v>697</v>
      </c>
      <c r="I2594" s="12" t="s">
        <v>423</v>
      </c>
      <c r="J2594" s="5" t="s">
        <v>163</v>
      </c>
      <c r="L2594" s="3">
        <f t="shared" si="40"/>
        <v>1807094</v>
      </c>
    </row>
    <row r="2595" spans="2:12" hidden="1" outlineLevel="1" x14ac:dyDescent="0.25">
      <c r="B2595" s="2">
        <v>44757</v>
      </c>
      <c r="C2595" s="12" t="s">
        <v>6233</v>
      </c>
      <c r="D2595" s="12" t="s">
        <v>185</v>
      </c>
      <c r="E2595" s="12" t="s">
        <v>6234</v>
      </c>
      <c r="F2595" s="10">
        <v>2764759</v>
      </c>
      <c r="G2595" s="10">
        <v>221181</v>
      </c>
      <c r="H2595" s="12" t="s">
        <v>697</v>
      </c>
      <c r="I2595" s="12" t="s">
        <v>423</v>
      </c>
      <c r="J2595" s="5" t="s">
        <v>163</v>
      </c>
      <c r="L2595" s="3">
        <f t="shared" si="40"/>
        <v>2985940</v>
      </c>
    </row>
    <row r="2596" spans="2:12" hidden="1" outlineLevel="1" x14ac:dyDescent="0.25">
      <c r="B2596" s="2">
        <v>44757</v>
      </c>
      <c r="C2596" s="12" t="s">
        <v>6235</v>
      </c>
      <c r="D2596" s="12" t="s">
        <v>185</v>
      </c>
      <c r="E2596" s="12" t="s">
        <v>6236</v>
      </c>
      <c r="F2596" s="10">
        <v>3714460</v>
      </c>
      <c r="G2596" s="10">
        <v>297157</v>
      </c>
      <c r="H2596" s="12" t="s">
        <v>697</v>
      </c>
      <c r="I2596" s="12" t="s">
        <v>423</v>
      </c>
      <c r="J2596" s="5" t="s">
        <v>163</v>
      </c>
      <c r="L2596" s="3">
        <f t="shared" si="40"/>
        <v>4011617</v>
      </c>
    </row>
    <row r="2597" spans="2:12" hidden="1" outlineLevel="1" x14ac:dyDescent="0.25">
      <c r="B2597" s="2">
        <v>44757</v>
      </c>
      <c r="C2597" s="12" t="s">
        <v>6237</v>
      </c>
      <c r="D2597" s="12" t="s">
        <v>185</v>
      </c>
      <c r="E2597" s="12" t="s">
        <v>6238</v>
      </c>
      <c r="F2597" s="10">
        <v>1873226</v>
      </c>
      <c r="G2597" s="10">
        <v>149858</v>
      </c>
      <c r="H2597" s="12" t="s">
        <v>697</v>
      </c>
      <c r="I2597" s="12" t="s">
        <v>423</v>
      </c>
      <c r="J2597" s="5" t="s">
        <v>163</v>
      </c>
      <c r="L2597" s="3">
        <f t="shared" si="40"/>
        <v>2023084</v>
      </c>
    </row>
    <row r="2598" spans="2:12" hidden="1" outlineLevel="1" x14ac:dyDescent="0.25">
      <c r="B2598" s="2">
        <v>44757</v>
      </c>
      <c r="C2598" s="12" t="s">
        <v>6239</v>
      </c>
      <c r="D2598" s="12" t="s">
        <v>185</v>
      </c>
      <c r="E2598" s="12" t="s">
        <v>6240</v>
      </c>
      <c r="F2598" s="10">
        <v>4729858</v>
      </c>
      <c r="G2598" s="10">
        <v>378389</v>
      </c>
      <c r="H2598" s="12" t="s">
        <v>697</v>
      </c>
      <c r="I2598" s="12" t="s">
        <v>423</v>
      </c>
      <c r="J2598" s="5" t="s">
        <v>163</v>
      </c>
      <c r="L2598" s="3">
        <f t="shared" si="40"/>
        <v>5108247</v>
      </c>
    </row>
    <row r="2599" spans="2:12" hidden="1" outlineLevel="1" x14ac:dyDescent="0.25">
      <c r="B2599" s="2">
        <v>44757</v>
      </c>
      <c r="C2599" s="12" t="s">
        <v>6241</v>
      </c>
      <c r="D2599" s="12" t="s">
        <v>185</v>
      </c>
      <c r="E2599" s="12" t="s">
        <v>6242</v>
      </c>
      <c r="F2599" s="10">
        <v>1875535</v>
      </c>
      <c r="G2599" s="10">
        <v>150043</v>
      </c>
      <c r="H2599" s="12" t="s">
        <v>697</v>
      </c>
      <c r="I2599" s="12" t="s">
        <v>423</v>
      </c>
      <c r="J2599" s="5" t="s">
        <v>163</v>
      </c>
      <c r="L2599" s="3">
        <f t="shared" si="40"/>
        <v>2025578</v>
      </c>
    </row>
    <row r="2600" spans="2:12" hidden="1" outlineLevel="1" x14ac:dyDescent="0.25">
      <c r="B2600" s="2">
        <v>44757</v>
      </c>
      <c r="C2600" s="12" t="s">
        <v>6243</v>
      </c>
      <c r="D2600" s="12" t="s">
        <v>185</v>
      </c>
      <c r="E2600" s="12" t="s">
        <v>6244</v>
      </c>
      <c r="F2600" s="10">
        <v>1110580</v>
      </c>
      <c r="G2600" s="10">
        <v>88846</v>
      </c>
      <c r="H2600" s="12" t="s">
        <v>697</v>
      </c>
      <c r="I2600" s="12" t="s">
        <v>423</v>
      </c>
      <c r="J2600" s="5" t="s">
        <v>163</v>
      </c>
      <c r="L2600" s="3">
        <f t="shared" si="40"/>
        <v>1199426</v>
      </c>
    </row>
    <row r="2601" spans="2:12" hidden="1" outlineLevel="1" x14ac:dyDescent="0.25">
      <c r="B2601" s="2">
        <v>44757</v>
      </c>
      <c r="C2601" s="12" t="s">
        <v>6245</v>
      </c>
      <c r="D2601" s="12" t="s">
        <v>185</v>
      </c>
      <c r="E2601" s="12" t="s">
        <v>6246</v>
      </c>
      <c r="F2601" s="10">
        <v>3573535</v>
      </c>
      <c r="G2601" s="10">
        <v>285883</v>
      </c>
      <c r="H2601" s="12" t="s">
        <v>697</v>
      </c>
      <c r="I2601" s="12" t="s">
        <v>423</v>
      </c>
      <c r="J2601" s="5" t="s">
        <v>163</v>
      </c>
      <c r="L2601" s="3">
        <f t="shared" si="40"/>
        <v>3859418</v>
      </c>
    </row>
    <row r="2602" spans="2:12" hidden="1" outlineLevel="1" x14ac:dyDescent="0.25">
      <c r="B2602" s="2">
        <v>44757</v>
      </c>
      <c r="C2602" s="12" t="s">
        <v>6247</v>
      </c>
      <c r="D2602" s="12" t="s">
        <v>185</v>
      </c>
      <c r="E2602" s="12" t="s">
        <v>6248</v>
      </c>
      <c r="F2602" s="10">
        <v>2325800</v>
      </c>
      <c r="G2602" s="10">
        <v>186064</v>
      </c>
      <c r="H2602" s="12" t="s">
        <v>697</v>
      </c>
      <c r="I2602" s="12" t="s">
        <v>423</v>
      </c>
      <c r="J2602" s="5" t="s">
        <v>163</v>
      </c>
      <c r="L2602" s="3">
        <f t="shared" si="40"/>
        <v>2511864</v>
      </c>
    </row>
    <row r="2603" spans="2:12" hidden="1" outlineLevel="1" x14ac:dyDescent="0.25">
      <c r="B2603" s="2">
        <v>44757</v>
      </c>
      <c r="C2603" s="12" t="s">
        <v>6249</v>
      </c>
      <c r="D2603" s="12" t="s">
        <v>185</v>
      </c>
      <c r="E2603" s="12" t="s">
        <v>6250</v>
      </c>
      <c r="F2603" s="10">
        <v>1838062</v>
      </c>
      <c r="G2603" s="10">
        <v>147045</v>
      </c>
      <c r="H2603" s="12" t="s">
        <v>697</v>
      </c>
      <c r="I2603" s="12" t="s">
        <v>423</v>
      </c>
      <c r="J2603" s="5" t="s">
        <v>163</v>
      </c>
      <c r="L2603" s="3">
        <f t="shared" si="40"/>
        <v>1985107</v>
      </c>
    </row>
    <row r="2604" spans="2:12" hidden="1" outlineLevel="1" x14ac:dyDescent="0.25">
      <c r="B2604" s="2">
        <v>44757</v>
      </c>
      <c r="C2604" s="12" t="s">
        <v>6251</v>
      </c>
      <c r="D2604" s="12" t="s">
        <v>185</v>
      </c>
      <c r="E2604" s="12" t="s">
        <v>6252</v>
      </c>
      <c r="F2604" s="10">
        <v>4880320</v>
      </c>
      <c r="G2604" s="10">
        <v>390426</v>
      </c>
      <c r="H2604" s="12" t="s">
        <v>697</v>
      </c>
      <c r="I2604" s="12" t="s">
        <v>423</v>
      </c>
      <c r="J2604" s="5" t="s">
        <v>163</v>
      </c>
      <c r="L2604" s="3">
        <f t="shared" si="40"/>
        <v>5270746</v>
      </c>
    </row>
    <row r="2605" spans="2:12" hidden="1" outlineLevel="1" x14ac:dyDescent="0.25">
      <c r="B2605" s="2">
        <v>44757</v>
      </c>
      <c r="C2605" s="12" t="s">
        <v>6253</v>
      </c>
      <c r="D2605" s="12" t="s">
        <v>185</v>
      </c>
      <c r="E2605" s="12" t="s">
        <v>6254</v>
      </c>
      <c r="F2605" s="10">
        <v>2220235</v>
      </c>
      <c r="G2605" s="10">
        <v>177619</v>
      </c>
      <c r="H2605" s="12" t="s">
        <v>697</v>
      </c>
      <c r="I2605" s="12" t="s">
        <v>423</v>
      </c>
      <c r="J2605" s="5" t="s">
        <v>163</v>
      </c>
      <c r="L2605" s="3">
        <f t="shared" si="40"/>
        <v>2397854</v>
      </c>
    </row>
    <row r="2606" spans="2:12" hidden="1" outlineLevel="1" x14ac:dyDescent="0.25">
      <c r="B2606" s="2">
        <v>44757</v>
      </c>
      <c r="C2606" s="12" t="s">
        <v>6255</v>
      </c>
      <c r="D2606" s="12" t="s">
        <v>185</v>
      </c>
      <c r="E2606" s="12" t="s">
        <v>6256</v>
      </c>
      <c r="F2606" s="10">
        <v>1916780</v>
      </c>
      <c r="G2606" s="10">
        <v>153342</v>
      </c>
      <c r="H2606" s="12" t="s">
        <v>697</v>
      </c>
      <c r="I2606" s="12" t="s">
        <v>423</v>
      </c>
      <c r="J2606" s="5" t="s">
        <v>163</v>
      </c>
      <c r="L2606" s="3">
        <f t="shared" si="40"/>
        <v>2070122</v>
      </c>
    </row>
    <row r="2607" spans="2:12" hidden="1" outlineLevel="1" x14ac:dyDescent="0.25">
      <c r="B2607" s="2">
        <v>44757</v>
      </c>
      <c r="C2607" s="12" t="s">
        <v>6257</v>
      </c>
      <c r="D2607" s="12" t="s">
        <v>185</v>
      </c>
      <c r="E2607" s="12" t="s">
        <v>6258</v>
      </c>
      <c r="F2607" s="10">
        <v>1498405</v>
      </c>
      <c r="G2607" s="10">
        <v>119872</v>
      </c>
      <c r="H2607" s="12" t="s">
        <v>697</v>
      </c>
      <c r="I2607" s="12" t="s">
        <v>423</v>
      </c>
      <c r="J2607" s="5" t="s">
        <v>163</v>
      </c>
      <c r="L2607" s="3">
        <f t="shared" si="40"/>
        <v>1618277</v>
      </c>
    </row>
    <row r="2608" spans="2:12" hidden="1" outlineLevel="1" x14ac:dyDescent="0.25">
      <c r="B2608" s="2">
        <v>44757</v>
      </c>
      <c r="C2608" s="12" t="s">
        <v>6259</v>
      </c>
      <c r="D2608" s="12" t="s">
        <v>185</v>
      </c>
      <c r="E2608" s="12" t="s">
        <v>6260</v>
      </c>
      <c r="F2608" s="10">
        <v>1434850</v>
      </c>
      <c r="G2608" s="10">
        <v>114788</v>
      </c>
      <c r="H2608" s="12" t="s">
        <v>697</v>
      </c>
      <c r="I2608" s="12" t="s">
        <v>423</v>
      </c>
      <c r="J2608" s="5" t="s">
        <v>163</v>
      </c>
      <c r="L2608" s="3">
        <f t="shared" si="40"/>
        <v>1549638</v>
      </c>
    </row>
    <row r="2609" spans="2:12" hidden="1" outlineLevel="1" x14ac:dyDescent="0.25">
      <c r="B2609" s="2">
        <v>44757</v>
      </c>
      <c r="C2609" s="12" t="s">
        <v>6261</v>
      </c>
      <c r="D2609" s="12" t="s">
        <v>185</v>
      </c>
      <c r="E2609" s="12" t="s">
        <v>6262</v>
      </c>
      <c r="F2609" s="10">
        <v>2137965</v>
      </c>
      <c r="G2609" s="10">
        <v>171037</v>
      </c>
      <c r="H2609" s="12" t="s">
        <v>697</v>
      </c>
      <c r="I2609" s="12" t="s">
        <v>423</v>
      </c>
      <c r="J2609" s="5" t="s">
        <v>163</v>
      </c>
      <c r="L2609" s="3">
        <f t="shared" si="40"/>
        <v>2309002</v>
      </c>
    </row>
    <row r="2610" spans="2:12" hidden="1" outlineLevel="1" x14ac:dyDescent="0.25">
      <c r="B2610" s="2">
        <v>44757</v>
      </c>
      <c r="C2610" s="12" t="s">
        <v>6263</v>
      </c>
      <c r="D2610" s="12" t="s">
        <v>185</v>
      </c>
      <c r="E2610" s="12" t="s">
        <v>6264</v>
      </c>
      <c r="F2610" s="10">
        <v>3590471</v>
      </c>
      <c r="G2610" s="10">
        <v>287238</v>
      </c>
      <c r="H2610" s="12" t="s">
        <v>697</v>
      </c>
      <c r="I2610" s="12" t="s">
        <v>423</v>
      </c>
      <c r="J2610" s="5" t="s">
        <v>163</v>
      </c>
      <c r="L2610" s="3">
        <f t="shared" si="40"/>
        <v>3877709</v>
      </c>
    </row>
    <row r="2611" spans="2:12" hidden="1" outlineLevel="1" x14ac:dyDescent="0.25">
      <c r="B2611" s="2">
        <v>44757</v>
      </c>
      <c r="C2611" s="12" t="s">
        <v>6265</v>
      </c>
      <c r="D2611" s="12" t="s">
        <v>185</v>
      </c>
      <c r="E2611" s="12" t="s">
        <v>6266</v>
      </c>
      <c r="F2611" s="10">
        <v>1477735</v>
      </c>
      <c r="G2611" s="10">
        <v>118219</v>
      </c>
      <c r="H2611" s="12" t="s">
        <v>697</v>
      </c>
      <c r="I2611" s="12" t="s">
        <v>423</v>
      </c>
      <c r="J2611" s="5" t="s">
        <v>163</v>
      </c>
      <c r="L2611" s="3">
        <f t="shared" si="40"/>
        <v>1595954</v>
      </c>
    </row>
    <row r="2612" spans="2:12" hidden="1" outlineLevel="1" x14ac:dyDescent="0.25">
      <c r="B2612" s="2">
        <v>44757</v>
      </c>
      <c r="C2612" s="12" t="s">
        <v>6267</v>
      </c>
      <c r="D2612" s="12" t="s">
        <v>185</v>
      </c>
      <c r="E2612" s="12" t="s">
        <v>6268</v>
      </c>
      <c r="F2612" s="10">
        <v>922445</v>
      </c>
      <c r="G2612" s="10">
        <v>73796</v>
      </c>
      <c r="H2612" s="12" t="s">
        <v>697</v>
      </c>
      <c r="I2612" s="12" t="s">
        <v>423</v>
      </c>
      <c r="J2612" s="5" t="s">
        <v>163</v>
      </c>
      <c r="L2612" s="3">
        <f t="shared" si="40"/>
        <v>996241</v>
      </c>
    </row>
    <row r="2613" spans="2:12" hidden="1" outlineLevel="1" x14ac:dyDescent="0.25">
      <c r="B2613" s="2">
        <v>44757</v>
      </c>
      <c r="C2613" s="12" t="s">
        <v>6269</v>
      </c>
      <c r="D2613" s="12" t="s">
        <v>185</v>
      </c>
      <c r="E2613" s="12" t="s">
        <v>6270</v>
      </c>
      <c r="F2613" s="10">
        <v>1332696</v>
      </c>
      <c r="G2613" s="10">
        <v>106616</v>
      </c>
      <c r="H2613" s="12" t="s">
        <v>697</v>
      </c>
      <c r="I2613" s="12" t="s">
        <v>423</v>
      </c>
      <c r="J2613" s="5" t="s">
        <v>163</v>
      </c>
      <c r="L2613" s="3">
        <f t="shared" si="40"/>
        <v>1439312</v>
      </c>
    </row>
    <row r="2614" spans="2:12" hidden="1" outlineLevel="1" x14ac:dyDescent="0.25">
      <c r="B2614" s="2">
        <v>44757</v>
      </c>
      <c r="C2614" s="12" t="s">
        <v>6271</v>
      </c>
      <c r="D2614" s="12" t="s">
        <v>185</v>
      </c>
      <c r="E2614" s="12" t="s">
        <v>6272</v>
      </c>
      <c r="F2614" s="10">
        <v>1673235</v>
      </c>
      <c r="G2614" s="10">
        <v>133859</v>
      </c>
      <c r="H2614" s="12" t="s">
        <v>697</v>
      </c>
      <c r="I2614" s="12" t="s">
        <v>423</v>
      </c>
      <c r="J2614" s="5" t="s">
        <v>163</v>
      </c>
      <c r="L2614" s="3">
        <f t="shared" si="40"/>
        <v>1807094</v>
      </c>
    </row>
    <row r="2615" spans="2:12" hidden="1" outlineLevel="1" x14ac:dyDescent="0.25">
      <c r="B2615" s="2">
        <v>44757</v>
      </c>
      <c r="C2615" s="12" t="s">
        <v>6273</v>
      </c>
      <c r="D2615" s="12" t="s">
        <v>185</v>
      </c>
      <c r="E2615" s="12" t="s">
        <v>6274</v>
      </c>
      <c r="F2615" s="10">
        <v>878529</v>
      </c>
      <c r="G2615" s="10">
        <v>70282</v>
      </c>
      <c r="H2615" s="12" t="s">
        <v>697</v>
      </c>
      <c r="I2615" s="12" t="s">
        <v>423</v>
      </c>
      <c r="J2615" s="5" t="s">
        <v>163</v>
      </c>
      <c r="L2615" s="3">
        <f t="shared" si="40"/>
        <v>948811</v>
      </c>
    </row>
    <row r="2616" spans="2:12" hidden="1" outlineLevel="1" x14ac:dyDescent="0.25">
      <c r="B2616" s="2">
        <v>44757</v>
      </c>
      <c r="C2616" s="12" t="s">
        <v>6275</v>
      </c>
      <c r="D2616" s="12" t="s">
        <v>185</v>
      </c>
      <c r="E2616" s="12" t="s">
        <v>6276</v>
      </c>
      <c r="F2616" s="10">
        <v>1672030</v>
      </c>
      <c r="G2616" s="10">
        <v>133762</v>
      </c>
      <c r="H2616" s="12" t="s">
        <v>697</v>
      </c>
      <c r="I2616" s="12" t="s">
        <v>423</v>
      </c>
      <c r="J2616" s="5" t="s">
        <v>163</v>
      </c>
      <c r="L2616" s="3">
        <f t="shared" si="40"/>
        <v>1805792</v>
      </c>
    </row>
    <row r="2617" spans="2:12" hidden="1" outlineLevel="1" x14ac:dyDescent="0.25">
      <c r="B2617" s="2">
        <v>44757</v>
      </c>
      <c r="C2617" s="12" t="s">
        <v>6277</v>
      </c>
      <c r="D2617" s="12" t="s">
        <v>185</v>
      </c>
      <c r="E2617" s="12" t="s">
        <v>6278</v>
      </c>
      <c r="F2617" s="10">
        <v>1540510</v>
      </c>
      <c r="G2617" s="10">
        <v>123241</v>
      </c>
      <c r="H2617" s="12" t="s">
        <v>697</v>
      </c>
      <c r="I2617" s="12" t="s">
        <v>423</v>
      </c>
      <c r="J2617" s="5" t="s">
        <v>163</v>
      </c>
      <c r="L2617" s="3">
        <f t="shared" si="40"/>
        <v>1663751</v>
      </c>
    </row>
    <row r="2618" spans="2:12" hidden="1" outlineLevel="1" x14ac:dyDescent="0.25">
      <c r="B2618" s="2">
        <v>44757</v>
      </c>
      <c r="C2618" s="12" t="s">
        <v>6279</v>
      </c>
      <c r="D2618" s="12" t="s">
        <v>185</v>
      </c>
      <c r="E2618" s="12" t="s">
        <v>6280</v>
      </c>
      <c r="F2618" s="10">
        <v>806200</v>
      </c>
      <c r="G2618" s="10">
        <v>64496</v>
      </c>
      <c r="H2618" s="12" t="s">
        <v>697</v>
      </c>
      <c r="I2618" s="12" t="s">
        <v>423</v>
      </c>
      <c r="J2618" s="5" t="s">
        <v>163</v>
      </c>
      <c r="L2618" s="3">
        <f t="shared" si="40"/>
        <v>870696</v>
      </c>
    </row>
    <row r="2619" spans="2:12" hidden="1" outlineLevel="1" x14ac:dyDescent="0.25">
      <c r="B2619" s="2">
        <v>44757</v>
      </c>
      <c r="C2619" s="12" t="s">
        <v>6281</v>
      </c>
      <c r="D2619" s="12" t="s">
        <v>185</v>
      </c>
      <c r="E2619" s="12" t="s">
        <v>6282</v>
      </c>
      <c r="F2619" s="10">
        <v>1117086</v>
      </c>
      <c r="G2619" s="10">
        <v>89367</v>
      </c>
      <c r="H2619" s="12" t="s">
        <v>697</v>
      </c>
      <c r="I2619" s="12" t="s">
        <v>423</v>
      </c>
      <c r="J2619" s="5" t="s">
        <v>163</v>
      </c>
      <c r="L2619" s="3">
        <f t="shared" si="40"/>
        <v>1206453</v>
      </c>
    </row>
    <row r="2620" spans="2:12" hidden="1" outlineLevel="1" x14ac:dyDescent="0.25">
      <c r="B2620" s="2">
        <v>44757</v>
      </c>
      <c r="C2620" s="12" t="s">
        <v>6283</v>
      </c>
      <c r="D2620" s="12" t="s">
        <v>185</v>
      </c>
      <c r="E2620" s="12" t="s">
        <v>6284</v>
      </c>
      <c r="F2620" s="10">
        <v>1110579</v>
      </c>
      <c r="G2620" s="10">
        <v>88846</v>
      </c>
      <c r="H2620" s="12" t="s">
        <v>697</v>
      </c>
      <c r="I2620" s="12" t="s">
        <v>423</v>
      </c>
      <c r="J2620" s="5" t="s">
        <v>163</v>
      </c>
      <c r="L2620" s="3">
        <f t="shared" si="40"/>
        <v>1199425</v>
      </c>
    </row>
    <row r="2621" spans="2:12" hidden="1" outlineLevel="1" x14ac:dyDescent="0.25">
      <c r="B2621" s="2">
        <v>44757</v>
      </c>
      <c r="C2621" s="12" t="s">
        <v>6285</v>
      </c>
      <c r="D2621" s="12" t="s">
        <v>185</v>
      </c>
      <c r="E2621" s="12" t="s">
        <v>6286</v>
      </c>
      <c r="F2621" s="10">
        <v>1636057</v>
      </c>
      <c r="G2621" s="10">
        <v>130885</v>
      </c>
      <c r="H2621" s="12" t="s">
        <v>697</v>
      </c>
      <c r="I2621" s="12" t="s">
        <v>423</v>
      </c>
      <c r="J2621" s="5" t="s">
        <v>163</v>
      </c>
      <c r="L2621" s="3">
        <f t="shared" si="40"/>
        <v>1766942</v>
      </c>
    </row>
    <row r="2622" spans="2:12" hidden="1" outlineLevel="1" x14ac:dyDescent="0.25">
      <c r="B2622" s="2">
        <v>44757</v>
      </c>
      <c r="C2622" s="12" t="s">
        <v>6287</v>
      </c>
      <c r="D2622" s="12" t="s">
        <v>185</v>
      </c>
      <c r="E2622" s="12" t="s">
        <v>6288</v>
      </c>
      <c r="F2622" s="10">
        <v>2400180</v>
      </c>
      <c r="G2622" s="10">
        <v>192014</v>
      </c>
      <c r="H2622" s="12" t="s">
        <v>697</v>
      </c>
      <c r="I2622" s="12" t="s">
        <v>423</v>
      </c>
      <c r="J2622" s="5" t="s">
        <v>163</v>
      </c>
      <c r="L2622" s="3">
        <f t="shared" si="40"/>
        <v>2592194</v>
      </c>
    </row>
    <row r="2623" spans="2:12" hidden="1" outlineLevel="1" x14ac:dyDescent="0.25">
      <c r="B2623" s="2">
        <v>44757</v>
      </c>
      <c r="C2623" s="12" t="s">
        <v>6289</v>
      </c>
      <c r="D2623" s="12" t="s">
        <v>185</v>
      </c>
      <c r="E2623" s="12" t="s">
        <v>6290</v>
      </c>
      <c r="F2623" s="10">
        <v>1477735</v>
      </c>
      <c r="G2623" s="10">
        <v>118219</v>
      </c>
      <c r="H2623" s="12" t="s">
        <v>697</v>
      </c>
      <c r="I2623" s="12" t="s">
        <v>423</v>
      </c>
      <c r="J2623" s="5" t="s">
        <v>163</v>
      </c>
      <c r="L2623" s="3">
        <f t="shared" si="40"/>
        <v>1595954</v>
      </c>
    </row>
    <row r="2624" spans="2:12" hidden="1" outlineLevel="1" x14ac:dyDescent="0.25">
      <c r="B2624" s="2">
        <v>44757</v>
      </c>
      <c r="C2624" s="12" t="s">
        <v>6291</v>
      </c>
      <c r="D2624" s="12" t="s">
        <v>185</v>
      </c>
      <c r="E2624" s="12" t="s">
        <v>6292</v>
      </c>
      <c r="F2624" s="10">
        <v>1624851</v>
      </c>
      <c r="G2624" s="10">
        <v>129988</v>
      </c>
      <c r="H2624" s="12" t="s">
        <v>697</v>
      </c>
      <c r="I2624" s="12" t="s">
        <v>423</v>
      </c>
      <c r="J2624" s="5" t="s">
        <v>163</v>
      </c>
      <c r="L2624" s="3">
        <f t="shared" si="40"/>
        <v>1754839</v>
      </c>
    </row>
    <row r="2625" spans="2:12" hidden="1" outlineLevel="1" x14ac:dyDescent="0.25">
      <c r="B2625" s="2">
        <v>44757</v>
      </c>
      <c r="C2625" s="12" t="s">
        <v>6293</v>
      </c>
      <c r="D2625" s="12" t="s">
        <v>185</v>
      </c>
      <c r="E2625" s="12" t="s">
        <v>6294</v>
      </c>
      <c r="F2625" s="10">
        <v>1015290</v>
      </c>
      <c r="G2625" s="10">
        <v>81223</v>
      </c>
      <c r="H2625" s="12" t="s">
        <v>697</v>
      </c>
      <c r="I2625" s="12" t="s">
        <v>423</v>
      </c>
      <c r="J2625" s="5" t="s">
        <v>163</v>
      </c>
      <c r="L2625" s="3">
        <f t="shared" si="40"/>
        <v>1096513</v>
      </c>
    </row>
    <row r="2626" spans="2:12" hidden="1" outlineLevel="1" x14ac:dyDescent="0.25">
      <c r="B2626" s="2">
        <v>44757</v>
      </c>
      <c r="C2626" s="12" t="s">
        <v>6295</v>
      </c>
      <c r="D2626" s="12" t="s">
        <v>185</v>
      </c>
      <c r="E2626" s="12" t="s">
        <v>6296</v>
      </c>
      <c r="F2626" s="10">
        <v>1729380</v>
      </c>
      <c r="G2626" s="10">
        <v>138350</v>
      </c>
      <c r="H2626" s="12" t="s">
        <v>697</v>
      </c>
      <c r="I2626" s="12" t="s">
        <v>423</v>
      </c>
      <c r="J2626" s="5" t="s">
        <v>163</v>
      </c>
      <c r="L2626" s="3">
        <f t="shared" si="40"/>
        <v>1867730</v>
      </c>
    </row>
    <row r="2627" spans="2:12" hidden="1" outlineLevel="1" x14ac:dyDescent="0.25">
      <c r="B2627" s="2">
        <v>44757</v>
      </c>
      <c r="C2627" s="12" t="s">
        <v>6297</v>
      </c>
      <c r="D2627" s="12" t="s">
        <v>185</v>
      </c>
      <c r="E2627" s="12" t="s">
        <v>6298</v>
      </c>
      <c r="F2627" s="10">
        <v>1152445</v>
      </c>
      <c r="G2627" s="10">
        <v>92196</v>
      </c>
      <c r="H2627" s="12" t="s">
        <v>697</v>
      </c>
      <c r="I2627" s="12" t="s">
        <v>423</v>
      </c>
      <c r="J2627" s="5" t="s">
        <v>163</v>
      </c>
      <c r="L2627" s="3">
        <f t="shared" si="40"/>
        <v>1244641</v>
      </c>
    </row>
    <row r="2628" spans="2:12" hidden="1" outlineLevel="1" x14ac:dyDescent="0.25">
      <c r="B2628" s="2">
        <v>44757</v>
      </c>
      <c r="C2628" s="12" t="s">
        <v>6299</v>
      </c>
      <c r="D2628" s="12" t="s">
        <v>185</v>
      </c>
      <c r="E2628" s="12" t="s">
        <v>6300</v>
      </c>
      <c r="F2628" s="10">
        <v>2036560</v>
      </c>
      <c r="G2628" s="10">
        <v>162925</v>
      </c>
      <c r="H2628" s="12" t="s">
        <v>697</v>
      </c>
      <c r="I2628" s="12" t="s">
        <v>423</v>
      </c>
      <c r="J2628" s="5" t="s">
        <v>163</v>
      </c>
      <c r="L2628" s="3">
        <f t="shared" si="40"/>
        <v>2199485</v>
      </c>
    </row>
    <row r="2629" spans="2:12" hidden="1" outlineLevel="1" x14ac:dyDescent="0.25">
      <c r="B2629" s="2">
        <v>44757</v>
      </c>
      <c r="C2629" s="12" t="s">
        <v>6301</v>
      </c>
      <c r="D2629" s="12" t="s">
        <v>185</v>
      </c>
      <c r="E2629" s="12" t="s">
        <v>6302</v>
      </c>
      <c r="F2629" s="10">
        <v>749660</v>
      </c>
      <c r="G2629" s="10">
        <v>59973</v>
      </c>
      <c r="H2629" s="12" t="s">
        <v>697</v>
      </c>
      <c r="I2629" s="12" t="s">
        <v>423</v>
      </c>
      <c r="J2629" s="5" t="s">
        <v>163</v>
      </c>
      <c r="L2629" s="3">
        <f t="shared" si="40"/>
        <v>809633</v>
      </c>
    </row>
    <row r="2630" spans="2:12" hidden="1" outlineLevel="1" x14ac:dyDescent="0.25">
      <c r="B2630" s="2">
        <v>44757</v>
      </c>
      <c r="C2630" s="12" t="s">
        <v>6303</v>
      </c>
      <c r="D2630" s="12" t="s">
        <v>185</v>
      </c>
      <c r="E2630" s="12" t="s">
        <v>6304</v>
      </c>
      <c r="F2630" s="10">
        <v>4434525</v>
      </c>
      <c r="G2630" s="10">
        <v>354762</v>
      </c>
      <c r="H2630" s="12" t="s">
        <v>697</v>
      </c>
      <c r="I2630" s="12" t="s">
        <v>423</v>
      </c>
      <c r="J2630" s="5" t="s">
        <v>163</v>
      </c>
      <c r="L2630" s="3">
        <f t="shared" ref="L2630:L2693" si="41">G2630+F2630</f>
        <v>4789287</v>
      </c>
    </row>
    <row r="2631" spans="2:12" hidden="1" outlineLevel="1" x14ac:dyDescent="0.25">
      <c r="B2631" s="2">
        <v>44757</v>
      </c>
      <c r="C2631" s="12" t="s">
        <v>6305</v>
      </c>
      <c r="D2631" s="12" t="s">
        <v>185</v>
      </c>
      <c r="E2631" s="12" t="s">
        <v>6306</v>
      </c>
      <c r="F2631" s="10">
        <v>1361380</v>
      </c>
      <c r="G2631" s="10">
        <v>108910</v>
      </c>
      <c r="H2631" s="12" t="s">
        <v>697</v>
      </c>
      <c r="I2631" s="12" t="s">
        <v>423</v>
      </c>
      <c r="J2631" s="5" t="s">
        <v>163</v>
      </c>
      <c r="L2631" s="3">
        <f t="shared" si="41"/>
        <v>1470290</v>
      </c>
    </row>
    <row r="2632" spans="2:12" hidden="1" outlineLevel="1" x14ac:dyDescent="0.25">
      <c r="B2632" s="2">
        <v>44757</v>
      </c>
      <c r="C2632" s="12" t="s">
        <v>6307</v>
      </c>
      <c r="D2632" s="12" t="s">
        <v>185</v>
      </c>
      <c r="E2632" s="12" t="s">
        <v>6308</v>
      </c>
      <c r="F2632" s="10">
        <v>1293695</v>
      </c>
      <c r="G2632" s="10">
        <v>103496</v>
      </c>
      <c r="H2632" s="12" t="s">
        <v>697</v>
      </c>
      <c r="I2632" s="12" t="s">
        <v>423</v>
      </c>
      <c r="J2632" s="5" t="s">
        <v>163</v>
      </c>
      <c r="L2632" s="3">
        <f t="shared" si="41"/>
        <v>1397191</v>
      </c>
    </row>
    <row r="2633" spans="2:12" hidden="1" outlineLevel="1" x14ac:dyDescent="0.25">
      <c r="B2633" s="2">
        <v>44757</v>
      </c>
      <c r="C2633" s="12" t="s">
        <v>6309</v>
      </c>
      <c r="D2633" s="12" t="s">
        <v>185</v>
      </c>
      <c r="E2633" s="12" t="s">
        <v>6310</v>
      </c>
      <c r="F2633" s="10">
        <v>618065</v>
      </c>
      <c r="G2633" s="10">
        <v>49445</v>
      </c>
      <c r="H2633" s="12" t="s">
        <v>697</v>
      </c>
      <c r="I2633" s="12" t="s">
        <v>423</v>
      </c>
      <c r="J2633" s="5" t="s">
        <v>163</v>
      </c>
      <c r="L2633" s="3">
        <f t="shared" si="41"/>
        <v>667510</v>
      </c>
    </row>
    <row r="2634" spans="2:12" hidden="1" outlineLevel="1" x14ac:dyDescent="0.25">
      <c r="B2634" s="2">
        <v>44757</v>
      </c>
      <c r="C2634" s="12" t="s">
        <v>6311</v>
      </c>
      <c r="D2634" s="12" t="s">
        <v>185</v>
      </c>
      <c r="E2634" s="12" t="s">
        <v>6312</v>
      </c>
      <c r="F2634" s="10">
        <v>1791420</v>
      </c>
      <c r="G2634" s="10">
        <v>143314</v>
      </c>
      <c r="H2634" s="12" t="s">
        <v>697</v>
      </c>
      <c r="I2634" s="12" t="s">
        <v>423</v>
      </c>
      <c r="J2634" s="5" t="s">
        <v>163</v>
      </c>
      <c r="L2634" s="3">
        <f t="shared" si="41"/>
        <v>1934734</v>
      </c>
    </row>
    <row r="2635" spans="2:12" hidden="1" outlineLevel="1" x14ac:dyDescent="0.25">
      <c r="B2635" s="2">
        <v>44757</v>
      </c>
      <c r="C2635" s="12" t="s">
        <v>6313</v>
      </c>
      <c r="D2635" s="12" t="s">
        <v>185</v>
      </c>
      <c r="E2635" s="12" t="s">
        <v>6314</v>
      </c>
      <c r="F2635" s="10">
        <v>1814527</v>
      </c>
      <c r="G2635" s="10">
        <v>145162</v>
      </c>
      <c r="H2635" s="12" t="s">
        <v>697</v>
      </c>
      <c r="I2635" s="12" t="s">
        <v>423</v>
      </c>
      <c r="J2635" s="5" t="s">
        <v>163</v>
      </c>
      <c r="L2635" s="3">
        <f t="shared" si="41"/>
        <v>1959689</v>
      </c>
    </row>
    <row r="2636" spans="2:12" hidden="1" outlineLevel="1" x14ac:dyDescent="0.25">
      <c r="B2636" s="2">
        <v>44757</v>
      </c>
      <c r="C2636" s="12" t="s">
        <v>6315</v>
      </c>
      <c r="D2636" s="12" t="s">
        <v>185</v>
      </c>
      <c r="E2636" s="12" t="s">
        <v>6316</v>
      </c>
      <c r="F2636" s="10">
        <v>2000400</v>
      </c>
      <c r="G2636" s="10">
        <v>160032</v>
      </c>
      <c r="H2636" s="12" t="s">
        <v>697</v>
      </c>
      <c r="I2636" s="12" t="s">
        <v>423</v>
      </c>
      <c r="J2636" s="5" t="s">
        <v>163</v>
      </c>
      <c r="L2636" s="3">
        <f t="shared" si="41"/>
        <v>2160432</v>
      </c>
    </row>
    <row r="2637" spans="2:12" hidden="1" outlineLevel="1" x14ac:dyDescent="0.25">
      <c r="B2637" s="2">
        <v>44757</v>
      </c>
      <c r="C2637" s="12" t="s">
        <v>6317</v>
      </c>
      <c r="D2637" s="12" t="s">
        <v>185</v>
      </c>
      <c r="E2637" s="12" t="s">
        <v>6318</v>
      </c>
      <c r="F2637" s="10">
        <v>1665870</v>
      </c>
      <c r="G2637" s="10">
        <v>133270</v>
      </c>
      <c r="H2637" s="12" t="s">
        <v>697</v>
      </c>
      <c r="I2637" s="12" t="s">
        <v>423</v>
      </c>
      <c r="J2637" s="5" t="s">
        <v>163</v>
      </c>
      <c r="L2637" s="3">
        <f t="shared" si="41"/>
        <v>1799140</v>
      </c>
    </row>
    <row r="2638" spans="2:12" hidden="1" outlineLevel="1" x14ac:dyDescent="0.25">
      <c r="B2638" s="2">
        <v>44757</v>
      </c>
      <c r="C2638" s="12" t="s">
        <v>6319</v>
      </c>
      <c r="D2638" s="12" t="s">
        <v>185</v>
      </c>
      <c r="E2638" s="12" t="s">
        <v>6320</v>
      </c>
      <c r="F2638" s="10">
        <v>992462</v>
      </c>
      <c r="G2638" s="10">
        <v>79397</v>
      </c>
      <c r="H2638" s="12" t="s">
        <v>697</v>
      </c>
      <c r="I2638" s="12" t="s">
        <v>423</v>
      </c>
      <c r="J2638" s="5" t="s">
        <v>163</v>
      </c>
      <c r="L2638" s="3">
        <f t="shared" si="41"/>
        <v>1071859</v>
      </c>
    </row>
    <row r="2639" spans="2:12" hidden="1" outlineLevel="1" x14ac:dyDescent="0.25">
      <c r="B2639" s="2">
        <v>44757</v>
      </c>
      <c r="C2639" s="12" t="s">
        <v>6321</v>
      </c>
      <c r="D2639" s="12" t="s">
        <v>185</v>
      </c>
      <c r="E2639" s="12" t="s">
        <v>6322</v>
      </c>
      <c r="F2639" s="10">
        <v>1732740</v>
      </c>
      <c r="G2639" s="10">
        <v>138619</v>
      </c>
      <c r="H2639" s="12" t="s">
        <v>697</v>
      </c>
      <c r="I2639" s="12" t="s">
        <v>423</v>
      </c>
      <c r="J2639" s="5" t="s">
        <v>163</v>
      </c>
      <c r="L2639" s="3">
        <f t="shared" si="41"/>
        <v>1871359</v>
      </c>
    </row>
    <row r="2640" spans="2:12" hidden="1" outlineLevel="1" x14ac:dyDescent="0.25">
      <c r="B2640" s="2">
        <v>44757</v>
      </c>
      <c r="C2640" s="12" t="s">
        <v>6323</v>
      </c>
      <c r="D2640" s="12" t="s">
        <v>185</v>
      </c>
      <c r="E2640" s="12" t="s">
        <v>6324</v>
      </c>
      <c r="F2640" s="10">
        <v>1654155</v>
      </c>
      <c r="G2640" s="10">
        <v>132332</v>
      </c>
      <c r="H2640" s="12" t="s">
        <v>697</v>
      </c>
      <c r="I2640" s="12" t="s">
        <v>423</v>
      </c>
      <c r="J2640" s="5" t="s">
        <v>163</v>
      </c>
      <c r="L2640" s="3">
        <f t="shared" si="41"/>
        <v>1786487</v>
      </c>
    </row>
    <row r="2641" spans="2:12" hidden="1" outlineLevel="1" x14ac:dyDescent="0.25">
      <c r="B2641" s="2">
        <v>44757</v>
      </c>
      <c r="C2641" s="12" t="s">
        <v>6325</v>
      </c>
      <c r="D2641" s="12" t="s">
        <v>185</v>
      </c>
      <c r="E2641" s="12" t="s">
        <v>6326</v>
      </c>
      <c r="F2641" s="10">
        <v>1316145</v>
      </c>
      <c r="G2641" s="10">
        <v>105292</v>
      </c>
      <c r="H2641" s="12" t="s">
        <v>697</v>
      </c>
      <c r="I2641" s="12" t="s">
        <v>423</v>
      </c>
      <c r="J2641" s="5" t="s">
        <v>163</v>
      </c>
      <c r="L2641" s="3">
        <f t="shared" si="41"/>
        <v>1421437</v>
      </c>
    </row>
    <row r="2642" spans="2:12" hidden="1" outlineLevel="1" x14ac:dyDescent="0.25">
      <c r="B2642" s="2">
        <v>44757</v>
      </c>
      <c r="C2642" s="12" t="s">
        <v>6327</v>
      </c>
      <c r="D2642" s="12" t="s">
        <v>185</v>
      </c>
      <c r="E2642" s="12" t="s">
        <v>6328</v>
      </c>
      <c r="F2642" s="10">
        <v>994225</v>
      </c>
      <c r="G2642" s="10">
        <v>79538</v>
      </c>
      <c r="H2642" s="12" t="s">
        <v>697</v>
      </c>
      <c r="I2642" s="12" t="s">
        <v>423</v>
      </c>
      <c r="J2642" s="5" t="s">
        <v>163</v>
      </c>
      <c r="L2642" s="3">
        <f t="shared" si="41"/>
        <v>1073763</v>
      </c>
    </row>
    <row r="2643" spans="2:12" hidden="1" outlineLevel="1" x14ac:dyDescent="0.25">
      <c r="B2643" s="2">
        <v>44757</v>
      </c>
      <c r="C2643" s="12" t="s">
        <v>6329</v>
      </c>
      <c r="D2643" s="12" t="s">
        <v>185</v>
      </c>
      <c r="E2643" s="12" t="s">
        <v>6330</v>
      </c>
      <c r="F2643" s="10">
        <v>2052396</v>
      </c>
      <c r="G2643" s="10">
        <v>164192</v>
      </c>
      <c r="H2643" s="12" t="s">
        <v>697</v>
      </c>
      <c r="I2643" s="12" t="s">
        <v>423</v>
      </c>
      <c r="J2643" s="5" t="s">
        <v>163</v>
      </c>
      <c r="L2643" s="3">
        <f t="shared" si="41"/>
        <v>2216588</v>
      </c>
    </row>
    <row r="2644" spans="2:12" hidden="1" outlineLevel="1" x14ac:dyDescent="0.25">
      <c r="B2644" s="2">
        <v>44757</v>
      </c>
      <c r="C2644" s="12" t="s">
        <v>6331</v>
      </c>
      <c r="D2644" s="12" t="s">
        <v>185</v>
      </c>
      <c r="E2644" s="12" t="s">
        <v>6332</v>
      </c>
      <c r="F2644" s="10">
        <v>777406</v>
      </c>
      <c r="G2644" s="10">
        <v>62192</v>
      </c>
      <c r="H2644" s="12" t="s">
        <v>697</v>
      </c>
      <c r="I2644" s="12" t="s">
        <v>423</v>
      </c>
      <c r="J2644" s="5" t="s">
        <v>163</v>
      </c>
      <c r="L2644" s="3">
        <f t="shared" si="41"/>
        <v>839598</v>
      </c>
    </row>
    <row r="2645" spans="2:12" hidden="1" outlineLevel="1" x14ac:dyDescent="0.25">
      <c r="B2645" s="2">
        <v>44757</v>
      </c>
      <c r="C2645" s="12" t="s">
        <v>6333</v>
      </c>
      <c r="D2645" s="12" t="s">
        <v>185</v>
      </c>
      <c r="E2645" s="12" t="s">
        <v>6334</v>
      </c>
      <c r="F2645" s="10">
        <v>1214600</v>
      </c>
      <c r="G2645" s="10">
        <v>97168</v>
      </c>
      <c r="H2645" s="12" t="s">
        <v>697</v>
      </c>
      <c r="I2645" s="12" t="s">
        <v>423</v>
      </c>
      <c r="J2645" s="5" t="s">
        <v>163</v>
      </c>
      <c r="L2645" s="3">
        <f t="shared" si="41"/>
        <v>1311768</v>
      </c>
    </row>
    <row r="2646" spans="2:12" hidden="1" outlineLevel="1" x14ac:dyDescent="0.25">
      <c r="B2646" s="2">
        <v>44757</v>
      </c>
      <c r="C2646" s="12" t="s">
        <v>6335</v>
      </c>
      <c r="D2646" s="12" t="s">
        <v>185</v>
      </c>
      <c r="E2646" s="12" t="s">
        <v>6336</v>
      </c>
      <c r="F2646" s="10">
        <v>1186636</v>
      </c>
      <c r="G2646" s="10">
        <v>94931</v>
      </c>
      <c r="H2646" s="12" t="s">
        <v>697</v>
      </c>
      <c r="I2646" s="12" t="s">
        <v>423</v>
      </c>
      <c r="J2646" s="5" t="s">
        <v>163</v>
      </c>
      <c r="L2646" s="3">
        <f t="shared" si="41"/>
        <v>1281567</v>
      </c>
    </row>
    <row r="2647" spans="2:12" hidden="1" outlineLevel="1" x14ac:dyDescent="0.25">
      <c r="B2647" s="2">
        <v>44757</v>
      </c>
      <c r="C2647" s="12" t="s">
        <v>6337</v>
      </c>
      <c r="D2647" s="12" t="s">
        <v>185</v>
      </c>
      <c r="E2647" s="12" t="s">
        <v>6338</v>
      </c>
      <c r="F2647" s="10">
        <v>924184</v>
      </c>
      <c r="G2647" s="10">
        <v>73935</v>
      </c>
      <c r="H2647" s="12" t="s">
        <v>697</v>
      </c>
      <c r="I2647" s="12" t="s">
        <v>423</v>
      </c>
      <c r="J2647" s="5" t="s">
        <v>163</v>
      </c>
      <c r="L2647" s="3">
        <f t="shared" si="41"/>
        <v>998119</v>
      </c>
    </row>
    <row r="2648" spans="2:12" hidden="1" outlineLevel="1" x14ac:dyDescent="0.25">
      <c r="B2648" s="2">
        <v>44757</v>
      </c>
      <c r="C2648" s="12" t="s">
        <v>6339</v>
      </c>
      <c r="D2648" s="12" t="s">
        <v>185</v>
      </c>
      <c r="E2648" s="12" t="s">
        <v>6340</v>
      </c>
      <c r="F2648" s="10">
        <v>1148879</v>
      </c>
      <c r="G2648" s="10">
        <v>91910</v>
      </c>
      <c r="H2648" s="12" t="s">
        <v>697</v>
      </c>
      <c r="I2648" s="12" t="s">
        <v>423</v>
      </c>
      <c r="J2648" s="5" t="s">
        <v>163</v>
      </c>
      <c r="L2648" s="3">
        <f t="shared" si="41"/>
        <v>1240789</v>
      </c>
    </row>
    <row r="2649" spans="2:12" hidden="1" outlineLevel="1" x14ac:dyDescent="0.25">
      <c r="B2649" s="2">
        <v>44757</v>
      </c>
      <c r="C2649" s="12" t="s">
        <v>6341</v>
      </c>
      <c r="D2649" s="12" t="s">
        <v>185</v>
      </c>
      <c r="E2649" s="12" t="s">
        <v>6342</v>
      </c>
      <c r="F2649" s="10">
        <v>834905</v>
      </c>
      <c r="G2649" s="10">
        <v>66792</v>
      </c>
      <c r="H2649" s="12" t="s">
        <v>697</v>
      </c>
      <c r="I2649" s="12" t="s">
        <v>423</v>
      </c>
      <c r="J2649" s="5" t="s">
        <v>163</v>
      </c>
      <c r="L2649" s="3">
        <f t="shared" si="41"/>
        <v>901697</v>
      </c>
    </row>
    <row r="2650" spans="2:12" hidden="1" outlineLevel="1" x14ac:dyDescent="0.25">
      <c r="B2650" s="2">
        <v>44757</v>
      </c>
      <c r="C2650" s="12" t="s">
        <v>6343</v>
      </c>
      <c r="D2650" s="12" t="s">
        <v>185</v>
      </c>
      <c r="E2650" s="12" t="s">
        <v>6344</v>
      </c>
      <c r="F2650" s="10">
        <v>666348</v>
      </c>
      <c r="G2650" s="10">
        <v>53308</v>
      </c>
      <c r="H2650" s="12" t="s">
        <v>697</v>
      </c>
      <c r="I2650" s="12" t="s">
        <v>423</v>
      </c>
      <c r="J2650" s="5" t="s">
        <v>163</v>
      </c>
      <c r="L2650" s="3">
        <f t="shared" si="41"/>
        <v>719656</v>
      </c>
    </row>
    <row r="2651" spans="2:12" hidden="1" outlineLevel="1" x14ac:dyDescent="0.25">
      <c r="B2651" s="2">
        <v>44757</v>
      </c>
      <c r="C2651" s="12" t="s">
        <v>6345</v>
      </c>
      <c r="D2651" s="12" t="s">
        <v>185</v>
      </c>
      <c r="E2651" s="12" t="s">
        <v>6346</v>
      </c>
      <c r="F2651" s="10">
        <v>1110580</v>
      </c>
      <c r="G2651" s="10">
        <v>88846</v>
      </c>
      <c r="H2651" s="12" t="s">
        <v>697</v>
      </c>
      <c r="I2651" s="12" t="s">
        <v>423</v>
      </c>
      <c r="J2651" s="5" t="s">
        <v>163</v>
      </c>
      <c r="L2651" s="3">
        <f t="shared" si="41"/>
        <v>1199426</v>
      </c>
    </row>
    <row r="2652" spans="2:12" hidden="1" outlineLevel="1" x14ac:dyDescent="0.25">
      <c r="B2652" s="2">
        <v>44757</v>
      </c>
      <c r="C2652" s="12" t="s">
        <v>6347</v>
      </c>
      <c r="D2652" s="12" t="s">
        <v>185</v>
      </c>
      <c r="E2652" s="12" t="s">
        <v>6348</v>
      </c>
      <c r="F2652" s="10">
        <v>1216341</v>
      </c>
      <c r="G2652" s="10">
        <v>97307</v>
      </c>
      <c r="H2652" s="12" t="s">
        <v>697</v>
      </c>
      <c r="I2652" s="12" t="s">
        <v>423</v>
      </c>
      <c r="J2652" s="5" t="s">
        <v>163</v>
      </c>
      <c r="L2652" s="3">
        <f t="shared" si="41"/>
        <v>1313648</v>
      </c>
    </row>
    <row r="2653" spans="2:12" hidden="1" outlineLevel="1" x14ac:dyDescent="0.25">
      <c r="B2653" s="2">
        <v>44757</v>
      </c>
      <c r="C2653" s="12" t="s">
        <v>6349</v>
      </c>
      <c r="D2653" s="12" t="s">
        <v>185</v>
      </c>
      <c r="E2653" s="12" t="s">
        <v>6350</v>
      </c>
      <c r="F2653" s="10">
        <v>1589984</v>
      </c>
      <c r="G2653" s="10">
        <v>127199</v>
      </c>
      <c r="H2653" s="12" t="s">
        <v>697</v>
      </c>
      <c r="I2653" s="12" t="s">
        <v>423</v>
      </c>
      <c r="J2653" s="5" t="s">
        <v>163</v>
      </c>
      <c r="L2653" s="3">
        <f t="shared" si="41"/>
        <v>1717183</v>
      </c>
    </row>
    <row r="2654" spans="2:12" hidden="1" outlineLevel="1" x14ac:dyDescent="0.25">
      <c r="B2654" s="2">
        <v>44757</v>
      </c>
      <c r="C2654" s="12" t="s">
        <v>6351</v>
      </c>
      <c r="D2654" s="12" t="s">
        <v>185</v>
      </c>
      <c r="E2654" s="12" t="s">
        <v>6352</v>
      </c>
      <c r="F2654" s="10">
        <v>2083904</v>
      </c>
      <c r="G2654" s="10">
        <v>166712</v>
      </c>
      <c r="H2654" s="12" t="s">
        <v>697</v>
      </c>
      <c r="I2654" s="12" t="s">
        <v>423</v>
      </c>
      <c r="J2654" s="5" t="s">
        <v>163</v>
      </c>
      <c r="L2654" s="3">
        <f t="shared" si="41"/>
        <v>2250616</v>
      </c>
    </row>
    <row r="2655" spans="2:12" hidden="1" outlineLevel="1" x14ac:dyDescent="0.25">
      <c r="B2655" s="2">
        <v>44757</v>
      </c>
      <c r="C2655" s="12" t="s">
        <v>6353</v>
      </c>
      <c r="D2655" s="12" t="s">
        <v>185</v>
      </c>
      <c r="E2655" s="12" t="s">
        <v>6354</v>
      </c>
      <c r="F2655" s="10">
        <v>1110580</v>
      </c>
      <c r="G2655" s="10">
        <v>88846</v>
      </c>
      <c r="H2655" s="12" t="s">
        <v>697</v>
      </c>
      <c r="I2655" s="12" t="s">
        <v>423</v>
      </c>
      <c r="J2655" s="5" t="s">
        <v>163</v>
      </c>
      <c r="L2655" s="3">
        <f t="shared" si="41"/>
        <v>1199426</v>
      </c>
    </row>
    <row r="2656" spans="2:12" hidden="1" outlineLevel="1" x14ac:dyDescent="0.25">
      <c r="B2656" s="2">
        <v>44757</v>
      </c>
      <c r="C2656" s="12" t="s">
        <v>6355</v>
      </c>
      <c r="D2656" s="12" t="s">
        <v>185</v>
      </c>
      <c r="E2656" s="12" t="s">
        <v>6356</v>
      </c>
      <c r="F2656" s="10">
        <v>1251590</v>
      </c>
      <c r="G2656" s="10">
        <v>100127</v>
      </c>
      <c r="H2656" s="12" t="s">
        <v>697</v>
      </c>
      <c r="I2656" s="12" t="s">
        <v>423</v>
      </c>
      <c r="J2656" s="5" t="s">
        <v>163</v>
      </c>
      <c r="L2656" s="3">
        <f t="shared" si="41"/>
        <v>1351717</v>
      </c>
    </row>
    <row r="2657" spans="2:12" hidden="1" outlineLevel="1" x14ac:dyDescent="0.25">
      <c r="B2657" s="2">
        <v>44757</v>
      </c>
      <c r="C2657" s="12" t="s">
        <v>6357</v>
      </c>
      <c r="D2657" s="12" t="s">
        <v>185</v>
      </c>
      <c r="E2657" s="12" t="s">
        <v>6358</v>
      </c>
      <c r="F2657" s="10">
        <v>850875</v>
      </c>
      <c r="G2657" s="10">
        <v>68070</v>
      </c>
      <c r="H2657" s="12" t="s">
        <v>697</v>
      </c>
      <c r="I2657" s="12" t="s">
        <v>423</v>
      </c>
      <c r="J2657" s="5" t="s">
        <v>163</v>
      </c>
      <c r="L2657" s="3">
        <f t="shared" si="41"/>
        <v>918945</v>
      </c>
    </row>
    <row r="2658" spans="2:12" hidden="1" outlineLevel="1" x14ac:dyDescent="0.25">
      <c r="B2658" s="2">
        <v>44757</v>
      </c>
      <c r="C2658" s="12" t="s">
        <v>6359</v>
      </c>
      <c r="D2658" s="12" t="s">
        <v>185</v>
      </c>
      <c r="E2658" s="12" t="s">
        <v>6360</v>
      </c>
      <c r="F2658" s="10">
        <v>1139946</v>
      </c>
      <c r="G2658" s="10">
        <v>91196</v>
      </c>
      <c r="H2658" s="12" t="s">
        <v>697</v>
      </c>
      <c r="I2658" s="12" t="s">
        <v>423</v>
      </c>
      <c r="J2658" s="5" t="s">
        <v>163</v>
      </c>
      <c r="L2658" s="3">
        <f t="shared" si="41"/>
        <v>1231142</v>
      </c>
    </row>
    <row r="2659" spans="2:12" hidden="1" outlineLevel="1" x14ac:dyDescent="0.25">
      <c r="B2659" s="2">
        <v>44757</v>
      </c>
      <c r="C2659" s="12" t="s">
        <v>6361</v>
      </c>
      <c r="D2659" s="12" t="s">
        <v>185</v>
      </c>
      <c r="E2659" s="12" t="s">
        <v>6362</v>
      </c>
      <c r="F2659" s="10">
        <v>1174400</v>
      </c>
      <c r="G2659" s="10">
        <v>93952</v>
      </c>
      <c r="H2659" s="12" t="s">
        <v>697</v>
      </c>
      <c r="I2659" s="12" t="s">
        <v>423</v>
      </c>
      <c r="J2659" s="5" t="s">
        <v>163</v>
      </c>
      <c r="L2659" s="3">
        <f t="shared" si="41"/>
        <v>1268352</v>
      </c>
    </row>
    <row r="2660" spans="2:12" hidden="1" outlineLevel="1" x14ac:dyDescent="0.25">
      <c r="B2660" s="2">
        <v>44757</v>
      </c>
      <c r="C2660" s="12" t="s">
        <v>6363</v>
      </c>
      <c r="D2660" s="12" t="s">
        <v>185</v>
      </c>
      <c r="E2660" s="12" t="s">
        <v>6364</v>
      </c>
      <c r="F2660" s="10">
        <v>1263935</v>
      </c>
      <c r="G2660" s="10">
        <v>101115</v>
      </c>
      <c r="H2660" s="12" t="s">
        <v>697</v>
      </c>
      <c r="I2660" s="12" t="s">
        <v>423</v>
      </c>
      <c r="J2660" s="5" t="s">
        <v>163</v>
      </c>
      <c r="L2660" s="3">
        <f t="shared" si="41"/>
        <v>1365050</v>
      </c>
    </row>
    <row r="2661" spans="2:12" hidden="1" outlineLevel="1" x14ac:dyDescent="0.25">
      <c r="B2661" s="2">
        <v>44757</v>
      </c>
      <c r="C2661" s="12" t="s">
        <v>6365</v>
      </c>
      <c r="D2661" s="12" t="s">
        <v>185</v>
      </c>
      <c r="E2661" s="12" t="s">
        <v>6366</v>
      </c>
      <c r="F2661" s="10">
        <v>1570580</v>
      </c>
      <c r="G2661" s="10">
        <v>125646</v>
      </c>
      <c r="H2661" s="12" t="s">
        <v>697</v>
      </c>
      <c r="I2661" s="12" t="s">
        <v>423</v>
      </c>
      <c r="J2661" s="5" t="s">
        <v>163</v>
      </c>
      <c r="L2661" s="3">
        <f t="shared" si="41"/>
        <v>1696226</v>
      </c>
    </row>
    <row r="2662" spans="2:12" hidden="1" outlineLevel="1" x14ac:dyDescent="0.25">
      <c r="B2662" s="2">
        <v>44757</v>
      </c>
      <c r="C2662" s="12" t="s">
        <v>6367</v>
      </c>
      <c r="D2662" s="12" t="s">
        <v>185</v>
      </c>
      <c r="E2662" s="12" t="s">
        <v>6368</v>
      </c>
      <c r="F2662" s="10">
        <v>942368</v>
      </c>
      <c r="G2662" s="10">
        <v>75389</v>
      </c>
      <c r="H2662" s="12" t="s">
        <v>546</v>
      </c>
      <c r="I2662" s="12" t="s">
        <v>833</v>
      </c>
      <c r="J2662" s="5" t="s">
        <v>163</v>
      </c>
      <c r="L2662" s="3">
        <f t="shared" si="41"/>
        <v>1017757</v>
      </c>
    </row>
    <row r="2663" spans="2:12" hidden="1" outlineLevel="1" x14ac:dyDescent="0.25">
      <c r="B2663" s="2">
        <v>44757</v>
      </c>
      <c r="C2663" s="12" t="s">
        <v>6369</v>
      </c>
      <c r="D2663" s="12" t="s">
        <v>185</v>
      </c>
      <c r="E2663" s="12" t="s">
        <v>6370</v>
      </c>
      <c r="F2663" s="10">
        <v>1110580</v>
      </c>
      <c r="G2663" s="10">
        <v>88846</v>
      </c>
      <c r="H2663" s="12" t="s">
        <v>546</v>
      </c>
      <c r="I2663" s="12" t="s">
        <v>833</v>
      </c>
      <c r="J2663" s="5" t="s">
        <v>163</v>
      </c>
      <c r="L2663" s="3">
        <f t="shared" si="41"/>
        <v>1199426</v>
      </c>
    </row>
    <row r="2664" spans="2:12" hidden="1" outlineLevel="1" x14ac:dyDescent="0.25">
      <c r="B2664" s="2">
        <v>44757</v>
      </c>
      <c r="C2664" s="12" t="s">
        <v>6371</v>
      </c>
      <c r="D2664" s="12" t="s">
        <v>185</v>
      </c>
      <c r="E2664" s="12" t="s">
        <v>6372</v>
      </c>
      <c r="F2664" s="10">
        <v>2524615</v>
      </c>
      <c r="G2664" s="10">
        <v>201969</v>
      </c>
      <c r="H2664" s="12" t="s">
        <v>546</v>
      </c>
      <c r="I2664" s="12" t="s">
        <v>833</v>
      </c>
      <c r="J2664" s="5" t="s">
        <v>163</v>
      </c>
      <c r="L2664" s="3">
        <f t="shared" si="41"/>
        <v>2726584</v>
      </c>
    </row>
    <row r="2665" spans="2:12" hidden="1" outlineLevel="1" x14ac:dyDescent="0.25">
      <c r="B2665" s="2">
        <v>44757</v>
      </c>
      <c r="C2665" s="12" t="s">
        <v>6373</v>
      </c>
      <c r="D2665" s="12" t="s">
        <v>185</v>
      </c>
      <c r="E2665" s="12" t="s">
        <v>6374</v>
      </c>
      <c r="F2665" s="10">
        <v>1352000</v>
      </c>
      <c r="G2665" s="10">
        <v>108160</v>
      </c>
      <c r="H2665" s="12" t="s">
        <v>546</v>
      </c>
      <c r="I2665" s="12" t="s">
        <v>833</v>
      </c>
      <c r="J2665" s="5" t="s">
        <v>163</v>
      </c>
      <c r="L2665" s="3">
        <f t="shared" si="41"/>
        <v>1460160</v>
      </c>
    </row>
    <row r="2666" spans="2:12" hidden="1" outlineLevel="1" x14ac:dyDescent="0.25">
      <c r="B2666" s="2">
        <v>44757</v>
      </c>
      <c r="C2666" s="12" t="s">
        <v>6375</v>
      </c>
      <c r="D2666" s="12" t="s">
        <v>185</v>
      </c>
      <c r="E2666" s="12" t="s">
        <v>6376</v>
      </c>
      <c r="F2666" s="10">
        <v>888860</v>
      </c>
      <c r="G2666" s="10">
        <v>71109</v>
      </c>
      <c r="H2666" s="12" t="s">
        <v>546</v>
      </c>
      <c r="I2666" s="12" t="s">
        <v>833</v>
      </c>
      <c r="J2666" s="5" t="s">
        <v>163</v>
      </c>
      <c r="L2666" s="3">
        <f t="shared" si="41"/>
        <v>959969</v>
      </c>
    </row>
    <row r="2667" spans="2:12" hidden="1" outlineLevel="1" x14ac:dyDescent="0.25">
      <c r="B2667" s="2">
        <v>44757</v>
      </c>
      <c r="C2667" s="12" t="s">
        <v>6377</v>
      </c>
      <c r="D2667" s="12" t="s">
        <v>185</v>
      </c>
      <c r="E2667" s="12" t="s">
        <v>6378</v>
      </c>
      <c r="F2667" s="10">
        <v>3723640</v>
      </c>
      <c r="G2667" s="10">
        <v>297891</v>
      </c>
      <c r="H2667" s="12" t="s">
        <v>546</v>
      </c>
      <c r="I2667" s="12" t="s">
        <v>833</v>
      </c>
      <c r="J2667" s="5" t="s">
        <v>163</v>
      </c>
      <c r="L2667" s="3">
        <f t="shared" si="41"/>
        <v>4021531</v>
      </c>
    </row>
    <row r="2668" spans="2:12" hidden="1" outlineLevel="1" x14ac:dyDescent="0.25">
      <c r="B2668" s="2">
        <v>44757</v>
      </c>
      <c r="C2668" s="12" t="s">
        <v>6379</v>
      </c>
      <c r="D2668" s="12" t="s">
        <v>185</v>
      </c>
      <c r="E2668" s="12" t="s">
        <v>6380</v>
      </c>
      <c r="F2668" s="10">
        <v>1346212</v>
      </c>
      <c r="G2668" s="10">
        <v>107697</v>
      </c>
      <c r="H2668" s="12" t="s">
        <v>546</v>
      </c>
      <c r="I2668" s="12" t="s">
        <v>833</v>
      </c>
      <c r="J2668" s="5" t="s">
        <v>163</v>
      </c>
      <c r="L2668" s="3">
        <f t="shared" si="41"/>
        <v>1453909</v>
      </c>
    </row>
    <row r="2669" spans="2:12" hidden="1" outlineLevel="1" x14ac:dyDescent="0.25">
      <c r="B2669" s="2">
        <v>44757</v>
      </c>
      <c r="C2669" s="12" t="s">
        <v>6381</v>
      </c>
      <c r="D2669" s="12" t="s">
        <v>185</v>
      </c>
      <c r="E2669" s="12" t="s">
        <v>6382</v>
      </c>
      <c r="F2669" s="10">
        <v>555290</v>
      </c>
      <c r="G2669" s="10">
        <v>44423</v>
      </c>
      <c r="H2669" s="12" t="s">
        <v>546</v>
      </c>
      <c r="I2669" s="12" t="s">
        <v>833</v>
      </c>
      <c r="J2669" s="5" t="s">
        <v>163</v>
      </c>
      <c r="L2669" s="3">
        <f t="shared" si="41"/>
        <v>599713</v>
      </c>
    </row>
    <row r="2670" spans="2:12" hidden="1" outlineLevel="1" x14ac:dyDescent="0.25">
      <c r="B2670" s="2">
        <v>44757</v>
      </c>
      <c r="C2670" s="12" t="s">
        <v>6383</v>
      </c>
      <c r="D2670" s="12" t="s">
        <v>185</v>
      </c>
      <c r="E2670" s="12" t="s">
        <v>6384</v>
      </c>
      <c r="F2670" s="10">
        <v>852188</v>
      </c>
      <c r="G2670" s="10">
        <v>68175</v>
      </c>
      <c r="H2670" s="12" t="s">
        <v>546</v>
      </c>
      <c r="I2670" s="12" t="s">
        <v>833</v>
      </c>
      <c r="J2670" s="5" t="s">
        <v>163</v>
      </c>
      <c r="L2670" s="3">
        <f t="shared" si="41"/>
        <v>920363</v>
      </c>
    </row>
    <row r="2671" spans="2:12" hidden="1" outlineLevel="1" x14ac:dyDescent="0.25">
      <c r="B2671" s="2">
        <v>44757</v>
      </c>
      <c r="C2671" s="12" t="s">
        <v>6385</v>
      </c>
      <c r="D2671" s="12" t="s">
        <v>185</v>
      </c>
      <c r="E2671" s="12" t="s">
        <v>6386</v>
      </c>
      <c r="F2671" s="10">
        <v>1225809</v>
      </c>
      <c r="G2671" s="10">
        <v>98065</v>
      </c>
      <c r="H2671" s="12" t="s">
        <v>546</v>
      </c>
      <c r="I2671" s="12" t="s">
        <v>833</v>
      </c>
      <c r="J2671" s="5" t="s">
        <v>163</v>
      </c>
      <c r="L2671" s="3">
        <f t="shared" si="41"/>
        <v>1323874</v>
      </c>
    </row>
    <row r="2672" spans="2:12" hidden="1" outlineLevel="1" x14ac:dyDescent="0.25">
      <c r="B2672" s="2">
        <v>44757</v>
      </c>
      <c r="C2672" s="12" t="s">
        <v>6387</v>
      </c>
      <c r="D2672" s="12" t="s">
        <v>185</v>
      </c>
      <c r="E2672" s="12" t="s">
        <v>6388</v>
      </c>
      <c r="F2672" s="10">
        <v>967820</v>
      </c>
      <c r="G2672" s="10">
        <v>77426</v>
      </c>
      <c r="H2672" s="12" t="s">
        <v>546</v>
      </c>
      <c r="I2672" s="12" t="s">
        <v>833</v>
      </c>
      <c r="J2672" s="5" t="s">
        <v>163</v>
      </c>
      <c r="L2672" s="3">
        <f t="shared" si="41"/>
        <v>1045246</v>
      </c>
    </row>
    <row r="2673" spans="2:12" hidden="1" outlineLevel="1" x14ac:dyDescent="0.25">
      <c r="B2673" s="2">
        <v>44757</v>
      </c>
      <c r="C2673" s="12" t="s">
        <v>6389</v>
      </c>
      <c r="D2673" s="12" t="s">
        <v>185</v>
      </c>
      <c r="E2673" s="12" t="s">
        <v>6390</v>
      </c>
      <c r="F2673" s="10">
        <v>1826864</v>
      </c>
      <c r="G2673" s="10">
        <v>146149</v>
      </c>
      <c r="H2673" s="12" t="s">
        <v>546</v>
      </c>
      <c r="I2673" s="12" t="s">
        <v>833</v>
      </c>
      <c r="J2673" s="5" t="s">
        <v>163</v>
      </c>
      <c r="L2673" s="3">
        <f t="shared" si="41"/>
        <v>1973013</v>
      </c>
    </row>
    <row r="2674" spans="2:12" hidden="1" outlineLevel="1" x14ac:dyDescent="0.25">
      <c r="B2674" s="2">
        <v>44757</v>
      </c>
      <c r="C2674" s="12" t="s">
        <v>6391</v>
      </c>
      <c r="D2674" s="12" t="s">
        <v>185</v>
      </c>
      <c r="E2674" s="12" t="s">
        <v>6392</v>
      </c>
      <c r="F2674" s="10">
        <v>2093760</v>
      </c>
      <c r="G2674" s="10">
        <v>167501</v>
      </c>
      <c r="H2674" s="12" t="s">
        <v>546</v>
      </c>
      <c r="I2674" s="12" t="s">
        <v>833</v>
      </c>
      <c r="J2674" s="5" t="s">
        <v>163</v>
      </c>
      <c r="L2674" s="3">
        <f t="shared" si="41"/>
        <v>2261261</v>
      </c>
    </row>
    <row r="2675" spans="2:12" hidden="1" outlineLevel="1" x14ac:dyDescent="0.25">
      <c r="B2675" s="2">
        <v>44757</v>
      </c>
      <c r="C2675" s="12" t="s">
        <v>6393</v>
      </c>
      <c r="D2675" s="12" t="s">
        <v>185</v>
      </c>
      <c r="E2675" s="12" t="s">
        <v>6394</v>
      </c>
      <c r="F2675" s="10">
        <v>1870035</v>
      </c>
      <c r="G2675" s="10">
        <v>149603</v>
      </c>
      <c r="H2675" s="12" t="s">
        <v>546</v>
      </c>
      <c r="I2675" s="12" t="s">
        <v>833</v>
      </c>
      <c r="J2675" s="5" t="s">
        <v>163</v>
      </c>
      <c r="L2675" s="3">
        <f t="shared" si="41"/>
        <v>2019638</v>
      </c>
    </row>
    <row r="2676" spans="2:12" hidden="1" outlineLevel="1" x14ac:dyDescent="0.25">
      <c r="B2676" s="2">
        <v>44757</v>
      </c>
      <c r="C2676" s="12" t="s">
        <v>6395</v>
      </c>
      <c r="D2676" s="12" t="s">
        <v>185</v>
      </c>
      <c r="E2676" s="12" t="s">
        <v>6396</v>
      </c>
      <c r="F2676" s="10">
        <v>1709782</v>
      </c>
      <c r="G2676" s="10">
        <v>136783</v>
      </c>
      <c r="H2676" s="12" t="s">
        <v>546</v>
      </c>
      <c r="I2676" s="12" t="s">
        <v>833</v>
      </c>
      <c r="J2676" s="5" t="s">
        <v>163</v>
      </c>
      <c r="L2676" s="3">
        <f t="shared" si="41"/>
        <v>1846565</v>
      </c>
    </row>
    <row r="2677" spans="2:12" hidden="1" outlineLevel="1" x14ac:dyDescent="0.25">
      <c r="B2677" s="2">
        <v>44757</v>
      </c>
      <c r="C2677" s="12" t="s">
        <v>6397</v>
      </c>
      <c r="D2677" s="12" t="s">
        <v>185</v>
      </c>
      <c r="E2677" s="12" t="s">
        <v>6398</v>
      </c>
      <c r="F2677" s="10">
        <v>734310</v>
      </c>
      <c r="G2677" s="10">
        <v>58745</v>
      </c>
      <c r="H2677" s="12" t="s">
        <v>546</v>
      </c>
      <c r="I2677" s="12" t="s">
        <v>833</v>
      </c>
      <c r="J2677" s="5" t="s">
        <v>163</v>
      </c>
      <c r="L2677" s="3">
        <f t="shared" si="41"/>
        <v>793055</v>
      </c>
    </row>
    <row r="2678" spans="2:12" hidden="1" outlineLevel="1" x14ac:dyDescent="0.25">
      <c r="B2678" s="2">
        <v>44757</v>
      </c>
      <c r="C2678" s="12" t="s">
        <v>6399</v>
      </c>
      <c r="D2678" s="12" t="s">
        <v>185</v>
      </c>
      <c r="E2678" s="12" t="s">
        <v>6400</v>
      </c>
      <c r="F2678" s="10">
        <v>515840</v>
      </c>
      <c r="G2678" s="10">
        <v>41267</v>
      </c>
      <c r="H2678" s="12" t="s">
        <v>546</v>
      </c>
      <c r="I2678" s="12" t="s">
        <v>833</v>
      </c>
      <c r="J2678" s="5" t="s">
        <v>163</v>
      </c>
      <c r="L2678" s="3">
        <f t="shared" si="41"/>
        <v>557107</v>
      </c>
    </row>
    <row r="2679" spans="2:12" hidden="1" outlineLevel="1" x14ac:dyDescent="0.25">
      <c r="B2679" s="2">
        <v>44757</v>
      </c>
      <c r="C2679" s="12" t="s">
        <v>6401</v>
      </c>
      <c r="D2679" s="12" t="s">
        <v>185</v>
      </c>
      <c r="E2679" s="12" t="s">
        <v>6402</v>
      </c>
      <c r="F2679" s="10">
        <v>444232</v>
      </c>
      <c r="G2679" s="10">
        <v>35539</v>
      </c>
      <c r="H2679" s="12" t="s">
        <v>546</v>
      </c>
      <c r="I2679" s="12" t="s">
        <v>833</v>
      </c>
      <c r="J2679" s="5" t="s">
        <v>163</v>
      </c>
      <c r="L2679" s="3">
        <f t="shared" si="41"/>
        <v>479771</v>
      </c>
    </row>
    <row r="2680" spans="2:12" hidden="1" outlineLevel="1" x14ac:dyDescent="0.25">
      <c r="B2680" s="2">
        <v>44757</v>
      </c>
      <c r="C2680" s="12" t="s">
        <v>6403</v>
      </c>
      <c r="D2680" s="12" t="s">
        <v>185</v>
      </c>
      <c r="E2680" s="12" t="s">
        <v>6404</v>
      </c>
      <c r="F2680" s="10">
        <v>222116</v>
      </c>
      <c r="G2680" s="10">
        <v>17769</v>
      </c>
      <c r="H2680" s="12" t="s">
        <v>546</v>
      </c>
      <c r="I2680" s="12" t="s">
        <v>833</v>
      </c>
      <c r="J2680" s="5" t="s">
        <v>163</v>
      </c>
      <c r="L2680" s="3">
        <f t="shared" si="41"/>
        <v>239885</v>
      </c>
    </row>
    <row r="2681" spans="2:12" hidden="1" outlineLevel="1" x14ac:dyDescent="0.25">
      <c r="B2681" s="2">
        <v>44757</v>
      </c>
      <c r="C2681" s="12" t="s">
        <v>6405</v>
      </c>
      <c r="D2681" s="12" t="s">
        <v>185</v>
      </c>
      <c r="E2681" s="12" t="s">
        <v>6406</v>
      </c>
      <c r="F2681" s="10">
        <v>222116</v>
      </c>
      <c r="G2681" s="10">
        <v>17769</v>
      </c>
      <c r="H2681" s="12" t="s">
        <v>546</v>
      </c>
      <c r="I2681" s="12" t="s">
        <v>833</v>
      </c>
      <c r="J2681" s="5" t="s">
        <v>163</v>
      </c>
      <c r="L2681" s="3">
        <f t="shared" si="41"/>
        <v>239885</v>
      </c>
    </row>
    <row r="2682" spans="2:12" hidden="1" outlineLevel="1" x14ac:dyDescent="0.25">
      <c r="B2682" s="2">
        <v>44757</v>
      </c>
      <c r="C2682" s="12" t="s">
        <v>6407</v>
      </c>
      <c r="D2682" s="12" t="s">
        <v>185</v>
      </c>
      <c r="E2682" s="12" t="s">
        <v>6408</v>
      </c>
      <c r="F2682" s="10">
        <v>222116</v>
      </c>
      <c r="G2682" s="10">
        <v>17769</v>
      </c>
      <c r="H2682" s="12" t="s">
        <v>546</v>
      </c>
      <c r="I2682" s="12" t="s">
        <v>833</v>
      </c>
      <c r="J2682" s="5" t="s">
        <v>163</v>
      </c>
      <c r="L2682" s="3">
        <f t="shared" si="41"/>
        <v>239885</v>
      </c>
    </row>
    <row r="2683" spans="2:12" hidden="1" outlineLevel="1" x14ac:dyDescent="0.25">
      <c r="B2683" s="2">
        <v>44757</v>
      </c>
      <c r="C2683" s="12" t="s">
        <v>6409</v>
      </c>
      <c r="D2683" s="12" t="s">
        <v>185</v>
      </c>
      <c r="E2683" s="12" t="s">
        <v>6410</v>
      </c>
      <c r="F2683" s="10">
        <v>146862</v>
      </c>
      <c r="G2683" s="10">
        <v>11749</v>
      </c>
      <c r="H2683" s="12" t="s">
        <v>546</v>
      </c>
      <c r="I2683" s="12" t="s">
        <v>833</v>
      </c>
      <c r="J2683" s="5" t="s">
        <v>163</v>
      </c>
      <c r="L2683" s="3">
        <f t="shared" si="41"/>
        <v>158611</v>
      </c>
    </row>
    <row r="2684" spans="2:12" hidden="1" outlineLevel="1" x14ac:dyDescent="0.25">
      <c r="B2684" s="2">
        <v>44757</v>
      </c>
      <c r="C2684" s="12" t="s">
        <v>6411</v>
      </c>
      <c r="D2684" s="12" t="s">
        <v>185</v>
      </c>
      <c r="E2684" s="12" t="s">
        <v>6412</v>
      </c>
      <c r="F2684" s="10">
        <v>146862</v>
      </c>
      <c r="G2684" s="10">
        <v>11749</v>
      </c>
      <c r="H2684" s="12" t="s">
        <v>546</v>
      </c>
      <c r="I2684" s="12" t="s">
        <v>833</v>
      </c>
      <c r="J2684" s="5" t="s">
        <v>163</v>
      </c>
      <c r="L2684" s="3">
        <f t="shared" si="41"/>
        <v>158611</v>
      </c>
    </row>
    <row r="2685" spans="2:12" hidden="1" outlineLevel="1" x14ac:dyDescent="0.25">
      <c r="B2685" s="2">
        <v>44757</v>
      </c>
      <c r="C2685" s="12" t="s">
        <v>6413</v>
      </c>
      <c r="D2685" s="12" t="s">
        <v>185</v>
      </c>
      <c r="E2685" s="12" t="s">
        <v>6414</v>
      </c>
      <c r="F2685" s="10">
        <v>1026675</v>
      </c>
      <c r="G2685" s="10">
        <v>82134</v>
      </c>
      <c r="H2685" s="12" t="s">
        <v>546</v>
      </c>
      <c r="I2685" s="12" t="s">
        <v>833</v>
      </c>
      <c r="J2685" s="5" t="s">
        <v>163</v>
      </c>
      <c r="L2685" s="3">
        <f t="shared" si="41"/>
        <v>1108809</v>
      </c>
    </row>
    <row r="2686" spans="2:12" hidden="1" outlineLevel="1" x14ac:dyDescent="0.25">
      <c r="B2686" s="2">
        <v>44757</v>
      </c>
      <c r="C2686" s="12" t="s">
        <v>6415</v>
      </c>
      <c r="D2686" s="12" t="s">
        <v>185</v>
      </c>
      <c r="E2686" s="12" t="s">
        <v>6416</v>
      </c>
      <c r="F2686" s="10">
        <v>222116</v>
      </c>
      <c r="G2686" s="10">
        <v>17769</v>
      </c>
      <c r="H2686" s="12" t="s">
        <v>546</v>
      </c>
      <c r="I2686" s="12" t="s">
        <v>833</v>
      </c>
      <c r="J2686" s="5" t="s">
        <v>163</v>
      </c>
      <c r="L2686" s="3">
        <f t="shared" si="41"/>
        <v>239885</v>
      </c>
    </row>
    <row r="2687" spans="2:12" hidden="1" outlineLevel="1" x14ac:dyDescent="0.25">
      <c r="B2687" s="2">
        <v>44757</v>
      </c>
      <c r="C2687" s="12" t="s">
        <v>6417</v>
      </c>
      <c r="D2687" s="12" t="s">
        <v>185</v>
      </c>
      <c r="E2687" s="12" t="s">
        <v>6418</v>
      </c>
      <c r="F2687" s="10">
        <v>146862</v>
      </c>
      <c r="G2687" s="10">
        <v>11749</v>
      </c>
      <c r="H2687" s="12" t="s">
        <v>546</v>
      </c>
      <c r="I2687" s="12" t="s">
        <v>833</v>
      </c>
      <c r="J2687" s="5" t="s">
        <v>163</v>
      </c>
      <c r="L2687" s="3">
        <f t="shared" si="41"/>
        <v>158611</v>
      </c>
    </row>
    <row r="2688" spans="2:12" hidden="1" outlineLevel="1" x14ac:dyDescent="0.25">
      <c r="B2688" s="2">
        <v>44757</v>
      </c>
      <c r="C2688" s="12" t="s">
        <v>6419</v>
      </c>
      <c r="D2688" s="12" t="s">
        <v>185</v>
      </c>
      <c r="E2688" s="12" t="s">
        <v>6420</v>
      </c>
      <c r="F2688" s="10">
        <v>1444150</v>
      </c>
      <c r="G2688" s="10">
        <v>115532</v>
      </c>
      <c r="H2688" s="12" t="s">
        <v>546</v>
      </c>
      <c r="I2688" s="12" t="s">
        <v>833</v>
      </c>
      <c r="J2688" s="5" t="s">
        <v>163</v>
      </c>
      <c r="L2688" s="3">
        <f t="shared" si="41"/>
        <v>1559682</v>
      </c>
    </row>
    <row r="2689" spans="2:12" hidden="1" outlineLevel="1" x14ac:dyDescent="0.25">
      <c r="B2689" s="2">
        <v>44757</v>
      </c>
      <c r="C2689" s="12" t="s">
        <v>6421</v>
      </c>
      <c r="D2689" s="12" t="s">
        <v>185</v>
      </c>
      <c r="E2689" s="12" t="s">
        <v>6422</v>
      </c>
      <c r="F2689" s="10">
        <v>702152</v>
      </c>
      <c r="G2689" s="10">
        <v>56172</v>
      </c>
      <c r="H2689" s="12" t="s">
        <v>546</v>
      </c>
      <c r="I2689" s="12" t="s">
        <v>833</v>
      </c>
      <c r="J2689" s="5" t="s">
        <v>163</v>
      </c>
      <c r="L2689" s="3">
        <f t="shared" si="41"/>
        <v>758324</v>
      </c>
    </row>
    <row r="2690" spans="2:12" hidden="1" outlineLevel="1" x14ac:dyDescent="0.25">
      <c r="B2690" s="2">
        <v>44757</v>
      </c>
      <c r="C2690" s="12" t="s">
        <v>6423</v>
      </c>
      <c r="D2690" s="12" t="s">
        <v>185</v>
      </c>
      <c r="E2690" s="12" t="s">
        <v>6424</v>
      </c>
      <c r="F2690" s="10">
        <v>222116</v>
      </c>
      <c r="G2690" s="10">
        <v>17769</v>
      </c>
      <c r="H2690" s="12" t="s">
        <v>546</v>
      </c>
      <c r="I2690" s="12" t="s">
        <v>833</v>
      </c>
      <c r="J2690" s="5" t="s">
        <v>163</v>
      </c>
      <c r="L2690" s="3">
        <f t="shared" si="41"/>
        <v>239885</v>
      </c>
    </row>
    <row r="2691" spans="2:12" hidden="1" outlineLevel="1" x14ac:dyDescent="0.25">
      <c r="B2691" s="2">
        <v>44757</v>
      </c>
      <c r="C2691" s="12" t="s">
        <v>6425</v>
      </c>
      <c r="D2691" s="12" t="s">
        <v>185</v>
      </c>
      <c r="E2691" s="12" t="s">
        <v>6426</v>
      </c>
      <c r="F2691" s="10">
        <v>1476270</v>
      </c>
      <c r="G2691" s="10">
        <v>118102</v>
      </c>
      <c r="H2691" s="12" t="s">
        <v>546</v>
      </c>
      <c r="I2691" s="12" t="s">
        <v>833</v>
      </c>
      <c r="J2691" s="5" t="s">
        <v>163</v>
      </c>
      <c r="L2691" s="3">
        <f t="shared" si="41"/>
        <v>1594372</v>
      </c>
    </row>
    <row r="2692" spans="2:12" hidden="1" outlineLevel="1" x14ac:dyDescent="0.25">
      <c r="B2692" s="2">
        <v>44757</v>
      </c>
      <c r="C2692" s="12" t="s">
        <v>6427</v>
      </c>
      <c r="D2692" s="12" t="s">
        <v>185</v>
      </c>
      <c r="E2692" s="12" t="s">
        <v>6428</v>
      </c>
      <c r="F2692" s="10">
        <v>368978</v>
      </c>
      <c r="G2692" s="10">
        <v>29518</v>
      </c>
      <c r="H2692" s="12" t="s">
        <v>546</v>
      </c>
      <c r="I2692" s="12" t="s">
        <v>833</v>
      </c>
      <c r="J2692" s="5" t="s">
        <v>163</v>
      </c>
      <c r="L2692" s="3">
        <f t="shared" si="41"/>
        <v>398496</v>
      </c>
    </row>
    <row r="2693" spans="2:12" hidden="1" outlineLevel="1" x14ac:dyDescent="0.25">
      <c r="B2693" s="2">
        <v>44757</v>
      </c>
      <c r="C2693" s="12" t="s">
        <v>6429</v>
      </c>
      <c r="D2693" s="12" t="s">
        <v>185</v>
      </c>
      <c r="E2693" s="12" t="s">
        <v>6430</v>
      </c>
      <c r="F2693" s="10">
        <v>100364</v>
      </c>
      <c r="G2693" s="10">
        <v>8029</v>
      </c>
      <c r="H2693" s="12" t="s">
        <v>546</v>
      </c>
      <c r="I2693" s="12" t="s">
        <v>833</v>
      </c>
      <c r="J2693" s="5" t="s">
        <v>163</v>
      </c>
      <c r="L2693" s="3">
        <f t="shared" si="41"/>
        <v>108393</v>
      </c>
    </row>
    <row r="2694" spans="2:12" hidden="1" outlineLevel="1" x14ac:dyDescent="0.25">
      <c r="B2694" s="2">
        <v>44757</v>
      </c>
      <c r="C2694" s="12" t="s">
        <v>6431</v>
      </c>
      <c r="D2694" s="12" t="s">
        <v>185</v>
      </c>
      <c r="E2694" s="12" t="s">
        <v>6432</v>
      </c>
      <c r="F2694" s="10">
        <v>444232</v>
      </c>
      <c r="G2694" s="10">
        <v>35539</v>
      </c>
      <c r="H2694" s="12" t="s">
        <v>546</v>
      </c>
      <c r="I2694" s="12" t="s">
        <v>833</v>
      </c>
      <c r="J2694" s="5" t="s">
        <v>163</v>
      </c>
      <c r="L2694" s="3">
        <f t="shared" ref="L2694:L2757" si="42">G2694+F2694</f>
        <v>479771</v>
      </c>
    </row>
    <row r="2695" spans="2:12" hidden="1" outlineLevel="1" x14ac:dyDescent="0.25">
      <c r="B2695" s="2">
        <v>44757</v>
      </c>
      <c r="C2695" s="12" t="s">
        <v>6433</v>
      </c>
      <c r="D2695" s="12" t="s">
        <v>185</v>
      </c>
      <c r="E2695" s="12" t="s">
        <v>6434</v>
      </c>
      <c r="F2695" s="10">
        <v>444232</v>
      </c>
      <c r="G2695" s="10">
        <v>35539</v>
      </c>
      <c r="H2695" s="12" t="s">
        <v>546</v>
      </c>
      <c r="I2695" s="12" t="s">
        <v>833</v>
      </c>
      <c r="J2695" s="5" t="s">
        <v>163</v>
      </c>
      <c r="L2695" s="3">
        <f t="shared" si="42"/>
        <v>479771</v>
      </c>
    </row>
    <row r="2696" spans="2:12" hidden="1" outlineLevel="1" x14ac:dyDescent="0.25">
      <c r="B2696" s="2">
        <v>44757</v>
      </c>
      <c r="C2696" s="12" t="s">
        <v>6435</v>
      </c>
      <c r="D2696" s="12" t="s">
        <v>185</v>
      </c>
      <c r="E2696" s="12" t="s">
        <v>6436</v>
      </c>
      <c r="F2696" s="10">
        <v>146862</v>
      </c>
      <c r="G2696" s="10">
        <v>11749</v>
      </c>
      <c r="H2696" s="12" t="s">
        <v>546</v>
      </c>
      <c r="I2696" s="12" t="s">
        <v>833</v>
      </c>
      <c r="J2696" s="5" t="s">
        <v>163</v>
      </c>
      <c r="L2696" s="3">
        <f t="shared" si="42"/>
        <v>158611</v>
      </c>
    </row>
    <row r="2697" spans="2:12" hidden="1" outlineLevel="1" x14ac:dyDescent="0.25">
      <c r="B2697" s="2">
        <v>44757</v>
      </c>
      <c r="C2697" s="12" t="s">
        <v>6437</v>
      </c>
      <c r="D2697" s="12" t="s">
        <v>185</v>
      </c>
      <c r="E2697" s="12" t="s">
        <v>6438</v>
      </c>
      <c r="F2697" s="10">
        <v>444232</v>
      </c>
      <c r="G2697" s="10">
        <v>35539</v>
      </c>
      <c r="H2697" s="12" t="s">
        <v>546</v>
      </c>
      <c r="I2697" s="12" t="s">
        <v>833</v>
      </c>
      <c r="J2697" s="5" t="s">
        <v>163</v>
      </c>
      <c r="L2697" s="3">
        <f t="shared" si="42"/>
        <v>479771</v>
      </c>
    </row>
    <row r="2698" spans="2:12" hidden="1" outlineLevel="1" x14ac:dyDescent="0.25">
      <c r="B2698" s="2">
        <v>44757</v>
      </c>
      <c r="C2698" s="12" t="s">
        <v>6439</v>
      </c>
      <c r="D2698" s="12" t="s">
        <v>185</v>
      </c>
      <c r="E2698" s="12" t="s">
        <v>6440</v>
      </c>
      <c r="F2698" s="10">
        <v>462338</v>
      </c>
      <c r="G2698" s="10">
        <v>36987</v>
      </c>
      <c r="H2698" s="12" t="s">
        <v>546</v>
      </c>
      <c r="I2698" s="12" t="s">
        <v>833</v>
      </c>
      <c r="J2698" s="5" t="s">
        <v>163</v>
      </c>
      <c r="L2698" s="3">
        <f t="shared" si="42"/>
        <v>499325</v>
      </c>
    </row>
    <row r="2699" spans="2:12" hidden="1" outlineLevel="1" x14ac:dyDescent="0.25">
      <c r="B2699" s="2">
        <v>44757</v>
      </c>
      <c r="C2699" s="12" t="s">
        <v>6441</v>
      </c>
      <c r="D2699" s="12" t="s">
        <v>185</v>
      </c>
      <c r="E2699" s="12" t="s">
        <v>6442</v>
      </c>
      <c r="F2699" s="10">
        <v>200728</v>
      </c>
      <c r="G2699" s="10">
        <v>16058</v>
      </c>
      <c r="H2699" s="12" t="s">
        <v>546</v>
      </c>
      <c r="I2699" s="12" t="s">
        <v>833</v>
      </c>
      <c r="J2699" s="5" t="s">
        <v>163</v>
      </c>
      <c r="L2699" s="3">
        <f t="shared" si="42"/>
        <v>216786</v>
      </c>
    </row>
    <row r="2700" spans="2:12" hidden="1" outlineLevel="1" x14ac:dyDescent="0.25">
      <c r="B2700" s="2">
        <v>44757</v>
      </c>
      <c r="C2700" s="12" t="s">
        <v>6443</v>
      </c>
      <c r="D2700" s="12" t="s">
        <v>185</v>
      </c>
      <c r="E2700" s="12" t="s">
        <v>6444</v>
      </c>
      <c r="F2700" s="10">
        <v>293724</v>
      </c>
      <c r="G2700" s="10">
        <v>23498</v>
      </c>
      <c r="H2700" s="12" t="s">
        <v>546</v>
      </c>
      <c r="I2700" s="12" t="s">
        <v>833</v>
      </c>
      <c r="J2700" s="5" t="s">
        <v>163</v>
      </c>
      <c r="L2700" s="3">
        <f t="shared" si="42"/>
        <v>317222</v>
      </c>
    </row>
    <row r="2701" spans="2:12" hidden="1" outlineLevel="1" x14ac:dyDescent="0.25">
      <c r="B2701" s="2">
        <v>44757</v>
      </c>
      <c r="C2701" s="12" t="s">
        <v>6445</v>
      </c>
      <c r="D2701" s="12" t="s">
        <v>185</v>
      </c>
      <c r="E2701" s="12" t="s">
        <v>6446</v>
      </c>
      <c r="F2701" s="10">
        <v>1400658</v>
      </c>
      <c r="G2701" s="10">
        <v>112053</v>
      </c>
      <c r="H2701" s="12" t="s">
        <v>546</v>
      </c>
      <c r="I2701" s="12" t="s">
        <v>833</v>
      </c>
      <c r="J2701" s="5" t="s">
        <v>163</v>
      </c>
      <c r="L2701" s="3">
        <f t="shared" si="42"/>
        <v>1512711</v>
      </c>
    </row>
    <row r="2702" spans="2:12" hidden="1" outlineLevel="1" x14ac:dyDescent="0.25">
      <c r="B2702" s="2">
        <v>44757</v>
      </c>
      <c r="C2702" s="12" t="s">
        <v>6447</v>
      </c>
      <c r="D2702" s="12" t="s">
        <v>185</v>
      </c>
      <c r="E2702" s="12" t="s">
        <v>6448</v>
      </c>
      <c r="F2702" s="10">
        <v>222116</v>
      </c>
      <c r="G2702" s="10">
        <v>17769</v>
      </c>
      <c r="H2702" s="12" t="s">
        <v>546</v>
      </c>
      <c r="I2702" s="12" t="s">
        <v>833</v>
      </c>
      <c r="J2702" s="5" t="s">
        <v>163</v>
      </c>
      <c r="L2702" s="3">
        <f t="shared" si="42"/>
        <v>239885</v>
      </c>
    </row>
    <row r="2703" spans="2:12" hidden="1" outlineLevel="1" x14ac:dyDescent="0.25">
      <c r="B2703" s="2">
        <v>44757</v>
      </c>
      <c r="C2703" s="12" t="s">
        <v>6449</v>
      </c>
      <c r="D2703" s="12" t="s">
        <v>185</v>
      </c>
      <c r="E2703" s="12" t="s">
        <v>6450</v>
      </c>
      <c r="F2703" s="10">
        <v>700329</v>
      </c>
      <c r="G2703" s="10">
        <v>56026</v>
      </c>
      <c r="H2703" s="12" t="s">
        <v>546</v>
      </c>
      <c r="I2703" s="12" t="s">
        <v>833</v>
      </c>
      <c r="J2703" s="5" t="s">
        <v>163</v>
      </c>
      <c r="L2703" s="3">
        <f t="shared" si="42"/>
        <v>756355</v>
      </c>
    </row>
    <row r="2704" spans="2:12" hidden="1" outlineLevel="1" x14ac:dyDescent="0.25">
      <c r="B2704" s="2">
        <v>44757</v>
      </c>
      <c r="C2704" s="12" t="s">
        <v>6451</v>
      </c>
      <c r="D2704" s="12" t="s">
        <v>185</v>
      </c>
      <c r="E2704" s="12" t="s">
        <v>6452</v>
      </c>
      <c r="F2704" s="10">
        <v>293724</v>
      </c>
      <c r="G2704" s="10">
        <v>23498</v>
      </c>
      <c r="H2704" s="12" t="s">
        <v>546</v>
      </c>
      <c r="I2704" s="12" t="s">
        <v>833</v>
      </c>
      <c r="J2704" s="5" t="s">
        <v>163</v>
      </c>
      <c r="L2704" s="3">
        <f t="shared" si="42"/>
        <v>317222</v>
      </c>
    </row>
    <row r="2705" spans="2:12" hidden="1" outlineLevel="1" x14ac:dyDescent="0.25">
      <c r="B2705" s="2">
        <v>44757</v>
      </c>
      <c r="C2705" s="12" t="s">
        <v>6453</v>
      </c>
      <c r="D2705" s="12" t="s">
        <v>185</v>
      </c>
      <c r="E2705" s="12" t="s">
        <v>6454</v>
      </c>
      <c r="F2705" s="10">
        <v>444232</v>
      </c>
      <c r="G2705" s="10">
        <v>35539</v>
      </c>
      <c r="H2705" s="12" t="s">
        <v>546</v>
      </c>
      <c r="I2705" s="12" t="s">
        <v>833</v>
      </c>
      <c r="J2705" s="5" t="s">
        <v>163</v>
      </c>
      <c r="L2705" s="3">
        <f t="shared" si="42"/>
        <v>479771</v>
      </c>
    </row>
    <row r="2706" spans="2:12" hidden="1" outlineLevel="1" x14ac:dyDescent="0.25">
      <c r="B2706" s="2">
        <v>44757</v>
      </c>
      <c r="C2706" s="12" t="s">
        <v>6455</v>
      </c>
      <c r="D2706" s="12" t="s">
        <v>185</v>
      </c>
      <c r="E2706" s="12" t="s">
        <v>6456</v>
      </c>
      <c r="F2706" s="10">
        <v>222116</v>
      </c>
      <c r="G2706" s="10">
        <v>17769</v>
      </c>
      <c r="H2706" s="12" t="s">
        <v>546</v>
      </c>
      <c r="I2706" s="12" t="s">
        <v>833</v>
      </c>
      <c r="J2706" s="5" t="s">
        <v>163</v>
      </c>
      <c r="L2706" s="3">
        <f t="shared" si="42"/>
        <v>239885</v>
      </c>
    </row>
    <row r="2707" spans="2:12" hidden="1" outlineLevel="1" x14ac:dyDescent="0.25">
      <c r="B2707" s="2">
        <v>44757</v>
      </c>
      <c r="C2707" s="12" t="s">
        <v>6457</v>
      </c>
      <c r="D2707" s="12" t="s">
        <v>185</v>
      </c>
      <c r="E2707" s="12" t="s">
        <v>6458</v>
      </c>
      <c r="F2707" s="10">
        <v>247226</v>
      </c>
      <c r="G2707" s="10">
        <v>19778</v>
      </c>
      <c r="H2707" s="12" t="s">
        <v>546</v>
      </c>
      <c r="I2707" s="12" t="s">
        <v>833</v>
      </c>
      <c r="J2707" s="5" t="s">
        <v>163</v>
      </c>
      <c r="L2707" s="3">
        <f t="shared" si="42"/>
        <v>267004</v>
      </c>
    </row>
    <row r="2708" spans="2:12" hidden="1" outlineLevel="1" x14ac:dyDescent="0.25">
      <c r="B2708" s="2">
        <v>44757</v>
      </c>
      <c r="C2708" s="12" t="s">
        <v>6459</v>
      </c>
      <c r="D2708" s="12" t="s">
        <v>185</v>
      </c>
      <c r="E2708" s="12" t="s">
        <v>6460</v>
      </c>
      <c r="F2708" s="10">
        <v>363000</v>
      </c>
      <c r="G2708" s="10">
        <v>29040</v>
      </c>
      <c r="H2708" s="12" t="s">
        <v>546</v>
      </c>
      <c r="I2708" s="12" t="s">
        <v>833</v>
      </c>
      <c r="J2708" s="5" t="s">
        <v>163</v>
      </c>
      <c r="L2708" s="3">
        <f t="shared" si="42"/>
        <v>392040</v>
      </c>
    </row>
    <row r="2709" spans="2:12" hidden="1" outlineLevel="1" x14ac:dyDescent="0.25">
      <c r="B2709" s="2">
        <v>44757</v>
      </c>
      <c r="C2709" s="12" t="s">
        <v>6461</v>
      </c>
      <c r="D2709" s="12" t="s">
        <v>185</v>
      </c>
      <c r="E2709" s="12" t="s">
        <v>6462</v>
      </c>
      <c r="F2709" s="10">
        <v>146862</v>
      </c>
      <c r="G2709" s="10">
        <v>11749</v>
      </c>
      <c r="H2709" s="12" t="s">
        <v>546</v>
      </c>
      <c r="I2709" s="12" t="s">
        <v>833</v>
      </c>
      <c r="J2709" s="5" t="s">
        <v>163</v>
      </c>
      <c r="L2709" s="3">
        <f t="shared" si="42"/>
        <v>158611</v>
      </c>
    </row>
    <row r="2710" spans="2:12" hidden="1" outlineLevel="1" x14ac:dyDescent="0.25">
      <c r="B2710" s="2">
        <v>44757</v>
      </c>
      <c r="C2710" s="12" t="s">
        <v>6463</v>
      </c>
      <c r="D2710" s="12" t="s">
        <v>185</v>
      </c>
      <c r="E2710" s="12" t="s">
        <v>6464</v>
      </c>
      <c r="F2710" s="10">
        <v>551876</v>
      </c>
      <c r="G2710" s="10">
        <v>44150</v>
      </c>
      <c r="H2710" s="12" t="s">
        <v>546</v>
      </c>
      <c r="I2710" s="12" t="s">
        <v>833</v>
      </c>
      <c r="J2710" s="5" t="s">
        <v>163</v>
      </c>
      <c r="L2710" s="3">
        <f t="shared" si="42"/>
        <v>596026</v>
      </c>
    </row>
    <row r="2711" spans="2:12" hidden="1" outlineLevel="1" x14ac:dyDescent="0.25">
      <c r="B2711" s="2">
        <v>44757</v>
      </c>
      <c r="C2711" s="12" t="s">
        <v>6465</v>
      </c>
      <c r="D2711" s="12" t="s">
        <v>185</v>
      </c>
      <c r="E2711" s="12" t="s">
        <v>6466</v>
      </c>
      <c r="F2711" s="10">
        <v>222116</v>
      </c>
      <c r="G2711" s="10">
        <v>17769</v>
      </c>
      <c r="H2711" s="12" t="s">
        <v>546</v>
      </c>
      <c r="I2711" s="12" t="s">
        <v>833</v>
      </c>
      <c r="J2711" s="5" t="s">
        <v>163</v>
      </c>
      <c r="L2711" s="3">
        <f t="shared" si="42"/>
        <v>239885</v>
      </c>
    </row>
    <row r="2712" spans="2:12" hidden="1" outlineLevel="1" x14ac:dyDescent="0.25">
      <c r="B2712" s="2">
        <v>44757</v>
      </c>
      <c r="C2712" s="12" t="s">
        <v>6467</v>
      </c>
      <c r="D2712" s="12" t="s">
        <v>185</v>
      </c>
      <c r="E2712" s="12" t="s">
        <v>6468</v>
      </c>
      <c r="F2712" s="10">
        <v>222116</v>
      </c>
      <c r="G2712" s="10">
        <v>17769</v>
      </c>
      <c r="H2712" s="12" t="s">
        <v>546</v>
      </c>
      <c r="I2712" s="12" t="s">
        <v>833</v>
      </c>
      <c r="J2712" s="5" t="s">
        <v>163</v>
      </c>
      <c r="L2712" s="3">
        <f t="shared" si="42"/>
        <v>239885</v>
      </c>
    </row>
    <row r="2713" spans="2:12" hidden="1" outlineLevel="1" x14ac:dyDescent="0.25">
      <c r="B2713" s="2">
        <v>44757</v>
      </c>
      <c r="C2713" s="12" t="s">
        <v>6469</v>
      </c>
      <c r="D2713" s="12" t="s">
        <v>185</v>
      </c>
      <c r="E2713" s="12" t="s">
        <v>6470</v>
      </c>
      <c r="F2713" s="10">
        <v>293724</v>
      </c>
      <c r="G2713" s="10">
        <v>23498</v>
      </c>
      <c r="H2713" s="12" t="s">
        <v>546</v>
      </c>
      <c r="I2713" s="12" t="s">
        <v>833</v>
      </c>
      <c r="J2713" s="5" t="s">
        <v>163</v>
      </c>
      <c r="L2713" s="3">
        <f t="shared" si="42"/>
        <v>317222</v>
      </c>
    </row>
    <row r="2714" spans="2:12" hidden="1" outlineLevel="1" x14ac:dyDescent="0.25">
      <c r="B2714" s="2">
        <v>44757</v>
      </c>
      <c r="C2714" s="12" t="s">
        <v>6471</v>
      </c>
      <c r="D2714" s="12" t="s">
        <v>185</v>
      </c>
      <c r="E2714" s="12" t="s">
        <v>6472</v>
      </c>
      <c r="F2714" s="10">
        <v>222116</v>
      </c>
      <c r="G2714" s="10">
        <v>17769</v>
      </c>
      <c r="H2714" s="12" t="s">
        <v>546</v>
      </c>
      <c r="I2714" s="12" t="s">
        <v>833</v>
      </c>
      <c r="J2714" s="5" t="s">
        <v>163</v>
      </c>
      <c r="L2714" s="3">
        <f t="shared" si="42"/>
        <v>239885</v>
      </c>
    </row>
    <row r="2715" spans="2:12" hidden="1" outlineLevel="1" x14ac:dyDescent="0.25">
      <c r="B2715" s="2">
        <v>44757</v>
      </c>
      <c r="C2715" s="12" t="s">
        <v>6473</v>
      </c>
      <c r="D2715" s="12" t="s">
        <v>185</v>
      </c>
      <c r="E2715" s="12" t="s">
        <v>6474</v>
      </c>
      <c r="F2715" s="10">
        <v>222116</v>
      </c>
      <c r="G2715" s="10">
        <v>17769</v>
      </c>
      <c r="H2715" s="12" t="s">
        <v>546</v>
      </c>
      <c r="I2715" s="12" t="s">
        <v>833</v>
      </c>
      <c r="J2715" s="5" t="s">
        <v>163</v>
      </c>
      <c r="L2715" s="3">
        <f t="shared" si="42"/>
        <v>239885</v>
      </c>
    </row>
    <row r="2716" spans="2:12" hidden="1" outlineLevel="1" x14ac:dyDescent="0.25">
      <c r="B2716" s="2">
        <v>44757</v>
      </c>
      <c r="C2716" s="12" t="s">
        <v>6475</v>
      </c>
      <c r="D2716" s="12" t="s">
        <v>185</v>
      </c>
      <c r="E2716" s="12" t="s">
        <v>6476</v>
      </c>
      <c r="F2716" s="10">
        <v>666348</v>
      </c>
      <c r="G2716" s="10">
        <v>53308</v>
      </c>
      <c r="H2716" s="12" t="s">
        <v>546</v>
      </c>
      <c r="I2716" s="12" t="s">
        <v>833</v>
      </c>
      <c r="J2716" s="5" t="s">
        <v>163</v>
      </c>
      <c r="L2716" s="3">
        <f t="shared" si="42"/>
        <v>719656</v>
      </c>
    </row>
    <row r="2717" spans="2:12" hidden="1" outlineLevel="1" x14ac:dyDescent="0.25">
      <c r="B2717" s="2">
        <v>44757</v>
      </c>
      <c r="C2717" s="12" t="s">
        <v>6477</v>
      </c>
      <c r="D2717" s="12" t="s">
        <v>185</v>
      </c>
      <c r="E2717" s="12" t="s">
        <v>6478</v>
      </c>
      <c r="F2717" s="10">
        <v>222116</v>
      </c>
      <c r="G2717" s="10">
        <v>17769</v>
      </c>
      <c r="H2717" s="12" t="s">
        <v>546</v>
      </c>
      <c r="I2717" s="12" t="s">
        <v>833</v>
      </c>
      <c r="J2717" s="5" t="s">
        <v>163</v>
      </c>
      <c r="L2717" s="3">
        <f t="shared" si="42"/>
        <v>239885</v>
      </c>
    </row>
    <row r="2718" spans="2:12" hidden="1" outlineLevel="1" x14ac:dyDescent="0.25">
      <c r="B2718" s="2">
        <v>44757</v>
      </c>
      <c r="C2718" s="12" t="s">
        <v>6479</v>
      </c>
      <c r="D2718" s="12" t="s">
        <v>185</v>
      </c>
      <c r="E2718" s="12" t="s">
        <v>6480</v>
      </c>
      <c r="F2718" s="10">
        <v>222116</v>
      </c>
      <c r="G2718" s="10">
        <v>17769</v>
      </c>
      <c r="H2718" s="12" t="s">
        <v>546</v>
      </c>
      <c r="I2718" s="12" t="s">
        <v>833</v>
      </c>
      <c r="J2718" s="5" t="s">
        <v>163</v>
      </c>
      <c r="L2718" s="3">
        <f t="shared" si="42"/>
        <v>239885</v>
      </c>
    </row>
    <row r="2719" spans="2:12" hidden="1" outlineLevel="1" x14ac:dyDescent="0.25">
      <c r="B2719" s="2">
        <v>44757</v>
      </c>
      <c r="C2719" s="12" t="s">
        <v>6481</v>
      </c>
      <c r="D2719" s="12" t="s">
        <v>185</v>
      </c>
      <c r="E2719" s="12" t="s">
        <v>6482</v>
      </c>
      <c r="F2719" s="10">
        <v>1110580</v>
      </c>
      <c r="G2719" s="10">
        <v>88846</v>
      </c>
      <c r="H2719" s="12" t="s">
        <v>546</v>
      </c>
      <c r="I2719" s="12" t="s">
        <v>833</v>
      </c>
      <c r="J2719" s="5" t="s">
        <v>163</v>
      </c>
      <c r="L2719" s="3">
        <f t="shared" si="42"/>
        <v>1199426</v>
      </c>
    </row>
    <row r="2720" spans="2:12" hidden="1" outlineLevel="1" x14ac:dyDescent="0.25">
      <c r="B2720" s="2">
        <v>44757</v>
      </c>
      <c r="C2720" s="12" t="s">
        <v>6483</v>
      </c>
      <c r="D2720" s="12" t="s">
        <v>185</v>
      </c>
      <c r="E2720" s="12" t="s">
        <v>6484</v>
      </c>
      <c r="F2720" s="10">
        <v>222116</v>
      </c>
      <c r="G2720" s="10">
        <v>17769</v>
      </c>
      <c r="H2720" s="12" t="s">
        <v>546</v>
      </c>
      <c r="I2720" s="12" t="s">
        <v>833</v>
      </c>
      <c r="J2720" s="5" t="s">
        <v>163</v>
      </c>
      <c r="L2720" s="3">
        <f t="shared" si="42"/>
        <v>239885</v>
      </c>
    </row>
    <row r="2721" spans="2:12" hidden="1" outlineLevel="1" x14ac:dyDescent="0.25">
      <c r="B2721" s="2">
        <v>44757</v>
      </c>
      <c r="C2721" s="12" t="s">
        <v>6485</v>
      </c>
      <c r="D2721" s="12" t="s">
        <v>185</v>
      </c>
      <c r="E2721" s="12" t="s">
        <v>6486</v>
      </c>
      <c r="F2721" s="10">
        <v>444232</v>
      </c>
      <c r="G2721" s="10">
        <v>35539</v>
      </c>
      <c r="H2721" s="12" t="s">
        <v>546</v>
      </c>
      <c r="I2721" s="12" t="s">
        <v>833</v>
      </c>
      <c r="J2721" s="5" t="s">
        <v>163</v>
      </c>
      <c r="L2721" s="3">
        <f t="shared" si="42"/>
        <v>479771</v>
      </c>
    </row>
    <row r="2722" spans="2:12" hidden="1" outlineLevel="1" x14ac:dyDescent="0.25">
      <c r="B2722" s="2">
        <v>44757</v>
      </c>
      <c r="C2722" s="12" t="s">
        <v>6487</v>
      </c>
      <c r="D2722" s="12" t="s">
        <v>185</v>
      </c>
      <c r="E2722" s="12" t="s">
        <v>6488</v>
      </c>
      <c r="F2722" s="10">
        <v>146862</v>
      </c>
      <c r="G2722" s="10">
        <v>11749</v>
      </c>
      <c r="H2722" s="12" t="s">
        <v>546</v>
      </c>
      <c r="I2722" s="12" t="s">
        <v>833</v>
      </c>
      <c r="J2722" s="5" t="s">
        <v>163</v>
      </c>
      <c r="L2722" s="3">
        <f t="shared" si="42"/>
        <v>158611</v>
      </c>
    </row>
    <row r="2723" spans="2:12" hidden="1" outlineLevel="1" x14ac:dyDescent="0.25">
      <c r="B2723" s="2">
        <v>44757</v>
      </c>
      <c r="C2723" s="12" t="s">
        <v>6489</v>
      </c>
      <c r="D2723" s="12" t="s">
        <v>185</v>
      </c>
      <c r="E2723" s="12" t="s">
        <v>6490</v>
      </c>
      <c r="F2723" s="10">
        <v>146862</v>
      </c>
      <c r="G2723" s="10">
        <v>11749</v>
      </c>
      <c r="H2723" s="12" t="s">
        <v>546</v>
      </c>
      <c r="I2723" s="12" t="s">
        <v>833</v>
      </c>
      <c r="J2723" s="5" t="s">
        <v>163</v>
      </c>
      <c r="L2723" s="3">
        <f t="shared" si="42"/>
        <v>158611</v>
      </c>
    </row>
    <row r="2724" spans="2:12" hidden="1" outlineLevel="1" x14ac:dyDescent="0.25">
      <c r="B2724" s="2">
        <v>44757</v>
      </c>
      <c r="C2724" s="12" t="s">
        <v>6491</v>
      </c>
      <c r="D2724" s="12" t="s">
        <v>185</v>
      </c>
      <c r="E2724" s="12" t="s">
        <v>6492</v>
      </c>
      <c r="F2724" s="10">
        <v>146862</v>
      </c>
      <c r="G2724" s="10">
        <v>11749</v>
      </c>
      <c r="H2724" s="12" t="s">
        <v>546</v>
      </c>
      <c r="I2724" s="12" t="s">
        <v>833</v>
      </c>
      <c r="J2724" s="5" t="s">
        <v>163</v>
      </c>
      <c r="L2724" s="3">
        <f t="shared" si="42"/>
        <v>158611</v>
      </c>
    </row>
    <row r="2725" spans="2:12" hidden="1" outlineLevel="1" x14ac:dyDescent="0.25">
      <c r="B2725" s="2">
        <v>44757</v>
      </c>
      <c r="C2725" s="12" t="s">
        <v>6493</v>
      </c>
      <c r="D2725" s="12" t="s">
        <v>185</v>
      </c>
      <c r="E2725" s="12" t="s">
        <v>6494</v>
      </c>
      <c r="F2725" s="10">
        <v>666348</v>
      </c>
      <c r="G2725" s="10">
        <v>53308</v>
      </c>
      <c r="H2725" s="12" t="s">
        <v>546</v>
      </c>
      <c r="I2725" s="12" t="s">
        <v>833</v>
      </c>
      <c r="J2725" s="5" t="s">
        <v>163</v>
      </c>
      <c r="L2725" s="3">
        <f t="shared" si="42"/>
        <v>719656</v>
      </c>
    </row>
    <row r="2726" spans="2:12" hidden="1" outlineLevel="1" x14ac:dyDescent="0.25">
      <c r="B2726" s="2">
        <v>44757</v>
      </c>
      <c r="C2726" s="12" t="s">
        <v>6495</v>
      </c>
      <c r="D2726" s="12" t="s">
        <v>185</v>
      </c>
      <c r="E2726" s="12" t="s">
        <v>6496</v>
      </c>
      <c r="F2726" s="10">
        <v>146862</v>
      </c>
      <c r="G2726" s="10">
        <v>11749</v>
      </c>
      <c r="H2726" s="12" t="s">
        <v>546</v>
      </c>
      <c r="I2726" s="12" t="s">
        <v>833</v>
      </c>
      <c r="J2726" s="5" t="s">
        <v>163</v>
      </c>
      <c r="L2726" s="3">
        <f t="shared" si="42"/>
        <v>158611</v>
      </c>
    </row>
    <row r="2727" spans="2:12" hidden="1" outlineLevel="1" x14ac:dyDescent="0.25">
      <c r="B2727" s="2">
        <v>44757</v>
      </c>
      <c r="C2727" s="12" t="s">
        <v>6497</v>
      </c>
      <c r="D2727" s="12" t="s">
        <v>185</v>
      </c>
      <c r="E2727" s="12" t="s">
        <v>6498</v>
      </c>
      <c r="F2727" s="10">
        <v>322480</v>
      </c>
      <c r="G2727" s="10">
        <v>25798</v>
      </c>
      <c r="H2727" s="12" t="s">
        <v>546</v>
      </c>
      <c r="I2727" s="12" t="s">
        <v>833</v>
      </c>
      <c r="J2727" s="5" t="s">
        <v>163</v>
      </c>
      <c r="L2727" s="3">
        <f t="shared" si="42"/>
        <v>348278</v>
      </c>
    </row>
    <row r="2728" spans="2:12" hidden="1" outlineLevel="1" x14ac:dyDescent="0.25">
      <c r="B2728" s="2">
        <v>44757</v>
      </c>
      <c r="C2728" s="12" t="s">
        <v>6499</v>
      </c>
      <c r="D2728" s="12" t="s">
        <v>185</v>
      </c>
      <c r="E2728" s="12" t="s">
        <v>6500</v>
      </c>
      <c r="F2728" s="10">
        <v>100364</v>
      </c>
      <c r="G2728" s="10">
        <v>8029</v>
      </c>
      <c r="H2728" s="12" t="s">
        <v>546</v>
      </c>
      <c r="I2728" s="12" t="s">
        <v>833</v>
      </c>
      <c r="J2728" s="5" t="s">
        <v>163</v>
      </c>
      <c r="L2728" s="3">
        <f t="shared" si="42"/>
        <v>108393</v>
      </c>
    </row>
    <row r="2729" spans="2:12" hidden="1" outlineLevel="1" x14ac:dyDescent="0.25">
      <c r="B2729" s="2">
        <v>44757</v>
      </c>
      <c r="C2729" s="12" t="s">
        <v>6501</v>
      </c>
      <c r="D2729" s="12" t="s">
        <v>185</v>
      </c>
      <c r="E2729" s="12" t="s">
        <v>6502</v>
      </c>
      <c r="F2729" s="10">
        <v>222116</v>
      </c>
      <c r="G2729" s="10">
        <v>17769</v>
      </c>
      <c r="H2729" s="12" t="s">
        <v>546</v>
      </c>
      <c r="I2729" s="12" t="s">
        <v>833</v>
      </c>
      <c r="J2729" s="5" t="s">
        <v>163</v>
      </c>
      <c r="L2729" s="3">
        <f t="shared" si="42"/>
        <v>239885</v>
      </c>
    </row>
    <row r="2730" spans="2:12" hidden="1" outlineLevel="1" x14ac:dyDescent="0.25">
      <c r="B2730" s="2">
        <v>44757</v>
      </c>
      <c r="C2730" s="12" t="s">
        <v>6503</v>
      </c>
      <c r="D2730" s="12" t="s">
        <v>185</v>
      </c>
      <c r="E2730" s="12" t="s">
        <v>6504</v>
      </c>
      <c r="F2730" s="10">
        <v>222116</v>
      </c>
      <c r="G2730" s="10">
        <v>17769</v>
      </c>
      <c r="H2730" s="12" t="s">
        <v>546</v>
      </c>
      <c r="I2730" s="12" t="s">
        <v>833</v>
      </c>
      <c r="J2730" s="5" t="s">
        <v>163</v>
      </c>
      <c r="L2730" s="3">
        <f t="shared" si="42"/>
        <v>239885</v>
      </c>
    </row>
    <row r="2731" spans="2:12" hidden="1" outlineLevel="1" x14ac:dyDescent="0.25">
      <c r="B2731" s="2">
        <v>44757</v>
      </c>
      <c r="C2731" s="12" t="s">
        <v>6505</v>
      </c>
      <c r="D2731" s="12" t="s">
        <v>185</v>
      </c>
      <c r="E2731" s="12" t="s">
        <v>6506</v>
      </c>
      <c r="F2731" s="10">
        <v>444232</v>
      </c>
      <c r="G2731" s="10">
        <v>35539</v>
      </c>
      <c r="H2731" s="12" t="s">
        <v>546</v>
      </c>
      <c r="I2731" s="12" t="s">
        <v>833</v>
      </c>
      <c r="J2731" s="5" t="s">
        <v>163</v>
      </c>
      <c r="L2731" s="3">
        <f t="shared" si="42"/>
        <v>479771</v>
      </c>
    </row>
    <row r="2732" spans="2:12" hidden="1" outlineLevel="1" x14ac:dyDescent="0.25">
      <c r="B2732" s="2">
        <v>44757</v>
      </c>
      <c r="C2732" s="12" t="s">
        <v>6507</v>
      </c>
      <c r="D2732" s="12" t="s">
        <v>185</v>
      </c>
      <c r="E2732" s="12" t="s">
        <v>6508</v>
      </c>
      <c r="F2732" s="10">
        <v>146862</v>
      </c>
      <c r="G2732" s="10">
        <v>11749</v>
      </c>
      <c r="H2732" s="12" t="s">
        <v>546</v>
      </c>
      <c r="I2732" s="12" t="s">
        <v>833</v>
      </c>
      <c r="J2732" s="5" t="s">
        <v>163</v>
      </c>
      <c r="L2732" s="3">
        <f t="shared" si="42"/>
        <v>158611</v>
      </c>
    </row>
    <row r="2733" spans="2:12" hidden="1" outlineLevel="1" x14ac:dyDescent="0.25">
      <c r="B2733" s="2">
        <v>44757</v>
      </c>
      <c r="C2733" s="12" t="s">
        <v>6509</v>
      </c>
      <c r="D2733" s="12" t="s">
        <v>185</v>
      </c>
      <c r="E2733" s="12" t="s">
        <v>6510</v>
      </c>
      <c r="F2733" s="10">
        <v>146862</v>
      </c>
      <c r="G2733" s="10">
        <v>11749</v>
      </c>
      <c r="H2733" s="12" t="s">
        <v>546</v>
      </c>
      <c r="I2733" s="12" t="s">
        <v>833</v>
      </c>
      <c r="J2733" s="5" t="s">
        <v>163</v>
      </c>
      <c r="L2733" s="3">
        <f t="shared" si="42"/>
        <v>158611</v>
      </c>
    </row>
    <row r="2734" spans="2:12" hidden="1" outlineLevel="1" x14ac:dyDescent="0.25">
      <c r="B2734" s="2">
        <v>44757</v>
      </c>
      <c r="C2734" s="12" t="s">
        <v>6511</v>
      </c>
      <c r="D2734" s="12" t="s">
        <v>185</v>
      </c>
      <c r="E2734" s="12" t="s">
        <v>6512</v>
      </c>
      <c r="F2734" s="10">
        <v>967820</v>
      </c>
      <c r="G2734" s="10">
        <v>77426</v>
      </c>
      <c r="H2734" s="12" t="s">
        <v>546</v>
      </c>
      <c r="I2734" s="12" t="s">
        <v>833</v>
      </c>
      <c r="J2734" s="5" t="s">
        <v>163</v>
      </c>
      <c r="L2734" s="3">
        <f t="shared" si="42"/>
        <v>1045246</v>
      </c>
    </row>
    <row r="2735" spans="2:12" hidden="1" outlineLevel="1" x14ac:dyDescent="0.25">
      <c r="B2735" s="2">
        <v>44757</v>
      </c>
      <c r="C2735" s="12" t="s">
        <v>6513</v>
      </c>
      <c r="D2735" s="12" t="s">
        <v>185</v>
      </c>
      <c r="E2735" s="12" t="s">
        <v>6514</v>
      </c>
      <c r="F2735" s="10">
        <v>666348</v>
      </c>
      <c r="G2735" s="10">
        <v>53308</v>
      </c>
      <c r="H2735" s="12" t="s">
        <v>546</v>
      </c>
      <c r="I2735" s="12" t="s">
        <v>833</v>
      </c>
      <c r="J2735" s="5" t="s">
        <v>163</v>
      </c>
      <c r="L2735" s="3">
        <f t="shared" si="42"/>
        <v>719656</v>
      </c>
    </row>
    <row r="2736" spans="2:12" hidden="1" outlineLevel="1" x14ac:dyDescent="0.25">
      <c r="B2736" s="2">
        <v>44757</v>
      </c>
      <c r="C2736" s="12" t="s">
        <v>6515</v>
      </c>
      <c r="D2736" s="12" t="s">
        <v>185</v>
      </c>
      <c r="E2736" s="12" t="s">
        <v>6516</v>
      </c>
      <c r="F2736" s="10">
        <v>444232</v>
      </c>
      <c r="G2736" s="10">
        <v>35539</v>
      </c>
      <c r="H2736" s="12" t="s">
        <v>546</v>
      </c>
      <c r="I2736" s="12" t="s">
        <v>833</v>
      </c>
      <c r="J2736" s="5" t="s">
        <v>163</v>
      </c>
      <c r="L2736" s="3">
        <f t="shared" si="42"/>
        <v>479771</v>
      </c>
    </row>
    <row r="2737" spans="2:12" hidden="1" outlineLevel="1" x14ac:dyDescent="0.25">
      <c r="B2737" s="2">
        <v>44757</v>
      </c>
      <c r="C2737" s="12" t="s">
        <v>6517</v>
      </c>
      <c r="D2737" s="12" t="s">
        <v>185</v>
      </c>
      <c r="E2737" s="12" t="s">
        <v>6518</v>
      </c>
      <c r="F2737" s="10">
        <v>222116</v>
      </c>
      <c r="G2737" s="10">
        <v>17769</v>
      </c>
      <c r="H2737" s="12" t="s">
        <v>546</v>
      </c>
      <c r="I2737" s="12" t="s">
        <v>833</v>
      </c>
      <c r="J2737" s="5" t="s">
        <v>163</v>
      </c>
      <c r="L2737" s="3">
        <f t="shared" si="42"/>
        <v>239885</v>
      </c>
    </row>
    <row r="2738" spans="2:12" hidden="1" outlineLevel="1" x14ac:dyDescent="0.25">
      <c r="B2738" s="2">
        <v>44757</v>
      </c>
      <c r="C2738" s="12" t="s">
        <v>6519</v>
      </c>
      <c r="D2738" s="12" t="s">
        <v>185</v>
      </c>
      <c r="E2738" s="12" t="s">
        <v>6520</v>
      </c>
      <c r="F2738" s="10">
        <v>351148</v>
      </c>
      <c r="G2738" s="10">
        <v>28092</v>
      </c>
      <c r="H2738" s="12" t="s">
        <v>546</v>
      </c>
      <c r="I2738" s="12" t="s">
        <v>833</v>
      </c>
      <c r="J2738" s="5" t="s">
        <v>163</v>
      </c>
      <c r="L2738" s="3">
        <f t="shared" si="42"/>
        <v>379240</v>
      </c>
    </row>
    <row r="2739" spans="2:12" hidden="1" outlineLevel="1" x14ac:dyDescent="0.25">
      <c r="B2739" s="2">
        <v>44757</v>
      </c>
      <c r="C2739" s="12" t="s">
        <v>6521</v>
      </c>
      <c r="D2739" s="12" t="s">
        <v>185</v>
      </c>
      <c r="E2739" s="12" t="s">
        <v>6522</v>
      </c>
      <c r="F2739" s="10">
        <v>922445</v>
      </c>
      <c r="G2739" s="10">
        <v>73796</v>
      </c>
      <c r="H2739" s="12" t="s">
        <v>546</v>
      </c>
      <c r="I2739" s="12" t="s">
        <v>833</v>
      </c>
      <c r="J2739" s="5" t="s">
        <v>163</v>
      </c>
      <c r="L2739" s="3">
        <f t="shared" si="42"/>
        <v>996241</v>
      </c>
    </row>
    <row r="2740" spans="2:12" hidden="1" outlineLevel="1" x14ac:dyDescent="0.25">
      <c r="B2740" s="2">
        <v>44757</v>
      </c>
      <c r="C2740" s="12" t="s">
        <v>6523</v>
      </c>
      <c r="D2740" s="12" t="s">
        <v>185</v>
      </c>
      <c r="E2740" s="12" t="s">
        <v>6524</v>
      </c>
      <c r="F2740" s="10">
        <v>440586</v>
      </c>
      <c r="G2740" s="10">
        <v>35247</v>
      </c>
      <c r="H2740" s="12" t="s">
        <v>546</v>
      </c>
      <c r="I2740" s="12" t="s">
        <v>833</v>
      </c>
      <c r="J2740" s="5" t="s">
        <v>163</v>
      </c>
      <c r="L2740" s="3">
        <f t="shared" si="42"/>
        <v>475833</v>
      </c>
    </row>
    <row r="2741" spans="2:12" hidden="1" outlineLevel="1" x14ac:dyDescent="0.25">
      <c r="B2741" s="2">
        <v>44757</v>
      </c>
      <c r="C2741" s="12" t="s">
        <v>6525</v>
      </c>
      <c r="D2741" s="12" t="s">
        <v>185</v>
      </c>
      <c r="E2741" s="12" t="s">
        <v>6526</v>
      </c>
      <c r="F2741" s="10">
        <v>222116</v>
      </c>
      <c r="G2741" s="10">
        <v>17769</v>
      </c>
      <c r="H2741" s="12" t="s">
        <v>546</v>
      </c>
      <c r="I2741" s="12" t="s">
        <v>833</v>
      </c>
      <c r="J2741" s="5" t="s">
        <v>163</v>
      </c>
      <c r="L2741" s="3">
        <f t="shared" si="42"/>
        <v>239885</v>
      </c>
    </row>
    <row r="2742" spans="2:12" hidden="1" outlineLevel="1" x14ac:dyDescent="0.25">
      <c r="B2742" s="2">
        <v>44757</v>
      </c>
      <c r="C2742" s="12" t="s">
        <v>6527</v>
      </c>
      <c r="D2742" s="12" t="s">
        <v>185</v>
      </c>
      <c r="E2742" s="12" t="s">
        <v>6528</v>
      </c>
      <c r="F2742" s="10">
        <v>888464</v>
      </c>
      <c r="G2742" s="10">
        <v>71077</v>
      </c>
      <c r="H2742" s="12" t="s">
        <v>546</v>
      </c>
      <c r="I2742" s="12" t="s">
        <v>833</v>
      </c>
      <c r="J2742" s="5" t="s">
        <v>163</v>
      </c>
      <c r="L2742" s="3">
        <f t="shared" si="42"/>
        <v>959541</v>
      </c>
    </row>
    <row r="2743" spans="2:12" hidden="1" outlineLevel="1" x14ac:dyDescent="0.25">
      <c r="B2743" s="2">
        <v>44757</v>
      </c>
      <c r="C2743" s="12" t="s">
        <v>6529</v>
      </c>
      <c r="D2743" s="12" t="s">
        <v>185</v>
      </c>
      <c r="E2743" s="12" t="s">
        <v>6530</v>
      </c>
      <c r="F2743" s="10">
        <v>146862</v>
      </c>
      <c r="G2743" s="10">
        <v>11749</v>
      </c>
      <c r="H2743" s="12" t="s">
        <v>546</v>
      </c>
      <c r="I2743" s="12" t="s">
        <v>833</v>
      </c>
      <c r="J2743" s="5" t="s">
        <v>163</v>
      </c>
      <c r="L2743" s="3">
        <f t="shared" si="42"/>
        <v>158611</v>
      </c>
    </row>
    <row r="2744" spans="2:12" hidden="1" outlineLevel="1" x14ac:dyDescent="0.25">
      <c r="B2744" s="2">
        <v>44757</v>
      </c>
      <c r="C2744" s="12" t="s">
        <v>6531</v>
      </c>
      <c r="D2744" s="12" t="s">
        <v>185</v>
      </c>
      <c r="E2744" s="12" t="s">
        <v>6532</v>
      </c>
      <c r="F2744" s="10">
        <v>222116</v>
      </c>
      <c r="G2744" s="10">
        <v>17769</v>
      </c>
      <c r="H2744" s="12" t="s">
        <v>546</v>
      </c>
      <c r="I2744" s="12" t="s">
        <v>833</v>
      </c>
      <c r="J2744" s="5" t="s">
        <v>163</v>
      </c>
      <c r="L2744" s="3">
        <f t="shared" si="42"/>
        <v>239885</v>
      </c>
    </row>
    <row r="2745" spans="2:12" hidden="1" outlineLevel="1" x14ac:dyDescent="0.25">
      <c r="B2745" s="2">
        <v>44757</v>
      </c>
      <c r="C2745" s="12" t="s">
        <v>6533</v>
      </c>
      <c r="D2745" s="12" t="s">
        <v>185</v>
      </c>
      <c r="E2745" s="12" t="s">
        <v>6534</v>
      </c>
      <c r="F2745" s="10">
        <v>222116</v>
      </c>
      <c r="G2745" s="10">
        <v>17769</v>
      </c>
      <c r="H2745" s="12" t="s">
        <v>546</v>
      </c>
      <c r="I2745" s="12" t="s">
        <v>833</v>
      </c>
      <c r="J2745" s="5" t="s">
        <v>163</v>
      </c>
      <c r="L2745" s="3">
        <f t="shared" si="42"/>
        <v>239885</v>
      </c>
    </row>
    <row r="2746" spans="2:12" hidden="1" outlineLevel="1" x14ac:dyDescent="0.25">
      <c r="B2746" s="2">
        <v>44757</v>
      </c>
      <c r="C2746" s="12" t="s">
        <v>6535</v>
      </c>
      <c r="D2746" s="12" t="s">
        <v>185</v>
      </c>
      <c r="E2746" s="12" t="s">
        <v>6536</v>
      </c>
      <c r="F2746" s="10">
        <v>440586</v>
      </c>
      <c r="G2746" s="10">
        <v>35247</v>
      </c>
      <c r="H2746" s="12" t="s">
        <v>546</v>
      </c>
      <c r="I2746" s="12" t="s">
        <v>833</v>
      </c>
      <c r="J2746" s="5" t="s">
        <v>163</v>
      </c>
      <c r="L2746" s="3">
        <f t="shared" si="42"/>
        <v>475833</v>
      </c>
    </row>
    <row r="2747" spans="2:12" hidden="1" outlineLevel="1" x14ac:dyDescent="0.25">
      <c r="B2747" s="2">
        <v>44757</v>
      </c>
      <c r="C2747" s="12" t="s">
        <v>6537</v>
      </c>
      <c r="D2747" s="12" t="s">
        <v>185</v>
      </c>
      <c r="E2747" s="12" t="s">
        <v>6538</v>
      </c>
      <c r="F2747" s="10">
        <v>1680462</v>
      </c>
      <c r="G2747" s="10">
        <v>134437</v>
      </c>
      <c r="H2747" s="12" t="s">
        <v>546</v>
      </c>
      <c r="I2747" s="12" t="s">
        <v>833</v>
      </c>
      <c r="J2747" s="5" t="s">
        <v>163</v>
      </c>
      <c r="L2747" s="3">
        <f t="shared" si="42"/>
        <v>1814899</v>
      </c>
    </row>
    <row r="2748" spans="2:12" hidden="1" outlineLevel="1" x14ac:dyDescent="0.25">
      <c r="B2748" s="2">
        <v>44757</v>
      </c>
      <c r="C2748" s="12" t="s">
        <v>6539</v>
      </c>
      <c r="D2748" s="12" t="s">
        <v>185</v>
      </c>
      <c r="E2748" s="12" t="s">
        <v>6540</v>
      </c>
      <c r="F2748" s="10">
        <v>265357333</v>
      </c>
      <c r="G2748" s="10">
        <v>21228587</v>
      </c>
      <c r="H2748" s="12" t="s">
        <v>546</v>
      </c>
      <c r="I2748" s="12" t="s">
        <v>833</v>
      </c>
      <c r="J2748" s="5" t="s">
        <v>163</v>
      </c>
      <c r="L2748" s="3">
        <f t="shared" si="42"/>
        <v>286585920</v>
      </c>
    </row>
    <row r="2749" spans="2:12" hidden="1" outlineLevel="1" x14ac:dyDescent="0.25">
      <c r="B2749" s="2">
        <v>44757</v>
      </c>
      <c r="C2749" s="12" t="s">
        <v>6541</v>
      </c>
      <c r="D2749" s="12" t="s">
        <v>185</v>
      </c>
      <c r="E2749" s="12" t="s">
        <v>6542</v>
      </c>
      <c r="F2749" s="10">
        <v>1783170</v>
      </c>
      <c r="G2749" s="10">
        <v>142654</v>
      </c>
      <c r="H2749" s="12" t="s">
        <v>883</v>
      </c>
      <c r="I2749" s="12" t="s">
        <v>755</v>
      </c>
      <c r="J2749" s="5" t="s">
        <v>163</v>
      </c>
      <c r="L2749" s="3">
        <f t="shared" si="42"/>
        <v>1925824</v>
      </c>
    </row>
    <row r="2750" spans="2:12" hidden="1" outlineLevel="1" x14ac:dyDescent="0.25">
      <c r="B2750" s="2">
        <v>44757</v>
      </c>
      <c r="C2750" s="12" t="s">
        <v>6543</v>
      </c>
      <c r="D2750" s="12" t="s">
        <v>185</v>
      </c>
      <c r="E2750" s="12" t="s">
        <v>6544</v>
      </c>
      <c r="F2750" s="10">
        <v>301092</v>
      </c>
      <c r="G2750" s="10">
        <v>24087</v>
      </c>
      <c r="H2750" s="12" t="s">
        <v>883</v>
      </c>
      <c r="I2750" s="12" t="s">
        <v>755</v>
      </c>
      <c r="J2750" s="5" t="s">
        <v>163</v>
      </c>
      <c r="L2750" s="3">
        <f t="shared" si="42"/>
        <v>325179</v>
      </c>
    </row>
    <row r="2751" spans="2:12" hidden="1" outlineLevel="1" x14ac:dyDescent="0.25">
      <c r="B2751" s="2">
        <v>44757</v>
      </c>
      <c r="C2751" s="12" t="s">
        <v>6545</v>
      </c>
      <c r="D2751" s="12" t="s">
        <v>185</v>
      </c>
      <c r="E2751" s="12" t="s">
        <v>6546</v>
      </c>
      <c r="F2751" s="10">
        <v>553467</v>
      </c>
      <c r="G2751" s="10">
        <v>44277</v>
      </c>
      <c r="H2751" s="12" t="s">
        <v>883</v>
      </c>
      <c r="I2751" s="12" t="s">
        <v>755</v>
      </c>
      <c r="J2751" s="5" t="s">
        <v>163</v>
      </c>
      <c r="L2751" s="3">
        <f t="shared" si="42"/>
        <v>597744</v>
      </c>
    </row>
    <row r="2752" spans="2:12" hidden="1" outlineLevel="1" x14ac:dyDescent="0.25">
      <c r="B2752" s="2">
        <v>44757</v>
      </c>
      <c r="C2752" s="12" t="s">
        <v>6547</v>
      </c>
      <c r="D2752" s="12" t="s">
        <v>185</v>
      </c>
      <c r="E2752" s="12" t="s">
        <v>6548</v>
      </c>
      <c r="F2752" s="10">
        <v>444232</v>
      </c>
      <c r="G2752" s="10">
        <v>35539</v>
      </c>
      <c r="H2752" s="12" t="s">
        <v>883</v>
      </c>
      <c r="I2752" s="12" t="s">
        <v>755</v>
      </c>
      <c r="J2752" s="5" t="s">
        <v>163</v>
      </c>
      <c r="L2752" s="3">
        <f t="shared" si="42"/>
        <v>479771</v>
      </c>
    </row>
    <row r="2753" spans="2:12" hidden="1" outlineLevel="1" x14ac:dyDescent="0.25">
      <c r="B2753" s="2">
        <v>44757</v>
      </c>
      <c r="C2753" s="12" t="s">
        <v>6549</v>
      </c>
      <c r="D2753" s="12" t="s">
        <v>185</v>
      </c>
      <c r="E2753" s="12" t="s">
        <v>6550</v>
      </c>
      <c r="F2753" s="10">
        <v>1250432</v>
      </c>
      <c r="G2753" s="10">
        <v>100035</v>
      </c>
      <c r="H2753" s="12" t="s">
        <v>883</v>
      </c>
      <c r="I2753" s="12" t="s">
        <v>755</v>
      </c>
      <c r="J2753" s="5" t="s">
        <v>163</v>
      </c>
      <c r="L2753" s="3">
        <f t="shared" si="42"/>
        <v>1350467</v>
      </c>
    </row>
    <row r="2754" spans="2:12" hidden="1" outlineLevel="1" x14ac:dyDescent="0.25">
      <c r="B2754" s="2">
        <v>44757</v>
      </c>
      <c r="C2754" s="12" t="s">
        <v>6551</v>
      </c>
      <c r="D2754" s="12" t="s">
        <v>185</v>
      </c>
      <c r="E2754" s="12" t="s">
        <v>6552</v>
      </c>
      <c r="F2754" s="10">
        <v>1361380</v>
      </c>
      <c r="G2754" s="10">
        <v>108910</v>
      </c>
      <c r="H2754" s="12" t="s">
        <v>883</v>
      </c>
      <c r="I2754" s="12" t="s">
        <v>755</v>
      </c>
      <c r="J2754" s="5" t="s">
        <v>163</v>
      </c>
      <c r="L2754" s="3">
        <f t="shared" si="42"/>
        <v>1470290</v>
      </c>
    </row>
    <row r="2755" spans="2:12" hidden="1" outlineLevel="1" x14ac:dyDescent="0.25">
      <c r="B2755" s="2">
        <v>44757</v>
      </c>
      <c r="C2755" s="12" t="s">
        <v>6553</v>
      </c>
      <c r="D2755" s="12" t="s">
        <v>185</v>
      </c>
      <c r="E2755" s="12" t="s">
        <v>6554</v>
      </c>
      <c r="F2755" s="10">
        <v>1110580</v>
      </c>
      <c r="G2755" s="10">
        <v>88846</v>
      </c>
      <c r="H2755" s="12" t="s">
        <v>883</v>
      </c>
      <c r="I2755" s="12" t="s">
        <v>755</v>
      </c>
      <c r="J2755" s="5" t="s">
        <v>163</v>
      </c>
      <c r="L2755" s="3">
        <f t="shared" si="42"/>
        <v>1199426</v>
      </c>
    </row>
    <row r="2756" spans="2:12" hidden="1" outlineLevel="1" x14ac:dyDescent="0.25">
      <c r="B2756" s="2">
        <v>44757</v>
      </c>
      <c r="C2756" s="12" t="s">
        <v>6555</v>
      </c>
      <c r="D2756" s="12" t="s">
        <v>185</v>
      </c>
      <c r="E2756" s="12" t="s">
        <v>6556</v>
      </c>
      <c r="F2756" s="10">
        <v>2400576</v>
      </c>
      <c r="G2756" s="10">
        <v>192046</v>
      </c>
      <c r="H2756" s="12" t="s">
        <v>883</v>
      </c>
      <c r="I2756" s="12" t="s">
        <v>755</v>
      </c>
      <c r="J2756" s="5" t="s">
        <v>163</v>
      </c>
      <c r="L2756" s="3">
        <f t="shared" si="42"/>
        <v>2592622</v>
      </c>
    </row>
    <row r="2757" spans="2:12" hidden="1" outlineLevel="1" x14ac:dyDescent="0.25">
      <c r="B2757" s="2">
        <v>44757</v>
      </c>
      <c r="C2757" s="12" t="s">
        <v>6557</v>
      </c>
      <c r="D2757" s="12" t="s">
        <v>185</v>
      </c>
      <c r="E2757" s="12" t="s">
        <v>6558</v>
      </c>
      <c r="F2757" s="10">
        <v>2419150</v>
      </c>
      <c r="G2757" s="10">
        <v>193532</v>
      </c>
      <c r="H2757" s="12" t="s">
        <v>883</v>
      </c>
      <c r="I2757" s="12" t="s">
        <v>755</v>
      </c>
      <c r="J2757" s="5" t="s">
        <v>163</v>
      </c>
      <c r="L2757" s="3">
        <f t="shared" si="42"/>
        <v>2612682</v>
      </c>
    </row>
    <row r="2758" spans="2:12" hidden="1" outlineLevel="1" x14ac:dyDescent="0.25">
      <c r="B2758" s="2">
        <v>44757</v>
      </c>
      <c r="C2758" s="12" t="s">
        <v>6559</v>
      </c>
      <c r="D2758" s="12" t="s">
        <v>185</v>
      </c>
      <c r="E2758" s="12" t="s">
        <v>6560</v>
      </c>
      <c r="F2758" s="10">
        <v>442409</v>
      </c>
      <c r="G2758" s="10">
        <v>35393</v>
      </c>
      <c r="H2758" s="12" t="s">
        <v>883</v>
      </c>
      <c r="I2758" s="12" t="s">
        <v>755</v>
      </c>
      <c r="J2758" s="5" t="s">
        <v>163</v>
      </c>
      <c r="L2758" s="3">
        <f t="shared" ref="L2758:L2821" si="43">G2758+F2758</f>
        <v>477802</v>
      </c>
    </row>
    <row r="2759" spans="2:12" hidden="1" outlineLevel="1" x14ac:dyDescent="0.25">
      <c r="B2759" s="2">
        <v>44757</v>
      </c>
      <c r="C2759" s="12" t="s">
        <v>6561</v>
      </c>
      <c r="D2759" s="12" t="s">
        <v>185</v>
      </c>
      <c r="E2759" s="12" t="s">
        <v>6562</v>
      </c>
      <c r="F2759" s="10">
        <v>1518910</v>
      </c>
      <c r="G2759" s="10">
        <v>121513</v>
      </c>
      <c r="H2759" s="12" t="s">
        <v>883</v>
      </c>
      <c r="I2759" s="12" t="s">
        <v>755</v>
      </c>
      <c r="J2759" s="5" t="s">
        <v>163</v>
      </c>
      <c r="L2759" s="3">
        <f t="shared" si="43"/>
        <v>1640423</v>
      </c>
    </row>
    <row r="2760" spans="2:12" hidden="1" outlineLevel="1" x14ac:dyDescent="0.25">
      <c r="B2760" s="2">
        <v>44757</v>
      </c>
      <c r="C2760" s="12" t="s">
        <v>6563</v>
      </c>
      <c r="D2760" s="12" t="s">
        <v>185</v>
      </c>
      <c r="E2760" s="12" t="s">
        <v>6564</v>
      </c>
      <c r="F2760" s="10">
        <v>1477879</v>
      </c>
      <c r="G2760" s="10">
        <v>118230</v>
      </c>
      <c r="H2760" s="12" t="s">
        <v>883</v>
      </c>
      <c r="I2760" s="12" t="s">
        <v>755</v>
      </c>
      <c r="J2760" s="5" t="s">
        <v>163</v>
      </c>
      <c r="L2760" s="3">
        <f t="shared" si="43"/>
        <v>1596109</v>
      </c>
    </row>
    <row r="2761" spans="2:12" hidden="1" outlineLevel="1" x14ac:dyDescent="0.25">
      <c r="B2761" s="2">
        <v>44757</v>
      </c>
      <c r="C2761" s="12" t="s">
        <v>6565</v>
      </c>
      <c r="D2761" s="12" t="s">
        <v>185</v>
      </c>
      <c r="E2761" s="12" t="s">
        <v>6566</v>
      </c>
      <c r="F2761" s="10">
        <v>367155</v>
      </c>
      <c r="G2761" s="10">
        <v>29372</v>
      </c>
      <c r="H2761" s="12" t="s">
        <v>883</v>
      </c>
      <c r="I2761" s="12" t="s">
        <v>755</v>
      </c>
      <c r="J2761" s="5" t="s">
        <v>163</v>
      </c>
      <c r="L2761" s="3">
        <f t="shared" si="43"/>
        <v>396527</v>
      </c>
    </row>
    <row r="2762" spans="2:12" hidden="1" outlineLevel="1" x14ac:dyDescent="0.25">
      <c r="B2762" s="2">
        <v>44757</v>
      </c>
      <c r="C2762" s="12" t="s">
        <v>6567</v>
      </c>
      <c r="D2762" s="12" t="s">
        <v>185</v>
      </c>
      <c r="E2762" s="12" t="s">
        <v>6568</v>
      </c>
      <c r="F2762" s="10">
        <v>1071500</v>
      </c>
      <c r="G2762" s="10">
        <v>85720</v>
      </c>
      <c r="H2762" s="12" t="s">
        <v>883</v>
      </c>
      <c r="I2762" s="12" t="s">
        <v>755</v>
      </c>
      <c r="J2762" s="5" t="s">
        <v>163</v>
      </c>
      <c r="L2762" s="3">
        <f t="shared" si="43"/>
        <v>1157220</v>
      </c>
    </row>
    <row r="2763" spans="2:12" hidden="1" outlineLevel="1" x14ac:dyDescent="0.25">
      <c r="B2763" s="2">
        <v>44757</v>
      </c>
      <c r="C2763" s="12" t="s">
        <v>6569</v>
      </c>
      <c r="D2763" s="12" t="s">
        <v>185</v>
      </c>
      <c r="E2763" s="12" t="s">
        <v>6570</v>
      </c>
      <c r="F2763" s="10">
        <v>1110580</v>
      </c>
      <c r="G2763" s="10">
        <v>88846</v>
      </c>
      <c r="H2763" s="12" t="s">
        <v>883</v>
      </c>
      <c r="I2763" s="12" t="s">
        <v>755</v>
      </c>
      <c r="J2763" s="5" t="s">
        <v>163</v>
      </c>
      <c r="L2763" s="3">
        <f t="shared" si="43"/>
        <v>1199426</v>
      </c>
    </row>
    <row r="2764" spans="2:12" hidden="1" outlineLevel="1" x14ac:dyDescent="0.25">
      <c r="B2764" s="2">
        <v>44757</v>
      </c>
      <c r="C2764" s="12" t="s">
        <v>6571</v>
      </c>
      <c r="D2764" s="12" t="s">
        <v>185</v>
      </c>
      <c r="E2764" s="12" t="s">
        <v>6572</v>
      </c>
      <c r="F2764" s="10">
        <v>999522</v>
      </c>
      <c r="G2764" s="10">
        <v>79962</v>
      </c>
      <c r="H2764" s="12" t="s">
        <v>883</v>
      </c>
      <c r="I2764" s="12" t="s">
        <v>755</v>
      </c>
      <c r="J2764" s="5" t="s">
        <v>163</v>
      </c>
      <c r="L2764" s="3">
        <f t="shared" si="43"/>
        <v>1079484</v>
      </c>
    </row>
    <row r="2765" spans="2:12" hidden="1" outlineLevel="1" x14ac:dyDescent="0.25">
      <c r="B2765" s="2">
        <v>44757</v>
      </c>
      <c r="C2765" s="12" t="s">
        <v>6573</v>
      </c>
      <c r="D2765" s="12" t="s">
        <v>185</v>
      </c>
      <c r="E2765" s="12" t="s">
        <v>6574</v>
      </c>
      <c r="F2765" s="10">
        <v>980750</v>
      </c>
      <c r="G2765" s="10">
        <v>78460</v>
      </c>
      <c r="H2765" s="12" t="s">
        <v>883</v>
      </c>
      <c r="I2765" s="12" t="s">
        <v>755</v>
      </c>
      <c r="J2765" s="5" t="s">
        <v>163</v>
      </c>
      <c r="L2765" s="3">
        <f t="shared" si="43"/>
        <v>1059210</v>
      </c>
    </row>
    <row r="2766" spans="2:12" hidden="1" outlineLevel="1" x14ac:dyDescent="0.25">
      <c r="B2766" s="2">
        <v>44757</v>
      </c>
      <c r="C2766" s="12" t="s">
        <v>6575</v>
      </c>
      <c r="D2766" s="12" t="s">
        <v>185</v>
      </c>
      <c r="E2766" s="12" t="s">
        <v>6576</v>
      </c>
      <c r="F2766" s="10">
        <v>3006274</v>
      </c>
      <c r="G2766" s="10">
        <v>240502</v>
      </c>
      <c r="H2766" s="12" t="s">
        <v>883</v>
      </c>
      <c r="I2766" s="12" t="s">
        <v>755</v>
      </c>
      <c r="J2766" s="5" t="s">
        <v>163</v>
      </c>
      <c r="L2766" s="3">
        <f t="shared" si="43"/>
        <v>3246776</v>
      </c>
    </row>
    <row r="2767" spans="2:12" hidden="1" outlineLevel="1" x14ac:dyDescent="0.25">
      <c r="B2767" s="2">
        <v>44757</v>
      </c>
      <c r="C2767" s="12" t="s">
        <v>6577</v>
      </c>
      <c r="D2767" s="12" t="s">
        <v>185</v>
      </c>
      <c r="E2767" s="12" t="s">
        <v>6578</v>
      </c>
      <c r="F2767" s="10">
        <v>2445571</v>
      </c>
      <c r="G2767" s="10">
        <v>195646</v>
      </c>
      <c r="H2767" s="12" t="s">
        <v>883</v>
      </c>
      <c r="I2767" s="12" t="s">
        <v>755</v>
      </c>
      <c r="J2767" s="5" t="s">
        <v>163</v>
      </c>
      <c r="L2767" s="3">
        <f t="shared" si="43"/>
        <v>2641217</v>
      </c>
    </row>
    <row r="2768" spans="2:12" hidden="1" outlineLevel="1" x14ac:dyDescent="0.25">
      <c r="B2768" s="2">
        <v>44757</v>
      </c>
      <c r="C2768" s="12" t="s">
        <v>6579</v>
      </c>
      <c r="D2768" s="12" t="s">
        <v>185</v>
      </c>
      <c r="E2768" s="12" t="s">
        <v>6580</v>
      </c>
      <c r="F2768" s="10">
        <v>1590692</v>
      </c>
      <c r="G2768" s="10">
        <v>127255</v>
      </c>
      <c r="H2768" s="12" t="s">
        <v>883</v>
      </c>
      <c r="I2768" s="12" t="s">
        <v>755</v>
      </c>
      <c r="J2768" s="5" t="s">
        <v>163</v>
      </c>
      <c r="L2768" s="3">
        <f t="shared" si="43"/>
        <v>1717947</v>
      </c>
    </row>
    <row r="2769" spans="2:12" hidden="1" outlineLevel="1" x14ac:dyDescent="0.25">
      <c r="B2769" s="2">
        <v>44757</v>
      </c>
      <c r="C2769" s="12" t="s">
        <v>6581</v>
      </c>
      <c r="D2769" s="12" t="s">
        <v>185</v>
      </c>
      <c r="E2769" s="12" t="s">
        <v>6582</v>
      </c>
      <c r="F2769" s="10">
        <v>1888218</v>
      </c>
      <c r="G2769" s="10">
        <v>151057</v>
      </c>
      <c r="H2769" s="12" t="s">
        <v>239</v>
      </c>
      <c r="I2769" s="12" t="s">
        <v>443</v>
      </c>
      <c r="J2769" s="5" t="s">
        <v>163</v>
      </c>
      <c r="L2769" s="3">
        <f t="shared" si="43"/>
        <v>2039275</v>
      </c>
    </row>
    <row r="2770" spans="2:12" hidden="1" outlineLevel="1" x14ac:dyDescent="0.25">
      <c r="B2770" s="2">
        <v>44757</v>
      </c>
      <c r="C2770" s="12" t="s">
        <v>6583</v>
      </c>
      <c r="D2770" s="12" t="s">
        <v>185</v>
      </c>
      <c r="E2770" s="12" t="s">
        <v>6584</v>
      </c>
      <c r="F2770" s="10">
        <v>1150068</v>
      </c>
      <c r="G2770" s="10">
        <v>92005</v>
      </c>
      <c r="H2770" s="12" t="s">
        <v>239</v>
      </c>
      <c r="I2770" s="12" t="s">
        <v>443</v>
      </c>
      <c r="J2770" s="5" t="s">
        <v>163</v>
      </c>
      <c r="L2770" s="3">
        <f t="shared" si="43"/>
        <v>1242073</v>
      </c>
    </row>
    <row r="2771" spans="2:12" hidden="1" outlineLevel="1" x14ac:dyDescent="0.25">
      <c r="B2771" s="2">
        <v>44757</v>
      </c>
      <c r="C2771" s="12" t="s">
        <v>6585</v>
      </c>
      <c r="D2771" s="12" t="s">
        <v>185</v>
      </c>
      <c r="E2771" s="12" t="s">
        <v>6586</v>
      </c>
      <c r="F2771" s="10">
        <v>220293</v>
      </c>
      <c r="G2771" s="10">
        <v>17623</v>
      </c>
      <c r="H2771" s="12" t="s">
        <v>239</v>
      </c>
      <c r="I2771" s="12" t="s">
        <v>443</v>
      </c>
      <c r="J2771" s="5" t="s">
        <v>163</v>
      </c>
      <c r="L2771" s="3">
        <f t="shared" si="43"/>
        <v>237916</v>
      </c>
    </row>
    <row r="2772" spans="2:12" hidden="1" outlineLevel="1" x14ac:dyDescent="0.25">
      <c r="B2772" s="2">
        <v>44757</v>
      </c>
      <c r="C2772" s="12" t="s">
        <v>6587</v>
      </c>
      <c r="D2772" s="12" t="s">
        <v>185</v>
      </c>
      <c r="E2772" s="12" t="s">
        <v>6588</v>
      </c>
      <c r="F2772" s="10">
        <v>2219733</v>
      </c>
      <c r="G2772" s="10">
        <v>177579</v>
      </c>
      <c r="H2772" s="12" t="s">
        <v>239</v>
      </c>
      <c r="I2772" s="12" t="s">
        <v>443</v>
      </c>
      <c r="J2772" s="5" t="s">
        <v>163</v>
      </c>
      <c r="L2772" s="3">
        <f t="shared" si="43"/>
        <v>2397312</v>
      </c>
    </row>
    <row r="2773" spans="2:12" hidden="1" outlineLevel="1" x14ac:dyDescent="0.25">
      <c r="B2773" s="2">
        <v>44757</v>
      </c>
      <c r="C2773" s="12" t="s">
        <v>6589</v>
      </c>
      <c r="D2773" s="12" t="s">
        <v>185</v>
      </c>
      <c r="E2773" s="12" t="s">
        <v>6590</v>
      </c>
      <c r="F2773" s="10">
        <v>838714</v>
      </c>
      <c r="G2773" s="10">
        <v>67097</v>
      </c>
      <c r="H2773" s="12" t="s">
        <v>239</v>
      </c>
      <c r="I2773" s="12" t="s">
        <v>443</v>
      </c>
      <c r="J2773" s="5" t="s">
        <v>163</v>
      </c>
      <c r="L2773" s="3">
        <f t="shared" si="43"/>
        <v>905811</v>
      </c>
    </row>
    <row r="2774" spans="2:12" hidden="1" outlineLevel="1" x14ac:dyDescent="0.25">
      <c r="B2774" s="2">
        <v>44757</v>
      </c>
      <c r="C2774" s="12" t="s">
        <v>6591</v>
      </c>
      <c r="D2774" s="12" t="s">
        <v>185</v>
      </c>
      <c r="E2774" s="12"/>
      <c r="F2774" s="10">
        <v>0</v>
      </c>
      <c r="G2774" s="10">
        <v>0</v>
      </c>
      <c r="H2774" s="12" t="s">
        <v>239</v>
      </c>
      <c r="I2774" s="12" t="s">
        <v>443</v>
      </c>
      <c r="J2774" s="5" t="s">
        <v>163</v>
      </c>
      <c r="L2774" s="3">
        <f t="shared" si="43"/>
        <v>0</v>
      </c>
    </row>
    <row r="2775" spans="2:12" hidden="1" outlineLevel="1" x14ac:dyDescent="0.25">
      <c r="B2775" s="2">
        <v>44757</v>
      </c>
      <c r="C2775" s="12" t="s">
        <v>6592</v>
      </c>
      <c r="D2775" s="12" t="s">
        <v>185</v>
      </c>
      <c r="E2775" s="12" t="s">
        <v>6593</v>
      </c>
      <c r="F2775" s="10">
        <v>1440504</v>
      </c>
      <c r="G2775" s="10">
        <v>115240</v>
      </c>
      <c r="H2775" s="12" t="s">
        <v>239</v>
      </c>
      <c r="I2775" s="12" t="s">
        <v>443</v>
      </c>
      <c r="J2775" s="5" t="s">
        <v>163</v>
      </c>
      <c r="L2775" s="3">
        <f t="shared" si="43"/>
        <v>1555744</v>
      </c>
    </row>
    <row r="2776" spans="2:12" hidden="1" outlineLevel="1" x14ac:dyDescent="0.25">
      <c r="B2776" s="2">
        <v>44757</v>
      </c>
      <c r="C2776" s="12" t="s">
        <v>6594</v>
      </c>
      <c r="D2776" s="12" t="s">
        <v>185</v>
      </c>
      <c r="E2776" s="12" t="s">
        <v>6595</v>
      </c>
      <c r="F2776" s="10">
        <v>3194019</v>
      </c>
      <c r="G2776" s="10">
        <v>255522</v>
      </c>
      <c r="H2776" s="12" t="s">
        <v>239</v>
      </c>
      <c r="I2776" s="12" t="s">
        <v>443</v>
      </c>
      <c r="J2776" s="5" t="s">
        <v>163</v>
      </c>
      <c r="L2776" s="3">
        <f t="shared" si="43"/>
        <v>3449541</v>
      </c>
    </row>
    <row r="2777" spans="2:12" hidden="1" outlineLevel="1" x14ac:dyDescent="0.25">
      <c r="B2777" s="2">
        <v>44757</v>
      </c>
      <c r="C2777" s="12" t="s">
        <v>6596</v>
      </c>
      <c r="D2777" s="12" t="s">
        <v>185</v>
      </c>
      <c r="E2777" s="12" t="s">
        <v>6597</v>
      </c>
      <c r="F2777" s="10">
        <v>1327227</v>
      </c>
      <c r="G2777" s="10">
        <v>106178</v>
      </c>
      <c r="H2777" s="12" t="s">
        <v>239</v>
      </c>
      <c r="I2777" s="12" t="s">
        <v>443</v>
      </c>
      <c r="J2777" s="5" t="s">
        <v>163</v>
      </c>
      <c r="L2777" s="3">
        <f t="shared" si="43"/>
        <v>1433405</v>
      </c>
    </row>
    <row r="2778" spans="2:12" hidden="1" outlineLevel="1" x14ac:dyDescent="0.25">
      <c r="B2778" s="2">
        <v>44757</v>
      </c>
      <c r="C2778" s="12" t="s">
        <v>6598</v>
      </c>
      <c r="D2778" s="12" t="s">
        <v>185</v>
      </c>
      <c r="E2778" s="12" t="s">
        <v>6599</v>
      </c>
      <c r="F2778" s="10">
        <v>1202436</v>
      </c>
      <c r="G2778" s="10">
        <v>96195</v>
      </c>
      <c r="H2778" s="12" t="s">
        <v>239</v>
      </c>
      <c r="I2778" s="12" t="s">
        <v>443</v>
      </c>
      <c r="J2778" s="5" t="s">
        <v>163</v>
      </c>
      <c r="L2778" s="3">
        <f t="shared" si="43"/>
        <v>1298631</v>
      </c>
    </row>
    <row r="2779" spans="2:12" hidden="1" outlineLevel="1" x14ac:dyDescent="0.25">
      <c r="B2779" s="2">
        <v>44757</v>
      </c>
      <c r="C2779" s="12" t="s">
        <v>6600</v>
      </c>
      <c r="D2779" s="12" t="s">
        <v>185</v>
      </c>
      <c r="E2779" s="12" t="s">
        <v>6601</v>
      </c>
      <c r="F2779" s="10">
        <v>1660401</v>
      </c>
      <c r="G2779" s="10">
        <v>132832</v>
      </c>
      <c r="H2779" s="12" t="s">
        <v>239</v>
      </c>
      <c r="I2779" s="12" t="s">
        <v>443</v>
      </c>
      <c r="J2779" s="5" t="s">
        <v>163</v>
      </c>
      <c r="L2779" s="3">
        <f t="shared" si="43"/>
        <v>1793233</v>
      </c>
    </row>
    <row r="2780" spans="2:12" hidden="1" outlineLevel="1" x14ac:dyDescent="0.25">
      <c r="B2780" s="2">
        <v>44757</v>
      </c>
      <c r="C2780" s="12" t="s">
        <v>6602</v>
      </c>
      <c r="D2780" s="12" t="s">
        <v>185</v>
      </c>
      <c r="E2780" s="12" t="s">
        <v>6603</v>
      </c>
      <c r="F2780" s="10">
        <v>1332696</v>
      </c>
      <c r="G2780" s="10">
        <v>106616</v>
      </c>
      <c r="H2780" s="12" t="s">
        <v>239</v>
      </c>
      <c r="I2780" s="12" t="s">
        <v>443</v>
      </c>
      <c r="J2780" s="5" t="s">
        <v>163</v>
      </c>
      <c r="L2780" s="3">
        <f t="shared" si="43"/>
        <v>1439312</v>
      </c>
    </row>
    <row r="2781" spans="2:12" hidden="1" outlineLevel="1" x14ac:dyDescent="0.25">
      <c r="B2781" s="2">
        <v>44757</v>
      </c>
      <c r="C2781" s="12" t="s">
        <v>6604</v>
      </c>
      <c r="D2781" s="12" t="s">
        <v>185</v>
      </c>
      <c r="E2781" s="12" t="s">
        <v>6605</v>
      </c>
      <c r="F2781" s="10">
        <v>2009672</v>
      </c>
      <c r="G2781" s="10">
        <v>160774</v>
      </c>
      <c r="H2781" s="12" t="s">
        <v>239</v>
      </c>
      <c r="I2781" s="12" t="s">
        <v>443</v>
      </c>
      <c r="J2781" s="5" t="s">
        <v>163</v>
      </c>
      <c r="L2781" s="3">
        <f t="shared" si="43"/>
        <v>2170446</v>
      </c>
    </row>
    <row r="2782" spans="2:12" hidden="1" outlineLevel="1" x14ac:dyDescent="0.25">
      <c r="B2782" s="2">
        <v>44757</v>
      </c>
      <c r="C2782" s="12" t="s">
        <v>6606</v>
      </c>
      <c r="D2782" s="12" t="s">
        <v>185</v>
      </c>
      <c r="E2782" s="12" t="s">
        <v>6607</v>
      </c>
      <c r="F2782" s="10">
        <v>1494012</v>
      </c>
      <c r="G2782" s="10">
        <v>119521</v>
      </c>
      <c r="H2782" s="12" t="s">
        <v>239</v>
      </c>
      <c r="I2782" s="12" t="s">
        <v>443</v>
      </c>
      <c r="J2782" s="5" t="s">
        <v>163</v>
      </c>
      <c r="L2782" s="3">
        <f t="shared" si="43"/>
        <v>1613533</v>
      </c>
    </row>
    <row r="2783" spans="2:12" hidden="1" outlineLevel="1" x14ac:dyDescent="0.25">
      <c r="B2783" s="2">
        <v>44757</v>
      </c>
      <c r="C2783" s="12" t="s">
        <v>6608</v>
      </c>
      <c r="D2783" s="12" t="s">
        <v>185</v>
      </c>
      <c r="E2783" s="12" t="s">
        <v>6609</v>
      </c>
      <c r="F2783" s="10">
        <v>1665870</v>
      </c>
      <c r="G2783" s="10">
        <v>133270</v>
      </c>
      <c r="H2783" s="12" t="s">
        <v>239</v>
      </c>
      <c r="I2783" s="12" t="s">
        <v>443</v>
      </c>
      <c r="J2783" s="5" t="s">
        <v>163</v>
      </c>
      <c r="L2783" s="3">
        <f t="shared" si="43"/>
        <v>1799140</v>
      </c>
    </row>
    <row r="2784" spans="2:12" hidden="1" outlineLevel="1" x14ac:dyDescent="0.25">
      <c r="B2784" s="2">
        <v>44757</v>
      </c>
      <c r="C2784" s="12" t="s">
        <v>6610</v>
      </c>
      <c r="D2784" s="12" t="s">
        <v>185</v>
      </c>
      <c r="E2784" s="12" t="s">
        <v>6611</v>
      </c>
      <c r="F2784" s="10">
        <v>2102988</v>
      </c>
      <c r="G2784" s="10">
        <v>168239</v>
      </c>
      <c r="H2784" s="12" t="s">
        <v>239</v>
      </c>
      <c r="I2784" s="12" t="s">
        <v>443</v>
      </c>
      <c r="J2784" s="5" t="s">
        <v>163</v>
      </c>
      <c r="L2784" s="3">
        <f t="shared" si="43"/>
        <v>2271227</v>
      </c>
    </row>
    <row r="2785" spans="2:12" hidden="1" outlineLevel="1" x14ac:dyDescent="0.25">
      <c r="B2785" s="2">
        <v>44757</v>
      </c>
      <c r="C2785" s="12" t="s">
        <v>6612</v>
      </c>
      <c r="D2785" s="12" t="s">
        <v>185</v>
      </c>
      <c r="E2785" s="12" t="s">
        <v>6613</v>
      </c>
      <c r="F2785" s="10">
        <v>1438285</v>
      </c>
      <c r="G2785" s="10">
        <v>115063</v>
      </c>
      <c r="H2785" s="12" t="s">
        <v>239</v>
      </c>
      <c r="I2785" s="12" t="s">
        <v>443</v>
      </c>
      <c r="J2785" s="5" t="s">
        <v>163</v>
      </c>
      <c r="L2785" s="3">
        <f t="shared" si="43"/>
        <v>1553348</v>
      </c>
    </row>
    <row r="2786" spans="2:12" hidden="1" outlineLevel="1" x14ac:dyDescent="0.25">
      <c r="B2786" s="2">
        <v>44757</v>
      </c>
      <c r="C2786" s="12" t="s">
        <v>6614</v>
      </c>
      <c r="D2786" s="12" t="s">
        <v>185</v>
      </c>
      <c r="E2786" s="12" t="s">
        <v>6615</v>
      </c>
      <c r="F2786" s="10">
        <v>1405326</v>
      </c>
      <c r="G2786" s="10">
        <v>112426</v>
      </c>
      <c r="H2786" s="12" t="s">
        <v>239</v>
      </c>
      <c r="I2786" s="12" t="s">
        <v>443</v>
      </c>
      <c r="J2786" s="5" t="s">
        <v>163</v>
      </c>
      <c r="L2786" s="3">
        <f t="shared" si="43"/>
        <v>1517752</v>
      </c>
    </row>
    <row r="2787" spans="2:12" hidden="1" outlineLevel="1" x14ac:dyDescent="0.25">
      <c r="B2787" s="2">
        <v>44757</v>
      </c>
      <c r="C2787" s="12" t="s">
        <v>6616</v>
      </c>
      <c r="D2787" s="12" t="s">
        <v>185</v>
      </c>
      <c r="E2787" s="12" t="s">
        <v>6617</v>
      </c>
      <c r="F2787" s="10">
        <v>484116</v>
      </c>
      <c r="G2787" s="10">
        <v>38729</v>
      </c>
      <c r="H2787" s="12" t="s">
        <v>239</v>
      </c>
      <c r="I2787" s="12" t="s">
        <v>443</v>
      </c>
      <c r="J2787" s="5" t="s">
        <v>163</v>
      </c>
      <c r="L2787" s="3">
        <f t="shared" si="43"/>
        <v>522845</v>
      </c>
    </row>
    <row r="2788" spans="2:12" hidden="1" outlineLevel="1" x14ac:dyDescent="0.25">
      <c r="B2788" s="2">
        <v>44757</v>
      </c>
      <c r="C2788" s="12" t="s">
        <v>6618</v>
      </c>
      <c r="D2788" s="12" t="s">
        <v>185</v>
      </c>
      <c r="E2788" s="12" t="s">
        <v>6619</v>
      </c>
      <c r="F2788" s="10">
        <v>447714</v>
      </c>
      <c r="G2788" s="10">
        <v>35817</v>
      </c>
      <c r="H2788" s="12" t="s">
        <v>239</v>
      </c>
      <c r="I2788" s="12" t="s">
        <v>443</v>
      </c>
      <c r="J2788" s="5" t="s">
        <v>163</v>
      </c>
      <c r="L2788" s="3">
        <f t="shared" si="43"/>
        <v>483531</v>
      </c>
    </row>
    <row r="2789" spans="2:12" hidden="1" outlineLevel="1" x14ac:dyDescent="0.25">
      <c r="B2789" s="2">
        <v>44757</v>
      </c>
      <c r="C2789" s="12" t="s">
        <v>6620</v>
      </c>
      <c r="D2789" s="12" t="s">
        <v>185</v>
      </c>
      <c r="E2789" s="12" t="s">
        <v>6621</v>
      </c>
      <c r="F2789" s="10">
        <v>2142260</v>
      </c>
      <c r="G2789" s="10">
        <v>171381</v>
      </c>
      <c r="H2789" s="12" t="s">
        <v>239</v>
      </c>
      <c r="I2789" s="12" t="s">
        <v>443</v>
      </c>
      <c r="J2789" s="5" t="s">
        <v>163</v>
      </c>
      <c r="L2789" s="3">
        <f t="shared" si="43"/>
        <v>2313641</v>
      </c>
    </row>
    <row r="2790" spans="2:12" hidden="1" outlineLevel="1" x14ac:dyDescent="0.25">
      <c r="B2790" s="2">
        <v>44757</v>
      </c>
      <c r="C2790" s="12" t="s">
        <v>6622</v>
      </c>
      <c r="D2790" s="12" t="s">
        <v>185</v>
      </c>
      <c r="E2790" s="12" t="s">
        <v>6623</v>
      </c>
      <c r="F2790" s="10">
        <v>3656195</v>
      </c>
      <c r="G2790" s="10">
        <v>292496</v>
      </c>
      <c r="H2790" s="12" t="s">
        <v>239</v>
      </c>
      <c r="I2790" s="12" t="s">
        <v>443</v>
      </c>
      <c r="J2790" s="5" t="s">
        <v>163</v>
      </c>
      <c r="L2790" s="3">
        <f t="shared" si="43"/>
        <v>3948691</v>
      </c>
    </row>
    <row r="2791" spans="2:12" hidden="1" outlineLevel="1" x14ac:dyDescent="0.25">
      <c r="B2791" s="2">
        <v>44757</v>
      </c>
      <c r="C2791" s="12" t="s">
        <v>6624</v>
      </c>
      <c r="D2791" s="12" t="s">
        <v>185</v>
      </c>
      <c r="E2791" s="12" t="s">
        <v>6625</v>
      </c>
      <c r="F2791" s="10">
        <v>3703089</v>
      </c>
      <c r="G2791" s="10">
        <v>296247</v>
      </c>
      <c r="H2791" s="12" t="s">
        <v>239</v>
      </c>
      <c r="I2791" s="12" t="s">
        <v>443</v>
      </c>
      <c r="J2791" s="5" t="s">
        <v>163</v>
      </c>
      <c r="L2791" s="3">
        <f t="shared" si="43"/>
        <v>3999336</v>
      </c>
    </row>
    <row r="2792" spans="2:12" hidden="1" outlineLevel="1" x14ac:dyDescent="0.25">
      <c r="B2792" s="2">
        <v>44757</v>
      </c>
      <c r="C2792" s="12" t="s">
        <v>6626</v>
      </c>
      <c r="D2792" s="12" t="s">
        <v>185</v>
      </c>
      <c r="E2792" s="12" t="s">
        <v>6627</v>
      </c>
      <c r="F2792" s="10">
        <v>1551166</v>
      </c>
      <c r="G2792" s="10">
        <v>124093</v>
      </c>
      <c r="H2792" s="12" t="s">
        <v>239</v>
      </c>
      <c r="I2792" s="12" t="s">
        <v>443</v>
      </c>
      <c r="J2792" s="5" t="s">
        <v>163</v>
      </c>
      <c r="L2792" s="3">
        <f t="shared" si="43"/>
        <v>1675259</v>
      </c>
    </row>
    <row r="2793" spans="2:12" hidden="1" outlineLevel="1" x14ac:dyDescent="0.25">
      <c r="B2793" s="2">
        <v>44757</v>
      </c>
      <c r="C2793" s="12" t="s">
        <v>6628</v>
      </c>
      <c r="D2793" s="12" t="s">
        <v>185</v>
      </c>
      <c r="E2793" s="12" t="s">
        <v>6629</v>
      </c>
      <c r="F2793" s="10">
        <v>1827473</v>
      </c>
      <c r="G2793" s="10">
        <v>146198</v>
      </c>
      <c r="H2793" s="12" t="s">
        <v>239</v>
      </c>
      <c r="I2793" s="12" t="s">
        <v>443</v>
      </c>
      <c r="J2793" s="5" t="s">
        <v>163</v>
      </c>
      <c r="L2793" s="3">
        <f t="shared" si="43"/>
        <v>1973671</v>
      </c>
    </row>
    <row r="2794" spans="2:12" hidden="1" outlineLevel="1" x14ac:dyDescent="0.25">
      <c r="B2794" s="2">
        <v>44757</v>
      </c>
      <c r="C2794" s="12" t="s">
        <v>6630</v>
      </c>
      <c r="D2794" s="12" t="s">
        <v>185</v>
      </c>
      <c r="E2794" s="12" t="s">
        <v>6631</v>
      </c>
      <c r="F2794" s="10">
        <v>1262883</v>
      </c>
      <c r="G2794" s="10">
        <v>101031</v>
      </c>
      <c r="H2794" s="12" t="s">
        <v>239</v>
      </c>
      <c r="I2794" s="12" t="s">
        <v>443</v>
      </c>
      <c r="J2794" s="5" t="s">
        <v>163</v>
      </c>
      <c r="L2794" s="3">
        <f t="shared" si="43"/>
        <v>1363914</v>
      </c>
    </row>
    <row r="2795" spans="2:12" hidden="1" outlineLevel="1" x14ac:dyDescent="0.25">
      <c r="B2795" s="2">
        <v>44757</v>
      </c>
      <c r="C2795" s="12" t="s">
        <v>6632</v>
      </c>
      <c r="D2795" s="12" t="s">
        <v>185</v>
      </c>
      <c r="E2795" s="12" t="s">
        <v>6633</v>
      </c>
      <c r="F2795" s="10">
        <v>833265</v>
      </c>
      <c r="G2795" s="10">
        <v>66661</v>
      </c>
      <c r="H2795" s="12" t="s">
        <v>239</v>
      </c>
      <c r="I2795" s="12" t="s">
        <v>443</v>
      </c>
      <c r="J2795" s="5" t="s">
        <v>163</v>
      </c>
      <c r="L2795" s="3">
        <f t="shared" si="43"/>
        <v>899926</v>
      </c>
    </row>
    <row r="2796" spans="2:12" hidden="1" outlineLevel="1" x14ac:dyDescent="0.25">
      <c r="B2796" s="2">
        <v>44757</v>
      </c>
      <c r="C2796" s="12" t="s">
        <v>6634</v>
      </c>
      <c r="D2796" s="12" t="s">
        <v>185</v>
      </c>
      <c r="E2796" s="12" t="s">
        <v>6635</v>
      </c>
      <c r="F2796" s="10">
        <v>764095</v>
      </c>
      <c r="G2796" s="10">
        <v>61128</v>
      </c>
      <c r="H2796" s="12" t="s">
        <v>239</v>
      </c>
      <c r="I2796" s="12" t="s">
        <v>443</v>
      </c>
      <c r="J2796" s="5" t="s">
        <v>163</v>
      </c>
      <c r="L2796" s="3">
        <f t="shared" si="43"/>
        <v>825223</v>
      </c>
    </row>
    <row r="2797" spans="2:12" hidden="1" outlineLevel="1" x14ac:dyDescent="0.25">
      <c r="B2797" s="2">
        <v>44757</v>
      </c>
      <c r="C2797" s="12" t="s">
        <v>6636</v>
      </c>
      <c r="D2797" s="12" t="s">
        <v>185</v>
      </c>
      <c r="E2797" s="12" t="s">
        <v>6637</v>
      </c>
      <c r="F2797" s="10">
        <v>555290</v>
      </c>
      <c r="G2797" s="10">
        <v>44423</v>
      </c>
      <c r="H2797" s="12" t="s">
        <v>239</v>
      </c>
      <c r="I2797" s="12" t="s">
        <v>443</v>
      </c>
      <c r="J2797" s="5" t="s">
        <v>163</v>
      </c>
      <c r="L2797" s="3">
        <f t="shared" si="43"/>
        <v>599713</v>
      </c>
    </row>
    <row r="2798" spans="2:12" hidden="1" outlineLevel="1" x14ac:dyDescent="0.25">
      <c r="B2798" s="2">
        <v>44757</v>
      </c>
      <c r="C2798" s="12" t="s">
        <v>6638</v>
      </c>
      <c r="D2798" s="12" t="s">
        <v>185</v>
      </c>
      <c r="E2798" s="12" t="s">
        <v>6639</v>
      </c>
      <c r="F2798" s="10">
        <v>1451330</v>
      </c>
      <c r="G2798" s="10">
        <v>116106</v>
      </c>
      <c r="H2798" s="12" t="s">
        <v>239</v>
      </c>
      <c r="I2798" s="12" t="s">
        <v>443</v>
      </c>
      <c r="J2798" s="5" t="s">
        <v>163</v>
      </c>
      <c r="L2798" s="3">
        <f t="shared" si="43"/>
        <v>1567436</v>
      </c>
    </row>
    <row r="2799" spans="2:12" hidden="1" outlineLevel="1" x14ac:dyDescent="0.25">
      <c r="B2799" s="2">
        <v>44757</v>
      </c>
      <c r="C2799" s="12" t="s">
        <v>6640</v>
      </c>
      <c r="D2799" s="12" t="s">
        <v>185</v>
      </c>
      <c r="E2799" s="12" t="s">
        <v>6641</v>
      </c>
      <c r="F2799" s="10">
        <v>2955470</v>
      </c>
      <c r="G2799" s="10">
        <v>236438</v>
      </c>
      <c r="H2799" s="12" t="s">
        <v>239</v>
      </c>
      <c r="I2799" s="12" t="s">
        <v>443</v>
      </c>
      <c r="J2799" s="5" t="s">
        <v>163</v>
      </c>
      <c r="L2799" s="3">
        <f t="shared" si="43"/>
        <v>3191908</v>
      </c>
    </row>
    <row r="2800" spans="2:12" hidden="1" outlineLevel="1" x14ac:dyDescent="0.25">
      <c r="B2800" s="2">
        <v>44757</v>
      </c>
      <c r="C2800" s="12" t="s">
        <v>6642</v>
      </c>
      <c r="D2800" s="12" t="s">
        <v>185</v>
      </c>
      <c r="E2800" s="12" t="s">
        <v>6643</v>
      </c>
      <c r="F2800" s="10">
        <v>2939589</v>
      </c>
      <c r="G2800" s="10">
        <v>235167</v>
      </c>
      <c r="H2800" s="12" t="s">
        <v>239</v>
      </c>
      <c r="I2800" s="12" t="s">
        <v>443</v>
      </c>
      <c r="J2800" s="5" t="s">
        <v>163</v>
      </c>
      <c r="L2800" s="3">
        <f t="shared" si="43"/>
        <v>3174756</v>
      </c>
    </row>
    <row r="2801" spans="2:12" hidden="1" outlineLevel="1" x14ac:dyDescent="0.25">
      <c r="B2801" s="2">
        <v>44757</v>
      </c>
      <c r="C2801" s="12" t="s">
        <v>6644</v>
      </c>
      <c r="D2801" s="12" t="s">
        <v>185</v>
      </c>
      <c r="E2801" s="12" t="s">
        <v>6645</v>
      </c>
      <c r="F2801" s="10">
        <v>2439630</v>
      </c>
      <c r="G2801" s="10">
        <v>195170</v>
      </c>
      <c r="H2801" s="12" t="s">
        <v>239</v>
      </c>
      <c r="I2801" s="12" t="s">
        <v>443</v>
      </c>
      <c r="J2801" s="5" t="s">
        <v>163</v>
      </c>
      <c r="L2801" s="3">
        <f t="shared" si="43"/>
        <v>2634800</v>
      </c>
    </row>
    <row r="2802" spans="2:12" hidden="1" outlineLevel="1" x14ac:dyDescent="0.25">
      <c r="B2802" s="2">
        <v>44757</v>
      </c>
      <c r="C2802" s="12" t="s">
        <v>6646</v>
      </c>
      <c r="D2802" s="12" t="s">
        <v>185</v>
      </c>
      <c r="E2802" s="12" t="s">
        <v>6647</v>
      </c>
      <c r="F2802" s="10">
        <v>555290</v>
      </c>
      <c r="G2802" s="10">
        <v>44423</v>
      </c>
      <c r="H2802" s="12" t="s">
        <v>239</v>
      </c>
      <c r="I2802" s="12" t="s">
        <v>443</v>
      </c>
      <c r="J2802" s="5" t="s">
        <v>163</v>
      </c>
      <c r="L2802" s="3">
        <f t="shared" si="43"/>
        <v>599713</v>
      </c>
    </row>
    <row r="2803" spans="2:12" hidden="1" outlineLevel="1" x14ac:dyDescent="0.25">
      <c r="B2803" s="2">
        <v>44757</v>
      </c>
      <c r="C2803" s="12" t="s">
        <v>6648</v>
      </c>
      <c r="D2803" s="12" t="s">
        <v>185</v>
      </c>
      <c r="E2803" s="12" t="s">
        <v>6649</v>
      </c>
      <c r="F2803" s="10">
        <v>1182273</v>
      </c>
      <c r="G2803" s="10">
        <v>94582</v>
      </c>
      <c r="H2803" s="12" t="s">
        <v>239</v>
      </c>
      <c r="I2803" s="12" t="s">
        <v>443</v>
      </c>
      <c r="J2803" s="5" t="s">
        <v>163</v>
      </c>
      <c r="L2803" s="3">
        <f t="shared" si="43"/>
        <v>1276855</v>
      </c>
    </row>
    <row r="2804" spans="2:12" hidden="1" outlineLevel="1" x14ac:dyDescent="0.25">
      <c r="B2804" s="2">
        <v>44757</v>
      </c>
      <c r="C2804" s="12" t="s">
        <v>6650</v>
      </c>
      <c r="D2804" s="12" t="s">
        <v>185</v>
      </c>
      <c r="E2804" s="12" t="s">
        <v>6651</v>
      </c>
      <c r="F2804" s="10">
        <v>4271126</v>
      </c>
      <c r="G2804" s="10">
        <v>341690</v>
      </c>
      <c r="H2804" s="12" t="s">
        <v>239</v>
      </c>
      <c r="I2804" s="12" t="s">
        <v>443</v>
      </c>
      <c r="J2804" s="5" t="s">
        <v>163</v>
      </c>
      <c r="L2804" s="3">
        <f t="shared" si="43"/>
        <v>4612816</v>
      </c>
    </row>
    <row r="2805" spans="2:12" hidden="1" outlineLevel="1" x14ac:dyDescent="0.25">
      <c r="B2805" s="2">
        <v>44757</v>
      </c>
      <c r="C2805" s="12" t="s">
        <v>6652</v>
      </c>
      <c r="D2805" s="12" t="s">
        <v>185</v>
      </c>
      <c r="E2805" s="12" t="s">
        <v>6653</v>
      </c>
      <c r="F2805" s="10">
        <v>1477773</v>
      </c>
      <c r="G2805" s="10">
        <v>118222</v>
      </c>
      <c r="H2805" s="12" t="s">
        <v>239</v>
      </c>
      <c r="I2805" s="12" t="s">
        <v>443</v>
      </c>
      <c r="J2805" s="5" t="s">
        <v>163</v>
      </c>
      <c r="L2805" s="3">
        <f t="shared" si="43"/>
        <v>1595995</v>
      </c>
    </row>
    <row r="2806" spans="2:12" hidden="1" outlineLevel="1" x14ac:dyDescent="0.25">
      <c r="B2806" s="2">
        <v>44757</v>
      </c>
      <c r="C2806" s="12" t="s">
        <v>6654</v>
      </c>
      <c r="D2806" s="12" t="s">
        <v>185</v>
      </c>
      <c r="E2806" s="12" t="s">
        <v>6655</v>
      </c>
      <c r="F2806" s="10">
        <v>1330791</v>
      </c>
      <c r="G2806" s="10">
        <v>106463</v>
      </c>
      <c r="H2806" s="12" t="s">
        <v>239</v>
      </c>
      <c r="I2806" s="12" t="s">
        <v>443</v>
      </c>
      <c r="J2806" s="5" t="s">
        <v>163</v>
      </c>
      <c r="L2806" s="3">
        <f t="shared" si="43"/>
        <v>1437254</v>
      </c>
    </row>
    <row r="2807" spans="2:12" hidden="1" outlineLevel="1" x14ac:dyDescent="0.25">
      <c r="B2807" s="2">
        <v>44757</v>
      </c>
      <c r="C2807" s="12" t="s">
        <v>6656</v>
      </c>
      <c r="D2807" s="12" t="s">
        <v>185</v>
      </c>
      <c r="E2807" s="12" t="s">
        <v>6657</v>
      </c>
      <c r="F2807" s="10">
        <v>1499267</v>
      </c>
      <c r="G2807" s="10">
        <v>119941</v>
      </c>
      <c r="H2807" s="12" t="s">
        <v>239</v>
      </c>
      <c r="I2807" s="12" t="s">
        <v>443</v>
      </c>
      <c r="J2807" s="5" t="s">
        <v>163</v>
      </c>
      <c r="L2807" s="3">
        <f t="shared" si="43"/>
        <v>1619208</v>
      </c>
    </row>
    <row r="2808" spans="2:12" hidden="1" outlineLevel="1" x14ac:dyDescent="0.25">
      <c r="B2808" s="2">
        <v>44757</v>
      </c>
      <c r="C2808" s="12" t="s">
        <v>6658</v>
      </c>
      <c r="D2808" s="12" t="s">
        <v>185</v>
      </c>
      <c r="E2808" s="12" t="s">
        <v>6659</v>
      </c>
      <c r="F2808" s="10">
        <v>1574811</v>
      </c>
      <c r="G2808" s="10">
        <v>125985</v>
      </c>
      <c r="H2808" s="12" t="s">
        <v>239</v>
      </c>
      <c r="I2808" s="12" t="s">
        <v>443</v>
      </c>
      <c r="J2808" s="5" t="s">
        <v>163</v>
      </c>
      <c r="L2808" s="3">
        <f t="shared" si="43"/>
        <v>1700796</v>
      </c>
    </row>
    <row r="2809" spans="2:12" hidden="1" outlineLevel="1" x14ac:dyDescent="0.25">
      <c r="B2809" s="2">
        <v>44757</v>
      </c>
      <c r="C2809" s="12" t="s">
        <v>6660</v>
      </c>
      <c r="D2809" s="12" t="s">
        <v>185</v>
      </c>
      <c r="E2809" s="12" t="s">
        <v>6661</v>
      </c>
      <c r="F2809" s="10">
        <v>1110580</v>
      </c>
      <c r="G2809" s="10">
        <v>88846</v>
      </c>
      <c r="H2809" s="12" t="s">
        <v>239</v>
      </c>
      <c r="I2809" s="12" t="s">
        <v>443</v>
      </c>
      <c r="J2809" s="5" t="s">
        <v>163</v>
      </c>
      <c r="L2809" s="3">
        <f t="shared" si="43"/>
        <v>1199426</v>
      </c>
    </row>
    <row r="2810" spans="2:12" hidden="1" outlineLevel="1" x14ac:dyDescent="0.25">
      <c r="B2810" s="2">
        <v>44757</v>
      </c>
      <c r="C2810" s="12" t="s">
        <v>6662</v>
      </c>
      <c r="D2810" s="12" t="s">
        <v>185</v>
      </c>
      <c r="E2810" s="12" t="s">
        <v>6663</v>
      </c>
      <c r="F2810" s="10">
        <v>2283935</v>
      </c>
      <c r="G2810" s="10">
        <v>182715</v>
      </c>
      <c r="H2810" s="12" t="s">
        <v>239</v>
      </c>
      <c r="I2810" s="12" t="s">
        <v>443</v>
      </c>
      <c r="J2810" s="5" t="s">
        <v>163</v>
      </c>
      <c r="L2810" s="3">
        <f t="shared" si="43"/>
        <v>2466650</v>
      </c>
    </row>
    <row r="2811" spans="2:12" hidden="1" outlineLevel="1" x14ac:dyDescent="0.25">
      <c r="B2811" s="2">
        <v>44757</v>
      </c>
      <c r="C2811" s="12" t="s">
        <v>6664</v>
      </c>
      <c r="D2811" s="12" t="s">
        <v>185</v>
      </c>
      <c r="E2811" s="12" t="s">
        <v>6665</v>
      </c>
      <c r="F2811" s="10">
        <v>1773282</v>
      </c>
      <c r="G2811" s="10">
        <v>141863</v>
      </c>
      <c r="H2811" s="12" t="s">
        <v>239</v>
      </c>
      <c r="I2811" s="12" t="s">
        <v>443</v>
      </c>
      <c r="J2811" s="5" t="s">
        <v>163</v>
      </c>
      <c r="L2811" s="3">
        <f t="shared" si="43"/>
        <v>1915145</v>
      </c>
    </row>
    <row r="2812" spans="2:12" hidden="1" outlineLevel="1" x14ac:dyDescent="0.25">
      <c r="B2812" s="2">
        <v>44757</v>
      </c>
      <c r="C2812" s="12" t="s">
        <v>6666</v>
      </c>
      <c r="D2812" s="12" t="s">
        <v>185</v>
      </c>
      <c r="E2812" s="12" t="s">
        <v>6667</v>
      </c>
      <c r="F2812" s="10">
        <v>555290</v>
      </c>
      <c r="G2812" s="10">
        <v>44423</v>
      </c>
      <c r="H2812" s="12" t="s">
        <v>239</v>
      </c>
      <c r="I2812" s="12" t="s">
        <v>443</v>
      </c>
      <c r="J2812" s="5" t="s">
        <v>163</v>
      </c>
      <c r="L2812" s="3">
        <f t="shared" si="43"/>
        <v>599713</v>
      </c>
    </row>
    <row r="2813" spans="2:12" hidden="1" outlineLevel="1" x14ac:dyDescent="0.25">
      <c r="B2813" s="2">
        <v>44757</v>
      </c>
      <c r="C2813" s="12" t="s">
        <v>6668</v>
      </c>
      <c r="D2813" s="12" t="s">
        <v>185</v>
      </c>
      <c r="E2813" s="12" t="s">
        <v>6669</v>
      </c>
      <c r="F2813" s="10">
        <v>1773282</v>
      </c>
      <c r="G2813" s="10">
        <v>141863</v>
      </c>
      <c r="H2813" s="12" t="s">
        <v>239</v>
      </c>
      <c r="I2813" s="12" t="s">
        <v>443</v>
      </c>
      <c r="J2813" s="5" t="s">
        <v>163</v>
      </c>
      <c r="L2813" s="3">
        <f t="shared" si="43"/>
        <v>1915145</v>
      </c>
    </row>
    <row r="2814" spans="2:12" hidden="1" outlineLevel="1" x14ac:dyDescent="0.25">
      <c r="B2814" s="2">
        <v>44757</v>
      </c>
      <c r="C2814" s="12" t="s">
        <v>6670</v>
      </c>
      <c r="D2814" s="12" t="s">
        <v>185</v>
      </c>
      <c r="E2814" s="12" t="s">
        <v>6671</v>
      </c>
      <c r="F2814" s="10">
        <v>1634184</v>
      </c>
      <c r="G2814" s="10">
        <v>130735</v>
      </c>
      <c r="H2814" s="12" t="s">
        <v>239</v>
      </c>
      <c r="I2814" s="12" t="s">
        <v>443</v>
      </c>
      <c r="J2814" s="5" t="s">
        <v>163</v>
      </c>
      <c r="L2814" s="3">
        <f t="shared" si="43"/>
        <v>1764919</v>
      </c>
    </row>
    <row r="2815" spans="2:12" hidden="1" outlineLevel="1" x14ac:dyDescent="0.25">
      <c r="B2815" s="2">
        <v>44757</v>
      </c>
      <c r="C2815" s="12" t="s">
        <v>6672</v>
      </c>
      <c r="D2815" s="12" t="s">
        <v>185</v>
      </c>
      <c r="E2815" s="12" t="s">
        <v>6673</v>
      </c>
      <c r="F2815" s="10">
        <v>833265</v>
      </c>
      <c r="G2815" s="10">
        <v>66661</v>
      </c>
      <c r="H2815" s="12" t="s">
        <v>239</v>
      </c>
      <c r="I2815" s="12" t="s">
        <v>443</v>
      </c>
      <c r="J2815" s="5" t="s">
        <v>163</v>
      </c>
      <c r="L2815" s="3">
        <f t="shared" si="43"/>
        <v>899926</v>
      </c>
    </row>
    <row r="2816" spans="2:12" hidden="1" outlineLevel="1" x14ac:dyDescent="0.25">
      <c r="B2816" s="2">
        <v>44757</v>
      </c>
      <c r="C2816" s="12" t="s">
        <v>6674</v>
      </c>
      <c r="D2816" s="12" t="s">
        <v>185</v>
      </c>
      <c r="E2816" s="12" t="s">
        <v>6675</v>
      </c>
      <c r="F2816" s="10">
        <v>1827186</v>
      </c>
      <c r="G2816" s="10">
        <v>146175</v>
      </c>
      <c r="H2816" s="12" t="s">
        <v>239</v>
      </c>
      <c r="I2816" s="12" t="s">
        <v>443</v>
      </c>
      <c r="J2816" s="5" t="s">
        <v>163</v>
      </c>
      <c r="L2816" s="3">
        <f t="shared" si="43"/>
        <v>1973361</v>
      </c>
    </row>
    <row r="2817" spans="2:12" hidden="1" outlineLevel="1" x14ac:dyDescent="0.25">
      <c r="B2817" s="2">
        <v>44757</v>
      </c>
      <c r="C2817" s="12" t="s">
        <v>6676</v>
      </c>
      <c r="D2817" s="12" t="s">
        <v>185</v>
      </c>
      <c r="E2817" s="12" t="s">
        <v>6677</v>
      </c>
      <c r="F2817" s="10">
        <v>555290</v>
      </c>
      <c r="G2817" s="10">
        <v>44423</v>
      </c>
      <c r="H2817" s="12" t="s">
        <v>239</v>
      </c>
      <c r="I2817" s="12" t="s">
        <v>443</v>
      </c>
      <c r="J2817" s="5" t="s">
        <v>163</v>
      </c>
      <c r="L2817" s="3">
        <f t="shared" si="43"/>
        <v>599713</v>
      </c>
    </row>
    <row r="2818" spans="2:12" hidden="1" outlineLevel="1" x14ac:dyDescent="0.25">
      <c r="B2818" s="2">
        <v>44757</v>
      </c>
      <c r="C2818" s="12" t="s">
        <v>6678</v>
      </c>
      <c r="D2818" s="12" t="s">
        <v>185</v>
      </c>
      <c r="E2818" s="12" t="s">
        <v>6679</v>
      </c>
      <c r="F2818" s="10">
        <v>1444150</v>
      </c>
      <c r="G2818" s="10">
        <v>115532</v>
      </c>
      <c r="H2818" s="12" t="s">
        <v>239</v>
      </c>
      <c r="I2818" s="12" t="s">
        <v>443</v>
      </c>
      <c r="J2818" s="5" t="s">
        <v>163</v>
      </c>
      <c r="L2818" s="3">
        <f t="shared" si="43"/>
        <v>1559682</v>
      </c>
    </row>
    <row r="2819" spans="2:12" hidden="1" outlineLevel="1" x14ac:dyDescent="0.25">
      <c r="B2819" s="2">
        <v>44757</v>
      </c>
      <c r="C2819" s="12" t="s">
        <v>6680</v>
      </c>
      <c r="D2819" s="12" t="s">
        <v>185</v>
      </c>
      <c r="E2819" s="12" t="s">
        <v>6681</v>
      </c>
      <c r="F2819" s="10">
        <v>999522</v>
      </c>
      <c r="G2819" s="10">
        <v>79962</v>
      </c>
      <c r="H2819" s="12" t="s">
        <v>239</v>
      </c>
      <c r="I2819" s="12" t="s">
        <v>443</v>
      </c>
      <c r="J2819" s="5" t="s">
        <v>163</v>
      </c>
      <c r="L2819" s="3">
        <f t="shared" si="43"/>
        <v>1079484</v>
      </c>
    </row>
    <row r="2820" spans="2:12" hidden="1" outlineLevel="1" x14ac:dyDescent="0.25">
      <c r="B2820" s="2">
        <v>44757</v>
      </c>
      <c r="C2820" s="12" t="s">
        <v>6682</v>
      </c>
      <c r="D2820" s="12" t="s">
        <v>185</v>
      </c>
      <c r="E2820" s="12" t="s">
        <v>6683</v>
      </c>
      <c r="F2820" s="10">
        <v>220293</v>
      </c>
      <c r="G2820" s="10">
        <v>17623</v>
      </c>
      <c r="H2820" s="12" t="s">
        <v>239</v>
      </c>
      <c r="I2820" s="12" t="s">
        <v>443</v>
      </c>
      <c r="J2820" s="5" t="s">
        <v>163</v>
      </c>
      <c r="L2820" s="3">
        <f t="shared" si="43"/>
        <v>237916</v>
      </c>
    </row>
    <row r="2821" spans="2:12" hidden="1" outlineLevel="1" x14ac:dyDescent="0.25">
      <c r="B2821" s="2">
        <v>44757</v>
      </c>
      <c r="C2821" s="12" t="s">
        <v>6684</v>
      </c>
      <c r="D2821" s="12" t="s">
        <v>185</v>
      </c>
      <c r="E2821" s="12" t="s">
        <v>6685</v>
      </c>
      <c r="F2821" s="10">
        <v>1800425</v>
      </c>
      <c r="G2821" s="10">
        <v>144034</v>
      </c>
      <c r="H2821" s="12" t="s">
        <v>239</v>
      </c>
      <c r="I2821" s="12" t="s">
        <v>443</v>
      </c>
      <c r="J2821" s="5" t="s">
        <v>163</v>
      </c>
      <c r="L2821" s="3">
        <f t="shared" si="43"/>
        <v>1944459</v>
      </c>
    </row>
    <row r="2822" spans="2:12" hidden="1" outlineLevel="1" x14ac:dyDescent="0.25">
      <c r="B2822" s="2">
        <v>44757</v>
      </c>
      <c r="C2822" s="12" t="s">
        <v>6686</v>
      </c>
      <c r="D2822" s="12" t="s">
        <v>185</v>
      </c>
      <c r="E2822" s="12" t="s">
        <v>6687</v>
      </c>
      <c r="F2822" s="10">
        <v>1477735</v>
      </c>
      <c r="G2822" s="10">
        <v>118219</v>
      </c>
      <c r="H2822" s="12" t="s">
        <v>239</v>
      </c>
      <c r="I2822" s="12" t="s">
        <v>443</v>
      </c>
      <c r="J2822" s="5" t="s">
        <v>163</v>
      </c>
      <c r="L2822" s="3">
        <f t="shared" ref="L2822:L2885" si="44">G2822+F2822</f>
        <v>1595954</v>
      </c>
    </row>
    <row r="2823" spans="2:12" hidden="1" outlineLevel="1" x14ac:dyDescent="0.25">
      <c r="B2823" s="2">
        <v>44757</v>
      </c>
      <c r="C2823" s="12" t="s">
        <v>6688</v>
      </c>
      <c r="D2823" s="12" t="s">
        <v>185</v>
      </c>
      <c r="E2823" s="12" t="s">
        <v>6689</v>
      </c>
      <c r="F2823" s="10">
        <v>999522</v>
      </c>
      <c r="G2823" s="10">
        <v>79962</v>
      </c>
      <c r="H2823" s="12" t="s">
        <v>239</v>
      </c>
      <c r="I2823" s="12" t="s">
        <v>443</v>
      </c>
      <c r="J2823" s="5" t="s">
        <v>163</v>
      </c>
      <c r="L2823" s="3">
        <f t="shared" si="44"/>
        <v>1079484</v>
      </c>
    </row>
    <row r="2824" spans="2:12" hidden="1" outlineLevel="1" x14ac:dyDescent="0.25">
      <c r="B2824" s="2">
        <v>44757</v>
      </c>
      <c r="C2824" s="12" t="s">
        <v>6690</v>
      </c>
      <c r="D2824" s="12" t="s">
        <v>185</v>
      </c>
      <c r="E2824" s="12" t="s">
        <v>6691</v>
      </c>
      <c r="F2824" s="10">
        <v>7322317</v>
      </c>
      <c r="G2824" s="10">
        <v>585785</v>
      </c>
      <c r="H2824" s="12" t="s">
        <v>239</v>
      </c>
      <c r="I2824" s="12" t="s">
        <v>443</v>
      </c>
      <c r="J2824" s="5" t="s">
        <v>163</v>
      </c>
      <c r="L2824" s="3">
        <f t="shared" si="44"/>
        <v>7908102</v>
      </c>
    </row>
    <row r="2825" spans="2:12" hidden="1" outlineLevel="1" x14ac:dyDescent="0.25">
      <c r="B2825" s="2">
        <v>44757</v>
      </c>
      <c r="C2825" s="12" t="s">
        <v>6692</v>
      </c>
      <c r="D2825" s="12" t="s">
        <v>185</v>
      </c>
      <c r="E2825" s="12" t="s">
        <v>6693</v>
      </c>
      <c r="F2825" s="10">
        <v>882995</v>
      </c>
      <c r="G2825" s="10">
        <v>70640</v>
      </c>
      <c r="H2825" s="12" t="s">
        <v>239</v>
      </c>
      <c r="I2825" s="12" t="s">
        <v>443</v>
      </c>
      <c r="J2825" s="5" t="s">
        <v>163</v>
      </c>
      <c r="L2825" s="3">
        <f t="shared" si="44"/>
        <v>953635</v>
      </c>
    </row>
    <row r="2826" spans="2:12" hidden="1" outlineLevel="1" x14ac:dyDescent="0.25">
      <c r="B2826" s="2">
        <v>44757</v>
      </c>
      <c r="C2826" s="12" t="s">
        <v>6694</v>
      </c>
      <c r="D2826" s="12" t="s">
        <v>185</v>
      </c>
      <c r="E2826" s="12" t="s">
        <v>6695</v>
      </c>
      <c r="F2826" s="10">
        <v>886641</v>
      </c>
      <c r="G2826" s="10">
        <v>70931</v>
      </c>
      <c r="H2826" s="12" t="s">
        <v>239</v>
      </c>
      <c r="I2826" s="12" t="s">
        <v>443</v>
      </c>
      <c r="J2826" s="5" t="s">
        <v>163</v>
      </c>
      <c r="L2826" s="3">
        <f t="shared" si="44"/>
        <v>957572</v>
      </c>
    </row>
    <row r="2827" spans="2:12" hidden="1" outlineLevel="1" x14ac:dyDescent="0.25">
      <c r="B2827" s="2">
        <v>44757</v>
      </c>
      <c r="C2827" s="12" t="s">
        <v>6696</v>
      </c>
      <c r="D2827" s="12" t="s">
        <v>185</v>
      </c>
      <c r="E2827" s="12" t="s">
        <v>6697</v>
      </c>
      <c r="F2827" s="10">
        <v>146862</v>
      </c>
      <c r="G2827" s="10">
        <v>11749</v>
      </c>
      <c r="H2827" s="12" t="s">
        <v>546</v>
      </c>
      <c r="I2827" s="12" t="s">
        <v>833</v>
      </c>
      <c r="J2827" s="5" t="s">
        <v>163</v>
      </c>
      <c r="L2827" s="3">
        <f t="shared" si="44"/>
        <v>158611</v>
      </c>
    </row>
    <row r="2828" spans="2:12" hidden="1" outlineLevel="1" x14ac:dyDescent="0.25">
      <c r="B2828" s="2">
        <v>44757</v>
      </c>
      <c r="C2828" s="12" t="s">
        <v>6698</v>
      </c>
      <c r="D2828" s="12" t="s">
        <v>185</v>
      </c>
      <c r="E2828" s="12" t="s">
        <v>6699</v>
      </c>
      <c r="F2828" s="10">
        <v>222116</v>
      </c>
      <c r="G2828" s="10">
        <v>17769</v>
      </c>
      <c r="H2828" s="12" t="s">
        <v>546</v>
      </c>
      <c r="I2828" s="12" t="s">
        <v>833</v>
      </c>
      <c r="J2828" s="5" t="s">
        <v>163</v>
      </c>
      <c r="L2828" s="3">
        <f t="shared" si="44"/>
        <v>239885</v>
      </c>
    </row>
    <row r="2829" spans="2:12" hidden="1" outlineLevel="1" x14ac:dyDescent="0.25">
      <c r="B2829" s="2">
        <v>44757</v>
      </c>
      <c r="C2829" s="12" t="s">
        <v>6700</v>
      </c>
      <c r="D2829" s="12" t="s">
        <v>185</v>
      </c>
      <c r="E2829" s="12" t="s">
        <v>6701</v>
      </c>
      <c r="F2829" s="10">
        <v>469342</v>
      </c>
      <c r="G2829" s="10">
        <v>37547</v>
      </c>
      <c r="H2829" s="12" t="s">
        <v>546</v>
      </c>
      <c r="I2829" s="12" t="s">
        <v>833</v>
      </c>
      <c r="J2829" s="5" t="s">
        <v>163</v>
      </c>
      <c r="L2829" s="3">
        <f t="shared" si="44"/>
        <v>506889</v>
      </c>
    </row>
    <row r="2830" spans="2:12" hidden="1" outlineLevel="1" x14ac:dyDescent="0.25">
      <c r="B2830" s="2">
        <v>44757</v>
      </c>
      <c r="C2830" s="12" t="s">
        <v>6702</v>
      </c>
      <c r="D2830" s="12" t="s">
        <v>185</v>
      </c>
      <c r="E2830" s="12" t="s">
        <v>6703</v>
      </c>
      <c r="F2830" s="10">
        <v>333306</v>
      </c>
      <c r="G2830" s="10">
        <v>26664</v>
      </c>
      <c r="H2830" s="12" t="s">
        <v>546</v>
      </c>
      <c r="I2830" s="12" t="s">
        <v>833</v>
      </c>
      <c r="J2830" s="5" t="s">
        <v>163</v>
      </c>
      <c r="L2830" s="3">
        <f t="shared" si="44"/>
        <v>359970</v>
      </c>
    </row>
    <row r="2831" spans="2:12" hidden="1" outlineLevel="1" x14ac:dyDescent="0.25">
      <c r="B2831" s="2">
        <v>44757</v>
      </c>
      <c r="C2831" s="12" t="s">
        <v>6704</v>
      </c>
      <c r="D2831" s="12" t="s">
        <v>185</v>
      </c>
      <c r="E2831" s="12" t="s">
        <v>6705</v>
      </c>
      <c r="F2831" s="10">
        <v>222116</v>
      </c>
      <c r="G2831" s="10">
        <v>17769</v>
      </c>
      <c r="H2831" s="12" t="s">
        <v>546</v>
      </c>
      <c r="I2831" s="12" t="s">
        <v>833</v>
      </c>
      <c r="J2831" s="5" t="s">
        <v>163</v>
      </c>
      <c r="L2831" s="3">
        <f t="shared" si="44"/>
        <v>239885</v>
      </c>
    </row>
    <row r="2832" spans="2:12" hidden="1" outlineLevel="1" x14ac:dyDescent="0.25">
      <c r="B2832" s="2">
        <v>44757</v>
      </c>
      <c r="C2832" s="12" t="s">
        <v>6706</v>
      </c>
      <c r="D2832" s="12" t="s">
        <v>185</v>
      </c>
      <c r="E2832" s="12" t="s">
        <v>6707</v>
      </c>
      <c r="F2832" s="10">
        <v>100364</v>
      </c>
      <c r="G2832" s="10">
        <v>8029</v>
      </c>
      <c r="H2832" s="12" t="s">
        <v>546</v>
      </c>
      <c r="I2832" s="12" t="s">
        <v>833</v>
      </c>
      <c r="J2832" s="5" t="s">
        <v>163</v>
      </c>
      <c r="L2832" s="3">
        <f t="shared" si="44"/>
        <v>108393</v>
      </c>
    </row>
    <row r="2833" spans="2:12" hidden="1" outlineLevel="1" x14ac:dyDescent="0.25">
      <c r="B2833" s="2">
        <v>44757</v>
      </c>
      <c r="C2833" s="12" t="s">
        <v>6708</v>
      </c>
      <c r="D2833" s="12" t="s">
        <v>185</v>
      </c>
      <c r="E2833" s="12" t="s">
        <v>6709</v>
      </c>
      <c r="F2833" s="10">
        <v>293724</v>
      </c>
      <c r="G2833" s="10">
        <v>23498</v>
      </c>
      <c r="H2833" s="12" t="s">
        <v>546</v>
      </c>
      <c r="I2833" s="12" t="s">
        <v>833</v>
      </c>
      <c r="J2833" s="5" t="s">
        <v>163</v>
      </c>
      <c r="L2833" s="3">
        <f t="shared" si="44"/>
        <v>317222</v>
      </c>
    </row>
    <row r="2834" spans="2:12" hidden="1" outlineLevel="1" x14ac:dyDescent="0.25">
      <c r="B2834" s="2">
        <v>44757</v>
      </c>
      <c r="C2834" s="12" t="s">
        <v>6710</v>
      </c>
      <c r="D2834" s="12" t="s">
        <v>185</v>
      </c>
      <c r="E2834" s="12" t="s">
        <v>6711</v>
      </c>
      <c r="F2834" s="10">
        <v>948212</v>
      </c>
      <c r="G2834" s="10">
        <v>75857</v>
      </c>
      <c r="H2834" s="12" t="s">
        <v>546</v>
      </c>
      <c r="I2834" s="12" t="s">
        <v>833</v>
      </c>
      <c r="J2834" s="5" t="s">
        <v>163</v>
      </c>
      <c r="L2834" s="3">
        <f t="shared" si="44"/>
        <v>1024069</v>
      </c>
    </row>
    <row r="2835" spans="2:12" hidden="1" outlineLevel="1" x14ac:dyDescent="0.25">
      <c r="B2835" s="2">
        <v>44758</v>
      </c>
      <c r="C2835" s="12" t="s">
        <v>6712</v>
      </c>
      <c r="D2835" s="12" t="s">
        <v>185</v>
      </c>
      <c r="E2835" s="12" t="s">
        <v>6713</v>
      </c>
      <c r="F2835" s="10">
        <v>2208197</v>
      </c>
      <c r="G2835" s="10">
        <v>176656</v>
      </c>
      <c r="H2835" s="12" t="s">
        <v>883</v>
      </c>
      <c r="I2835" s="12" t="s">
        <v>755</v>
      </c>
      <c r="J2835" s="5" t="s">
        <v>163</v>
      </c>
      <c r="L2835" s="3">
        <f t="shared" si="44"/>
        <v>2384853</v>
      </c>
    </row>
    <row r="2836" spans="2:12" hidden="1" outlineLevel="1" x14ac:dyDescent="0.25">
      <c r="B2836" s="2">
        <v>44758</v>
      </c>
      <c r="C2836" s="12" t="s">
        <v>6714</v>
      </c>
      <c r="D2836" s="12" t="s">
        <v>185</v>
      </c>
      <c r="E2836" s="12" t="s">
        <v>6715</v>
      </c>
      <c r="F2836" s="10">
        <v>2400180</v>
      </c>
      <c r="G2836" s="10">
        <v>192014</v>
      </c>
      <c r="H2836" s="12" t="s">
        <v>883</v>
      </c>
      <c r="I2836" s="12" t="s">
        <v>755</v>
      </c>
      <c r="J2836" s="5" t="s">
        <v>163</v>
      </c>
      <c r="L2836" s="3">
        <f t="shared" si="44"/>
        <v>2592194</v>
      </c>
    </row>
    <row r="2837" spans="2:12" hidden="1" outlineLevel="1" x14ac:dyDescent="0.25">
      <c r="B2837" s="2">
        <v>44758</v>
      </c>
      <c r="C2837" s="12" t="s">
        <v>6716</v>
      </c>
      <c r="D2837" s="12" t="s">
        <v>185</v>
      </c>
      <c r="E2837" s="12" t="s">
        <v>6717</v>
      </c>
      <c r="F2837" s="10">
        <v>1076091</v>
      </c>
      <c r="G2837" s="10">
        <v>86087</v>
      </c>
      <c r="H2837" s="12" t="s">
        <v>883</v>
      </c>
      <c r="I2837" s="12" t="s">
        <v>755</v>
      </c>
      <c r="J2837" s="5" t="s">
        <v>163</v>
      </c>
      <c r="L2837" s="3">
        <f t="shared" si="44"/>
        <v>1162178</v>
      </c>
    </row>
    <row r="2838" spans="2:12" hidden="1" outlineLevel="1" x14ac:dyDescent="0.25">
      <c r="B2838" s="2">
        <v>44758</v>
      </c>
      <c r="C2838" s="12" t="s">
        <v>6718</v>
      </c>
      <c r="D2838" s="12" t="s">
        <v>185</v>
      </c>
      <c r="E2838" s="12" t="s">
        <v>6719</v>
      </c>
      <c r="F2838" s="10">
        <v>700329</v>
      </c>
      <c r="G2838" s="10">
        <v>56026</v>
      </c>
      <c r="H2838" s="12" t="s">
        <v>883</v>
      </c>
      <c r="I2838" s="12" t="s">
        <v>755</v>
      </c>
      <c r="J2838" s="5" t="s">
        <v>163</v>
      </c>
      <c r="L2838" s="3">
        <f t="shared" si="44"/>
        <v>756355</v>
      </c>
    </row>
    <row r="2839" spans="2:12" hidden="1" outlineLevel="1" x14ac:dyDescent="0.25">
      <c r="B2839" s="2">
        <v>44758</v>
      </c>
      <c r="C2839" s="12" t="s">
        <v>6720</v>
      </c>
      <c r="D2839" s="12" t="s">
        <v>185</v>
      </c>
      <c r="E2839" s="12" t="s">
        <v>6721</v>
      </c>
      <c r="F2839" s="10">
        <v>1665870</v>
      </c>
      <c r="G2839" s="10">
        <v>133270</v>
      </c>
      <c r="H2839" s="12" t="s">
        <v>883</v>
      </c>
      <c r="I2839" s="12" t="s">
        <v>755</v>
      </c>
      <c r="J2839" s="5" t="s">
        <v>163</v>
      </c>
      <c r="L2839" s="3">
        <f t="shared" si="44"/>
        <v>1799140</v>
      </c>
    </row>
    <row r="2840" spans="2:12" hidden="1" outlineLevel="1" x14ac:dyDescent="0.25">
      <c r="B2840" s="2">
        <v>44758</v>
      </c>
      <c r="C2840" s="12" t="s">
        <v>6722</v>
      </c>
      <c r="D2840" s="12" t="s">
        <v>185</v>
      </c>
      <c r="E2840" s="12" t="s">
        <v>6723</v>
      </c>
      <c r="F2840" s="10">
        <v>1884736</v>
      </c>
      <c r="G2840" s="10">
        <v>150779</v>
      </c>
      <c r="H2840" s="12" t="s">
        <v>883</v>
      </c>
      <c r="I2840" s="12" t="s">
        <v>755</v>
      </c>
      <c r="J2840" s="5" t="s">
        <v>163</v>
      </c>
      <c r="L2840" s="3">
        <f t="shared" si="44"/>
        <v>2035515</v>
      </c>
    </row>
    <row r="2841" spans="2:12" hidden="1" outlineLevel="1" x14ac:dyDescent="0.25">
      <c r="B2841" s="2">
        <v>44758</v>
      </c>
      <c r="C2841" s="12" t="s">
        <v>6724</v>
      </c>
      <c r="D2841" s="12" t="s">
        <v>185</v>
      </c>
      <c r="E2841" s="12" t="s">
        <v>6725</v>
      </c>
      <c r="F2841" s="10">
        <v>775583</v>
      </c>
      <c r="G2841" s="10">
        <v>62047</v>
      </c>
      <c r="H2841" s="12" t="s">
        <v>883</v>
      </c>
      <c r="I2841" s="12" t="s">
        <v>755</v>
      </c>
      <c r="J2841" s="5" t="s">
        <v>163</v>
      </c>
      <c r="L2841" s="3">
        <f t="shared" si="44"/>
        <v>837630</v>
      </c>
    </row>
    <row r="2842" spans="2:12" hidden="1" outlineLevel="1" x14ac:dyDescent="0.25">
      <c r="B2842" s="2">
        <v>44758</v>
      </c>
      <c r="C2842" s="12" t="s">
        <v>6726</v>
      </c>
      <c r="D2842" s="12" t="s">
        <v>185</v>
      </c>
      <c r="E2842" s="12" t="s">
        <v>6727</v>
      </c>
      <c r="F2842" s="10">
        <v>2234055</v>
      </c>
      <c r="G2842" s="10">
        <v>178724</v>
      </c>
      <c r="H2842" s="12" t="s">
        <v>883</v>
      </c>
      <c r="I2842" s="12" t="s">
        <v>755</v>
      </c>
      <c r="J2842" s="5" t="s">
        <v>163</v>
      </c>
      <c r="L2842" s="3">
        <f t="shared" si="44"/>
        <v>2412779</v>
      </c>
    </row>
    <row r="2843" spans="2:12" hidden="1" outlineLevel="1" x14ac:dyDescent="0.25">
      <c r="B2843" s="2">
        <v>44758</v>
      </c>
      <c r="C2843" s="12" t="s">
        <v>6728</v>
      </c>
      <c r="D2843" s="12" t="s">
        <v>185</v>
      </c>
      <c r="E2843" s="12" t="s">
        <v>6729</v>
      </c>
      <c r="F2843" s="10">
        <v>2445555</v>
      </c>
      <c r="G2843" s="10">
        <v>195644</v>
      </c>
      <c r="H2843" s="12" t="s">
        <v>883</v>
      </c>
      <c r="I2843" s="12" t="s">
        <v>755</v>
      </c>
      <c r="J2843" s="5" t="s">
        <v>163</v>
      </c>
      <c r="L2843" s="3">
        <f t="shared" si="44"/>
        <v>2641199</v>
      </c>
    </row>
    <row r="2844" spans="2:12" hidden="1" outlineLevel="1" x14ac:dyDescent="0.25">
      <c r="B2844" s="2">
        <v>44758</v>
      </c>
      <c r="C2844" s="12" t="s">
        <v>6730</v>
      </c>
      <c r="D2844" s="12" t="s">
        <v>185</v>
      </c>
      <c r="E2844" s="12" t="s">
        <v>6731</v>
      </c>
      <c r="F2844" s="10">
        <v>856514</v>
      </c>
      <c r="G2844" s="10">
        <v>68521</v>
      </c>
      <c r="H2844" s="12" t="s">
        <v>883</v>
      </c>
      <c r="I2844" s="12" t="s">
        <v>755</v>
      </c>
      <c r="J2844" s="5" t="s">
        <v>163</v>
      </c>
      <c r="L2844" s="3">
        <f t="shared" si="44"/>
        <v>925035</v>
      </c>
    </row>
    <row r="2845" spans="2:12" hidden="1" outlineLevel="1" x14ac:dyDescent="0.25">
      <c r="B2845" s="2">
        <v>44758</v>
      </c>
      <c r="C2845" s="12" t="s">
        <v>6732</v>
      </c>
      <c r="D2845" s="12" t="s">
        <v>185</v>
      </c>
      <c r="E2845" s="12" t="s">
        <v>6733</v>
      </c>
      <c r="F2845" s="10">
        <v>1843239</v>
      </c>
      <c r="G2845" s="10">
        <v>147459</v>
      </c>
      <c r="H2845" s="12" t="s">
        <v>883</v>
      </c>
      <c r="I2845" s="12" t="s">
        <v>755</v>
      </c>
      <c r="J2845" s="5" t="s">
        <v>163</v>
      </c>
      <c r="L2845" s="3">
        <f t="shared" si="44"/>
        <v>1990698</v>
      </c>
    </row>
    <row r="2846" spans="2:12" hidden="1" outlineLevel="1" x14ac:dyDescent="0.25">
      <c r="B2846" s="2">
        <v>44758</v>
      </c>
      <c r="C2846" s="12" t="s">
        <v>6734</v>
      </c>
      <c r="D2846" s="12" t="s">
        <v>185</v>
      </c>
      <c r="E2846" s="12" t="s">
        <v>6735</v>
      </c>
      <c r="F2846" s="10">
        <v>1110580</v>
      </c>
      <c r="G2846" s="10">
        <v>88846</v>
      </c>
      <c r="H2846" s="12" t="s">
        <v>883</v>
      </c>
      <c r="I2846" s="12" t="s">
        <v>755</v>
      </c>
      <c r="J2846" s="5" t="s">
        <v>163</v>
      </c>
      <c r="L2846" s="3">
        <f t="shared" si="44"/>
        <v>1199426</v>
      </c>
    </row>
    <row r="2847" spans="2:12" hidden="1" outlineLevel="1" x14ac:dyDescent="0.25">
      <c r="B2847" s="2">
        <v>44758</v>
      </c>
      <c r="C2847" s="12" t="s">
        <v>6736</v>
      </c>
      <c r="D2847" s="12" t="s">
        <v>185</v>
      </c>
      <c r="E2847" s="12" t="s">
        <v>6737</v>
      </c>
      <c r="F2847" s="10">
        <v>1323753</v>
      </c>
      <c r="G2847" s="10">
        <v>105900</v>
      </c>
      <c r="H2847" s="12" t="s">
        <v>883</v>
      </c>
      <c r="I2847" s="12" t="s">
        <v>755</v>
      </c>
      <c r="J2847" s="5" t="s">
        <v>163</v>
      </c>
      <c r="L2847" s="3">
        <f t="shared" si="44"/>
        <v>1429653</v>
      </c>
    </row>
    <row r="2848" spans="2:12" hidden="1" outlineLevel="1" x14ac:dyDescent="0.25">
      <c r="B2848" s="2">
        <v>44758</v>
      </c>
      <c r="C2848" s="12" t="s">
        <v>6738</v>
      </c>
      <c r="D2848" s="12" t="s">
        <v>185</v>
      </c>
      <c r="E2848" s="12"/>
      <c r="F2848" s="10">
        <v>0</v>
      </c>
      <c r="G2848" s="10">
        <v>0</v>
      </c>
      <c r="H2848" s="12" t="s">
        <v>883</v>
      </c>
      <c r="I2848" s="12" t="s">
        <v>755</v>
      </c>
      <c r="J2848" s="5" t="s">
        <v>163</v>
      </c>
      <c r="L2848" s="3">
        <f t="shared" si="44"/>
        <v>0</v>
      </c>
    </row>
    <row r="2849" spans="2:12" hidden="1" outlineLevel="1" x14ac:dyDescent="0.25">
      <c r="B2849" s="2">
        <v>44758</v>
      </c>
      <c r="C2849" s="12" t="s">
        <v>6739</v>
      </c>
      <c r="D2849" s="12" t="s">
        <v>185</v>
      </c>
      <c r="E2849" s="12" t="s">
        <v>6740</v>
      </c>
      <c r="F2849" s="10">
        <v>1639465</v>
      </c>
      <c r="G2849" s="10">
        <v>131157</v>
      </c>
      <c r="H2849" s="12" t="s">
        <v>883</v>
      </c>
      <c r="I2849" s="12" t="s">
        <v>755</v>
      </c>
      <c r="J2849" s="5" t="s">
        <v>163</v>
      </c>
      <c r="L2849" s="3">
        <f t="shared" si="44"/>
        <v>1770622</v>
      </c>
    </row>
    <row r="2850" spans="2:12" hidden="1" outlineLevel="1" x14ac:dyDescent="0.25">
      <c r="B2850" s="2">
        <v>44758</v>
      </c>
      <c r="C2850" s="12" t="s">
        <v>6741</v>
      </c>
      <c r="D2850" s="12" t="s">
        <v>185</v>
      </c>
      <c r="E2850" s="12" t="s">
        <v>6742</v>
      </c>
      <c r="F2850" s="10">
        <v>1728645</v>
      </c>
      <c r="G2850" s="10">
        <v>138292</v>
      </c>
      <c r="H2850" s="12" t="s">
        <v>883</v>
      </c>
      <c r="I2850" s="12" t="s">
        <v>755</v>
      </c>
      <c r="J2850" s="5" t="s">
        <v>163</v>
      </c>
      <c r="L2850" s="3">
        <f t="shared" si="44"/>
        <v>1866937</v>
      </c>
    </row>
    <row r="2851" spans="2:12" hidden="1" outlineLevel="1" x14ac:dyDescent="0.25">
      <c r="B2851" s="2">
        <v>44758</v>
      </c>
      <c r="C2851" s="12" t="s">
        <v>6743</v>
      </c>
      <c r="D2851" s="12" t="s">
        <v>185</v>
      </c>
      <c r="E2851" s="12" t="s">
        <v>6744</v>
      </c>
      <c r="F2851" s="10">
        <v>942525</v>
      </c>
      <c r="G2851" s="10">
        <v>75402</v>
      </c>
      <c r="H2851" s="12" t="s">
        <v>883</v>
      </c>
      <c r="I2851" s="12" t="s">
        <v>755</v>
      </c>
      <c r="J2851" s="5" t="s">
        <v>163</v>
      </c>
      <c r="L2851" s="3">
        <f t="shared" si="44"/>
        <v>1017927</v>
      </c>
    </row>
    <row r="2852" spans="2:12" hidden="1" outlineLevel="1" x14ac:dyDescent="0.25">
      <c r="B2852" s="2">
        <v>44758</v>
      </c>
      <c r="C2852" s="12" t="s">
        <v>6745</v>
      </c>
      <c r="D2852" s="12" t="s">
        <v>185</v>
      </c>
      <c r="E2852" s="12" t="s">
        <v>6746</v>
      </c>
      <c r="F2852" s="10">
        <v>2006620</v>
      </c>
      <c r="G2852" s="10">
        <v>160530</v>
      </c>
      <c r="H2852" s="12" t="s">
        <v>883</v>
      </c>
      <c r="I2852" s="12" t="s">
        <v>755</v>
      </c>
      <c r="J2852" s="5" t="s">
        <v>163</v>
      </c>
      <c r="L2852" s="3">
        <f t="shared" si="44"/>
        <v>2167150</v>
      </c>
    </row>
    <row r="2853" spans="2:12" hidden="1" outlineLevel="1" x14ac:dyDescent="0.25">
      <c r="B2853" s="2">
        <v>44758</v>
      </c>
      <c r="C2853" s="12" t="s">
        <v>6747</v>
      </c>
      <c r="D2853" s="12" t="s">
        <v>185</v>
      </c>
      <c r="E2853" s="12" t="s">
        <v>6748</v>
      </c>
      <c r="F2853" s="10">
        <v>555290</v>
      </c>
      <c r="G2853" s="10">
        <v>44423</v>
      </c>
      <c r="H2853" s="12" t="s">
        <v>546</v>
      </c>
      <c r="I2853" s="12" t="s">
        <v>833</v>
      </c>
      <c r="J2853" s="5" t="s">
        <v>163</v>
      </c>
      <c r="L2853" s="3">
        <f t="shared" si="44"/>
        <v>599713</v>
      </c>
    </row>
    <row r="2854" spans="2:12" hidden="1" outlineLevel="1" x14ac:dyDescent="0.25">
      <c r="B2854" s="2">
        <v>44758</v>
      </c>
      <c r="C2854" s="12" t="s">
        <v>6749</v>
      </c>
      <c r="D2854" s="12" t="s">
        <v>185</v>
      </c>
      <c r="E2854" s="12" t="s">
        <v>6750</v>
      </c>
      <c r="F2854" s="10">
        <v>222116</v>
      </c>
      <c r="G2854" s="10">
        <v>17769</v>
      </c>
      <c r="H2854" s="12" t="s">
        <v>546</v>
      </c>
      <c r="I2854" s="12" t="s">
        <v>833</v>
      </c>
      <c r="J2854" s="5" t="s">
        <v>163</v>
      </c>
      <c r="L2854" s="3">
        <f t="shared" si="44"/>
        <v>239885</v>
      </c>
    </row>
    <row r="2855" spans="2:12" hidden="1" outlineLevel="1" x14ac:dyDescent="0.25">
      <c r="B2855" s="2">
        <v>44758</v>
      </c>
      <c r="C2855" s="12" t="s">
        <v>6751</v>
      </c>
      <c r="D2855" s="12" t="s">
        <v>185</v>
      </c>
      <c r="E2855" s="12" t="s">
        <v>6752</v>
      </c>
      <c r="F2855" s="10">
        <v>666348</v>
      </c>
      <c r="G2855" s="10">
        <v>53308</v>
      </c>
      <c r="H2855" s="12" t="s">
        <v>546</v>
      </c>
      <c r="I2855" s="12" t="s">
        <v>833</v>
      </c>
      <c r="J2855" s="5" t="s">
        <v>163</v>
      </c>
      <c r="L2855" s="3">
        <f t="shared" si="44"/>
        <v>719656</v>
      </c>
    </row>
    <row r="2856" spans="2:12" hidden="1" outlineLevel="1" x14ac:dyDescent="0.25">
      <c r="B2856" s="2">
        <v>44758</v>
      </c>
      <c r="C2856" s="12" t="s">
        <v>6753</v>
      </c>
      <c r="D2856" s="12" t="s">
        <v>185</v>
      </c>
      <c r="E2856" s="12" t="s">
        <v>6754</v>
      </c>
      <c r="F2856" s="10">
        <v>1200420</v>
      </c>
      <c r="G2856" s="10">
        <v>96034</v>
      </c>
      <c r="H2856" s="12" t="s">
        <v>546</v>
      </c>
      <c r="I2856" s="12" t="s">
        <v>833</v>
      </c>
      <c r="J2856" s="5" t="s">
        <v>163</v>
      </c>
      <c r="L2856" s="3">
        <f t="shared" si="44"/>
        <v>1296454</v>
      </c>
    </row>
    <row r="2857" spans="2:12" hidden="1" outlineLevel="1" x14ac:dyDescent="0.25">
      <c r="B2857" s="2">
        <v>44758</v>
      </c>
      <c r="C2857" s="12" t="s">
        <v>6755</v>
      </c>
      <c r="D2857" s="12" t="s">
        <v>185</v>
      </c>
      <c r="E2857" s="12" t="s">
        <v>6756</v>
      </c>
      <c r="F2857" s="10">
        <v>634200</v>
      </c>
      <c r="G2857" s="10">
        <v>50736</v>
      </c>
      <c r="H2857" s="12" t="s">
        <v>546</v>
      </c>
      <c r="I2857" s="12" t="s">
        <v>833</v>
      </c>
      <c r="J2857" s="5" t="s">
        <v>163</v>
      </c>
      <c r="L2857" s="3">
        <f t="shared" si="44"/>
        <v>684936</v>
      </c>
    </row>
    <row r="2858" spans="2:12" hidden="1" outlineLevel="1" x14ac:dyDescent="0.25">
      <c r="B2858" s="2">
        <v>44758</v>
      </c>
      <c r="C2858" s="12" t="s">
        <v>6757</v>
      </c>
      <c r="D2858" s="12" t="s">
        <v>185</v>
      </c>
      <c r="E2858" s="12" t="s">
        <v>6758</v>
      </c>
      <c r="F2858" s="10">
        <v>1628281</v>
      </c>
      <c r="G2858" s="10">
        <v>130262</v>
      </c>
      <c r="H2858" s="12" t="s">
        <v>546</v>
      </c>
      <c r="I2858" s="12" t="s">
        <v>833</v>
      </c>
      <c r="J2858" s="5" t="s">
        <v>163</v>
      </c>
      <c r="L2858" s="3">
        <f t="shared" si="44"/>
        <v>1758543</v>
      </c>
    </row>
    <row r="2859" spans="2:12" hidden="1" outlineLevel="1" x14ac:dyDescent="0.25">
      <c r="B2859" s="2">
        <v>44758</v>
      </c>
      <c r="C2859" s="12" t="s">
        <v>6759</v>
      </c>
      <c r="D2859" s="12" t="s">
        <v>185</v>
      </c>
      <c r="E2859" s="12" t="s">
        <v>6760</v>
      </c>
      <c r="F2859" s="10">
        <v>100364</v>
      </c>
      <c r="G2859" s="10">
        <v>8029</v>
      </c>
      <c r="H2859" s="12" t="s">
        <v>546</v>
      </c>
      <c r="I2859" s="12" t="s">
        <v>833</v>
      </c>
      <c r="J2859" s="5" t="s">
        <v>163</v>
      </c>
      <c r="L2859" s="3">
        <f t="shared" si="44"/>
        <v>108393</v>
      </c>
    </row>
    <row r="2860" spans="2:12" hidden="1" outlineLevel="1" x14ac:dyDescent="0.25">
      <c r="B2860" s="2">
        <v>44758</v>
      </c>
      <c r="C2860" s="12" t="s">
        <v>6761</v>
      </c>
      <c r="D2860" s="12" t="s">
        <v>185</v>
      </c>
      <c r="E2860" s="12" t="s">
        <v>6762</v>
      </c>
      <c r="F2860" s="10">
        <v>555290</v>
      </c>
      <c r="G2860" s="10">
        <v>44423</v>
      </c>
      <c r="H2860" s="12" t="s">
        <v>546</v>
      </c>
      <c r="I2860" s="12" t="s">
        <v>833</v>
      </c>
      <c r="J2860" s="5" t="s">
        <v>163</v>
      </c>
      <c r="L2860" s="3">
        <f t="shared" si="44"/>
        <v>599713</v>
      </c>
    </row>
    <row r="2861" spans="2:12" hidden="1" outlineLevel="1" x14ac:dyDescent="0.25">
      <c r="B2861" s="2">
        <v>44758</v>
      </c>
      <c r="C2861" s="12" t="s">
        <v>6763</v>
      </c>
      <c r="D2861" s="12" t="s">
        <v>185</v>
      </c>
      <c r="E2861" s="12" t="s">
        <v>6764</v>
      </c>
      <c r="F2861" s="10">
        <v>2346710</v>
      </c>
      <c r="G2861" s="10">
        <v>187737</v>
      </c>
      <c r="H2861" s="12" t="s">
        <v>546</v>
      </c>
      <c r="I2861" s="12" t="s">
        <v>833</v>
      </c>
      <c r="J2861" s="5" t="s">
        <v>163</v>
      </c>
      <c r="L2861" s="3">
        <f t="shared" si="44"/>
        <v>2534447</v>
      </c>
    </row>
    <row r="2862" spans="2:12" hidden="1" outlineLevel="1" x14ac:dyDescent="0.25">
      <c r="B2862" s="2">
        <v>44758</v>
      </c>
      <c r="C2862" s="12" t="s">
        <v>6765</v>
      </c>
      <c r="D2862" s="12" t="s">
        <v>185</v>
      </c>
      <c r="E2862" s="12" t="s">
        <v>6766</v>
      </c>
      <c r="F2862" s="10">
        <v>146862</v>
      </c>
      <c r="G2862" s="10">
        <v>11749</v>
      </c>
      <c r="H2862" s="12" t="s">
        <v>546</v>
      </c>
      <c r="I2862" s="12" t="s">
        <v>833</v>
      </c>
      <c r="J2862" s="5" t="s">
        <v>163</v>
      </c>
      <c r="L2862" s="3">
        <f t="shared" si="44"/>
        <v>158611</v>
      </c>
    </row>
    <row r="2863" spans="2:12" hidden="1" outlineLevel="1" x14ac:dyDescent="0.25">
      <c r="B2863" s="2">
        <v>44758</v>
      </c>
      <c r="C2863" s="12" t="s">
        <v>6767</v>
      </c>
      <c r="D2863" s="12" t="s">
        <v>185</v>
      </c>
      <c r="E2863" s="12" t="s">
        <v>6768</v>
      </c>
      <c r="F2863" s="10">
        <v>100364</v>
      </c>
      <c r="G2863" s="10">
        <v>8029</v>
      </c>
      <c r="H2863" s="12" t="s">
        <v>546</v>
      </c>
      <c r="I2863" s="12" t="s">
        <v>833</v>
      </c>
      <c r="J2863" s="5" t="s">
        <v>163</v>
      </c>
      <c r="L2863" s="3">
        <f t="shared" si="44"/>
        <v>108393</v>
      </c>
    </row>
    <row r="2864" spans="2:12" hidden="1" outlineLevel="1" x14ac:dyDescent="0.25">
      <c r="B2864" s="2">
        <v>44758</v>
      </c>
      <c r="C2864" s="12" t="s">
        <v>6769</v>
      </c>
      <c r="D2864" s="12" t="s">
        <v>185</v>
      </c>
      <c r="E2864" s="12" t="s">
        <v>6770</v>
      </c>
      <c r="F2864" s="10">
        <v>1408026</v>
      </c>
      <c r="G2864" s="10">
        <v>112642</v>
      </c>
      <c r="H2864" s="12" t="s">
        <v>546</v>
      </c>
      <c r="I2864" s="12" t="s">
        <v>833</v>
      </c>
      <c r="J2864" s="5" t="s">
        <v>163</v>
      </c>
      <c r="L2864" s="3">
        <f t="shared" si="44"/>
        <v>1520668</v>
      </c>
    </row>
    <row r="2865" spans="2:12" hidden="1" outlineLevel="1" x14ac:dyDescent="0.25">
      <c r="B2865" s="2">
        <v>44758</v>
      </c>
      <c r="C2865" s="12" t="s">
        <v>6771</v>
      </c>
      <c r="D2865" s="12" t="s">
        <v>185</v>
      </c>
      <c r="E2865" s="12" t="s">
        <v>6772</v>
      </c>
      <c r="F2865" s="10">
        <v>6377420</v>
      </c>
      <c r="G2865" s="10">
        <v>510194</v>
      </c>
      <c r="H2865" s="12" t="s">
        <v>546</v>
      </c>
      <c r="I2865" s="12" t="s">
        <v>833</v>
      </c>
      <c r="J2865" s="5" t="s">
        <v>163</v>
      </c>
      <c r="L2865" s="3">
        <f t="shared" si="44"/>
        <v>6887614</v>
      </c>
    </row>
    <row r="2866" spans="2:12" hidden="1" outlineLevel="1" x14ac:dyDescent="0.25">
      <c r="B2866" s="2">
        <v>44758</v>
      </c>
      <c r="C2866" s="12" t="s">
        <v>6773</v>
      </c>
      <c r="D2866" s="12" t="s">
        <v>185</v>
      </c>
      <c r="E2866" s="12" t="s">
        <v>6774</v>
      </c>
      <c r="F2866" s="10">
        <v>4354660</v>
      </c>
      <c r="G2866" s="10">
        <v>348373</v>
      </c>
      <c r="H2866" s="12" t="s">
        <v>546</v>
      </c>
      <c r="I2866" s="12" t="s">
        <v>833</v>
      </c>
      <c r="J2866" s="5" t="s">
        <v>163</v>
      </c>
      <c r="L2866" s="3">
        <f t="shared" si="44"/>
        <v>4703033</v>
      </c>
    </row>
    <row r="2867" spans="2:12" hidden="1" outlineLevel="1" x14ac:dyDescent="0.25">
      <c r="B2867" s="2">
        <v>44758</v>
      </c>
      <c r="C2867" s="12" t="s">
        <v>6775</v>
      </c>
      <c r="D2867" s="12" t="s">
        <v>185</v>
      </c>
      <c r="E2867" s="12" t="s">
        <v>6776</v>
      </c>
      <c r="F2867" s="10">
        <v>922445</v>
      </c>
      <c r="G2867" s="10">
        <v>73796</v>
      </c>
      <c r="H2867" s="12" t="s">
        <v>546</v>
      </c>
      <c r="I2867" s="12" t="s">
        <v>833</v>
      </c>
      <c r="J2867" s="5" t="s">
        <v>163</v>
      </c>
      <c r="L2867" s="3">
        <f t="shared" si="44"/>
        <v>996241</v>
      </c>
    </row>
    <row r="2868" spans="2:12" hidden="1" outlineLevel="1" x14ac:dyDescent="0.25">
      <c r="B2868" s="2">
        <v>44758</v>
      </c>
      <c r="C2868" s="12" t="s">
        <v>6777</v>
      </c>
      <c r="D2868" s="12" t="s">
        <v>185</v>
      </c>
      <c r="E2868" s="12" t="s">
        <v>6778</v>
      </c>
      <c r="F2868" s="10">
        <v>1863860</v>
      </c>
      <c r="G2868" s="10">
        <v>149109</v>
      </c>
      <c r="H2868" s="12" t="s">
        <v>546</v>
      </c>
      <c r="I2868" s="12" t="s">
        <v>833</v>
      </c>
      <c r="J2868" s="5" t="s">
        <v>163</v>
      </c>
      <c r="L2868" s="3">
        <f t="shared" si="44"/>
        <v>2012969</v>
      </c>
    </row>
    <row r="2869" spans="2:12" hidden="1" outlineLevel="1" x14ac:dyDescent="0.25">
      <c r="B2869" s="2">
        <v>44758</v>
      </c>
      <c r="C2869" s="12" t="s">
        <v>6779</v>
      </c>
      <c r="D2869" s="12" t="s">
        <v>185</v>
      </c>
      <c r="E2869" s="12" t="s">
        <v>6780</v>
      </c>
      <c r="F2869" s="10">
        <v>2800259</v>
      </c>
      <c r="G2869" s="10">
        <v>224021</v>
      </c>
      <c r="H2869" s="12" t="s">
        <v>239</v>
      </c>
      <c r="I2869" s="12" t="s">
        <v>443</v>
      </c>
      <c r="J2869" s="5" t="s">
        <v>163</v>
      </c>
      <c r="L2869" s="3">
        <f t="shared" si="44"/>
        <v>3024280</v>
      </c>
    </row>
    <row r="2870" spans="2:12" hidden="1" outlineLevel="1" x14ac:dyDescent="0.25">
      <c r="B2870" s="2">
        <v>44758</v>
      </c>
      <c r="C2870" s="12" t="s">
        <v>6781</v>
      </c>
      <c r="D2870" s="12" t="s">
        <v>185</v>
      </c>
      <c r="E2870" s="12" t="s">
        <v>6782</v>
      </c>
      <c r="F2870" s="10">
        <v>580532</v>
      </c>
      <c r="G2870" s="10">
        <v>46443</v>
      </c>
      <c r="H2870" s="12" t="s">
        <v>239</v>
      </c>
      <c r="I2870" s="12" t="s">
        <v>443</v>
      </c>
      <c r="J2870" s="5" t="s">
        <v>163</v>
      </c>
      <c r="L2870" s="3">
        <f t="shared" si="44"/>
        <v>626975</v>
      </c>
    </row>
    <row r="2871" spans="2:12" hidden="1" outlineLevel="1" x14ac:dyDescent="0.25">
      <c r="B2871" s="2">
        <v>44758</v>
      </c>
      <c r="C2871" s="12" t="s">
        <v>6783</v>
      </c>
      <c r="D2871" s="12" t="s">
        <v>185</v>
      </c>
      <c r="E2871" s="12" t="s">
        <v>6784</v>
      </c>
      <c r="F2871" s="10">
        <v>1330873</v>
      </c>
      <c r="G2871" s="10">
        <v>106470</v>
      </c>
      <c r="H2871" s="12" t="s">
        <v>239</v>
      </c>
      <c r="I2871" s="12" t="s">
        <v>443</v>
      </c>
      <c r="J2871" s="5" t="s">
        <v>163</v>
      </c>
      <c r="L2871" s="3">
        <f t="shared" si="44"/>
        <v>1437343</v>
      </c>
    </row>
    <row r="2872" spans="2:12" hidden="1" outlineLevel="1" x14ac:dyDescent="0.25">
      <c r="B2872" s="2">
        <v>44758</v>
      </c>
      <c r="C2872" s="12" t="s">
        <v>6785</v>
      </c>
      <c r="D2872" s="12" t="s">
        <v>185</v>
      </c>
      <c r="E2872" s="12" t="s">
        <v>6786</v>
      </c>
      <c r="F2872" s="10">
        <v>630516</v>
      </c>
      <c r="G2872" s="10">
        <v>50441</v>
      </c>
      <c r="H2872" s="12" t="s">
        <v>239</v>
      </c>
      <c r="I2872" s="12" t="s">
        <v>443</v>
      </c>
      <c r="J2872" s="5" t="s">
        <v>163</v>
      </c>
      <c r="L2872" s="3">
        <f t="shared" si="44"/>
        <v>680957</v>
      </c>
    </row>
    <row r="2873" spans="2:12" hidden="1" outlineLevel="1" x14ac:dyDescent="0.25">
      <c r="B2873" s="2">
        <v>44758</v>
      </c>
      <c r="C2873" s="12" t="s">
        <v>6787</v>
      </c>
      <c r="D2873" s="12" t="s">
        <v>185</v>
      </c>
      <c r="E2873" s="12" t="s">
        <v>6788</v>
      </c>
      <c r="F2873" s="10">
        <v>1773282</v>
      </c>
      <c r="G2873" s="10">
        <v>141863</v>
      </c>
      <c r="H2873" s="12" t="s">
        <v>239</v>
      </c>
      <c r="I2873" s="12" t="s">
        <v>443</v>
      </c>
      <c r="J2873" s="5" t="s">
        <v>163</v>
      </c>
      <c r="L2873" s="3">
        <f t="shared" si="44"/>
        <v>1915145</v>
      </c>
    </row>
    <row r="2874" spans="2:12" hidden="1" outlineLevel="1" x14ac:dyDescent="0.25">
      <c r="B2874" s="2">
        <v>44758</v>
      </c>
      <c r="C2874" s="12" t="s">
        <v>6789</v>
      </c>
      <c r="D2874" s="12" t="s">
        <v>185</v>
      </c>
      <c r="E2874" s="12" t="s">
        <v>6790</v>
      </c>
      <c r="F2874" s="10">
        <v>942368</v>
      </c>
      <c r="G2874" s="10">
        <v>75389</v>
      </c>
      <c r="H2874" s="12" t="s">
        <v>4851</v>
      </c>
      <c r="I2874" s="12" t="s">
        <v>4852</v>
      </c>
      <c r="J2874" s="5" t="s">
        <v>163</v>
      </c>
      <c r="L2874" s="3">
        <f t="shared" si="44"/>
        <v>1017757</v>
      </c>
    </row>
    <row r="2875" spans="2:12" hidden="1" outlineLevel="1" x14ac:dyDescent="0.25">
      <c r="B2875" s="2">
        <v>44758</v>
      </c>
      <c r="C2875" s="12" t="s">
        <v>6791</v>
      </c>
      <c r="D2875" s="12" t="s">
        <v>185</v>
      </c>
      <c r="E2875" s="12" t="s">
        <v>6792</v>
      </c>
      <c r="F2875" s="10">
        <v>2035520</v>
      </c>
      <c r="G2875" s="10">
        <v>162842</v>
      </c>
      <c r="H2875" s="12" t="s">
        <v>4851</v>
      </c>
      <c r="I2875" s="12" t="s">
        <v>4852</v>
      </c>
      <c r="J2875" s="5" t="s">
        <v>163</v>
      </c>
      <c r="L2875" s="3">
        <f t="shared" si="44"/>
        <v>2198362</v>
      </c>
    </row>
    <row r="2876" spans="2:12" hidden="1" outlineLevel="1" x14ac:dyDescent="0.25">
      <c r="B2876" s="2">
        <v>44758</v>
      </c>
      <c r="C2876" s="12" t="s">
        <v>6793</v>
      </c>
      <c r="D2876" s="12" t="s">
        <v>185</v>
      </c>
      <c r="E2876" s="12" t="s">
        <v>6794</v>
      </c>
      <c r="F2876" s="10">
        <v>818651</v>
      </c>
      <c r="G2876" s="10">
        <v>65492</v>
      </c>
      <c r="H2876" s="12" t="s">
        <v>4687</v>
      </c>
      <c r="I2876" s="12" t="s">
        <v>4688</v>
      </c>
      <c r="J2876" s="5" t="s">
        <v>163</v>
      </c>
      <c r="L2876" s="3">
        <f t="shared" si="44"/>
        <v>884143</v>
      </c>
    </row>
    <row r="2877" spans="2:12" hidden="1" outlineLevel="1" x14ac:dyDescent="0.25">
      <c r="B2877" s="2">
        <v>44758</v>
      </c>
      <c r="C2877" s="12" t="s">
        <v>6795</v>
      </c>
      <c r="D2877" s="12" t="s">
        <v>185</v>
      </c>
      <c r="E2877" s="12" t="s">
        <v>6796</v>
      </c>
      <c r="F2877" s="10">
        <v>2095666</v>
      </c>
      <c r="G2877" s="10">
        <v>167653</v>
      </c>
      <c r="H2877" s="12" t="s">
        <v>239</v>
      </c>
      <c r="I2877" s="12" t="s">
        <v>443</v>
      </c>
      <c r="J2877" s="5" t="s">
        <v>163</v>
      </c>
      <c r="L2877" s="3">
        <f t="shared" si="44"/>
        <v>2263319</v>
      </c>
    </row>
    <row r="2878" spans="2:12" hidden="1" outlineLevel="1" x14ac:dyDescent="0.25">
      <c r="B2878" s="2">
        <v>44762</v>
      </c>
      <c r="C2878" s="12" t="s">
        <v>6797</v>
      </c>
      <c r="D2878" s="12" t="s">
        <v>185</v>
      </c>
      <c r="E2878" s="12" t="s">
        <v>6798</v>
      </c>
      <c r="F2878" s="10">
        <v>1251524</v>
      </c>
      <c r="G2878" s="10">
        <v>100122</v>
      </c>
      <c r="H2878" s="12" t="s">
        <v>6799</v>
      </c>
      <c r="I2878" s="12" t="s">
        <v>6800</v>
      </c>
      <c r="J2878" s="5" t="s">
        <v>163</v>
      </c>
      <c r="L2878" s="3">
        <f t="shared" si="44"/>
        <v>1351646</v>
      </c>
    </row>
    <row r="2879" spans="2:12" hidden="1" outlineLevel="1" x14ac:dyDescent="0.25">
      <c r="B2879" s="2">
        <v>44764</v>
      </c>
      <c r="C2879" s="12" t="s">
        <v>6801</v>
      </c>
      <c r="D2879" s="12" t="s">
        <v>185</v>
      </c>
      <c r="E2879" s="12" t="s">
        <v>6802</v>
      </c>
      <c r="F2879" s="10">
        <v>3098370</v>
      </c>
      <c r="G2879" s="10">
        <v>247870</v>
      </c>
      <c r="H2879" s="12" t="s">
        <v>1482</v>
      </c>
      <c r="I2879" s="12" t="s">
        <v>1483</v>
      </c>
      <c r="J2879" s="5" t="s">
        <v>163</v>
      </c>
      <c r="L2879" s="3">
        <f t="shared" si="44"/>
        <v>3346240</v>
      </c>
    </row>
    <row r="2880" spans="2:12" hidden="1" outlineLevel="1" x14ac:dyDescent="0.25">
      <c r="B2880" s="2">
        <v>44764</v>
      </c>
      <c r="C2880" s="12" t="s">
        <v>6803</v>
      </c>
      <c r="D2880" s="12" t="s">
        <v>185</v>
      </c>
      <c r="E2880" s="12" t="s">
        <v>6804</v>
      </c>
      <c r="F2880" s="10">
        <v>3143605</v>
      </c>
      <c r="G2880" s="10">
        <v>251488</v>
      </c>
      <c r="H2880" s="12" t="s">
        <v>2076</v>
      </c>
      <c r="I2880" s="12" t="s">
        <v>2077</v>
      </c>
      <c r="J2880" s="5" t="s">
        <v>163</v>
      </c>
      <c r="L2880" s="3">
        <f t="shared" si="44"/>
        <v>3395093</v>
      </c>
    </row>
    <row r="2881" spans="2:12" hidden="1" outlineLevel="1" x14ac:dyDescent="0.25">
      <c r="B2881" s="2">
        <v>44764</v>
      </c>
      <c r="C2881" s="12" t="s">
        <v>6805</v>
      </c>
      <c r="D2881" s="12" t="s">
        <v>185</v>
      </c>
      <c r="E2881" s="12" t="s">
        <v>6806</v>
      </c>
      <c r="F2881" s="10">
        <v>742500</v>
      </c>
      <c r="G2881" s="10">
        <v>59400</v>
      </c>
      <c r="H2881" s="12" t="s">
        <v>1448</v>
      </c>
      <c r="I2881" s="12" t="s">
        <v>1449</v>
      </c>
      <c r="J2881" s="5" t="s">
        <v>163</v>
      </c>
      <c r="L2881" s="3">
        <f t="shared" si="44"/>
        <v>801900</v>
      </c>
    </row>
    <row r="2882" spans="2:12" hidden="1" outlineLevel="1" x14ac:dyDescent="0.25">
      <c r="B2882" s="2">
        <v>44764</v>
      </c>
      <c r="C2882" s="12" t="s">
        <v>6807</v>
      </c>
      <c r="D2882" s="12" t="s">
        <v>185</v>
      </c>
      <c r="E2882" s="12" t="s">
        <v>6808</v>
      </c>
      <c r="F2882" s="10">
        <v>3331740</v>
      </c>
      <c r="G2882" s="10">
        <v>266539</v>
      </c>
      <c r="H2882" s="12" t="s">
        <v>1448</v>
      </c>
      <c r="I2882" s="12" t="s">
        <v>1449</v>
      </c>
      <c r="J2882" s="5" t="s">
        <v>163</v>
      </c>
      <c r="L2882" s="3">
        <f t="shared" si="44"/>
        <v>3598279</v>
      </c>
    </row>
    <row r="2883" spans="2:12" hidden="1" outlineLevel="1" x14ac:dyDescent="0.25">
      <c r="B2883" s="2">
        <v>44764</v>
      </c>
      <c r="C2883" s="12" t="s">
        <v>6809</v>
      </c>
      <c r="D2883" s="12" t="s">
        <v>185</v>
      </c>
      <c r="E2883" s="12" t="s">
        <v>6810</v>
      </c>
      <c r="F2883" s="10">
        <v>1477735</v>
      </c>
      <c r="G2883" s="10">
        <v>118219</v>
      </c>
      <c r="H2883" s="12" t="s">
        <v>1458</v>
      </c>
      <c r="I2883" s="12" t="s">
        <v>1459</v>
      </c>
      <c r="J2883" s="5" t="s">
        <v>163</v>
      </c>
      <c r="L2883" s="3">
        <f t="shared" si="44"/>
        <v>1595954</v>
      </c>
    </row>
    <row r="2884" spans="2:12" hidden="1" outlineLevel="1" x14ac:dyDescent="0.25">
      <c r="B2884" s="2">
        <v>44764</v>
      </c>
      <c r="C2884" s="12" t="s">
        <v>6811</v>
      </c>
      <c r="D2884" s="12" t="s">
        <v>185</v>
      </c>
      <c r="E2884" s="12" t="s">
        <v>6812</v>
      </c>
      <c r="F2884" s="10">
        <v>922445</v>
      </c>
      <c r="G2884" s="10">
        <v>73796</v>
      </c>
      <c r="H2884" s="12" t="s">
        <v>1458</v>
      </c>
      <c r="I2884" s="12" t="s">
        <v>1459</v>
      </c>
      <c r="J2884" s="5" t="s">
        <v>163</v>
      </c>
      <c r="L2884" s="3">
        <f t="shared" si="44"/>
        <v>996241</v>
      </c>
    </row>
    <row r="2885" spans="2:12" hidden="1" outlineLevel="1" x14ac:dyDescent="0.25">
      <c r="B2885" s="2">
        <v>44764</v>
      </c>
      <c r="C2885" s="12" t="s">
        <v>6813</v>
      </c>
      <c r="D2885" s="12" t="s">
        <v>185</v>
      </c>
      <c r="E2885" s="12" t="s">
        <v>6814</v>
      </c>
      <c r="F2885" s="10">
        <v>2251695</v>
      </c>
      <c r="G2885" s="10">
        <v>180136</v>
      </c>
      <c r="H2885" s="12" t="s">
        <v>1588</v>
      </c>
      <c r="I2885" s="12" t="s">
        <v>1589</v>
      </c>
      <c r="J2885" s="5" t="s">
        <v>163</v>
      </c>
      <c r="L2885" s="3">
        <f t="shared" si="44"/>
        <v>2431831</v>
      </c>
    </row>
    <row r="2886" spans="2:12" hidden="1" outlineLevel="1" x14ac:dyDescent="0.25">
      <c r="B2886" s="2">
        <v>44764</v>
      </c>
      <c r="C2886" s="12" t="s">
        <v>6815</v>
      </c>
      <c r="D2886" s="12" t="s">
        <v>185</v>
      </c>
      <c r="E2886" s="12" t="s">
        <v>6816</v>
      </c>
      <c r="F2886" s="10">
        <v>2681160</v>
      </c>
      <c r="G2886" s="10">
        <v>214493</v>
      </c>
      <c r="H2886" s="12" t="s">
        <v>1458</v>
      </c>
      <c r="I2886" s="12" t="s">
        <v>1459</v>
      </c>
      <c r="J2886" s="5" t="s">
        <v>163</v>
      </c>
      <c r="L2886" s="3">
        <f t="shared" ref="L2886:L2949" si="45">G2886+F2886</f>
        <v>2895653</v>
      </c>
    </row>
    <row r="2887" spans="2:12" hidden="1" outlineLevel="1" x14ac:dyDescent="0.25">
      <c r="B2887" s="2">
        <v>44764</v>
      </c>
      <c r="C2887" s="12" t="s">
        <v>6817</v>
      </c>
      <c r="D2887" s="12" t="s">
        <v>185</v>
      </c>
      <c r="E2887" s="12" t="s">
        <v>6818</v>
      </c>
      <c r="F2887" s="10">
        <v>4442320</v>
      </c>
      <c r="G2887" s="10">
        <v>355386</v>
      </c>
      <c r="H2887" s="12" t="s">
        <v>1374</v>
      </c>
      <c r="I2887" s="12" t="s">
        <v>1375</v>
      </c>
      <c r="J2887" s="5" t="s">
        <v>163</v>
      </c>
      <c r="L2887" s="3">
        <f t="shared" si="45"/>
        <v>4797706</v>
      </c>
    </row>
    <row r="2888" spans="2:12" hidden="1" outlineLevel="1" x14ac:dyDescent="0.25">
      <c r="B2888" s="2">
        <v>44764</v>
      </c>
      <c r="C2888" s="12" t="s">
        <v>6819</v>
      </c>
      <c r="D2888" s="12" t="s">
        <v>185</v>
      </c>
      <c r="E2888" s="12" t="s">
        <v>6820</v>
      </c>
      <c r="F2888" s="10">
        <v>1503719</v>
      </c>
      <c r="G2888" s="10">
        <v>120298</v>
      </c>
      <c r="H2888" s="12" t="s">
        <v>1374</v>
      </c>
      <c r="I2888" s="12" t="s">
        <v>1375</v>
      </c>
      <c r="J2888" s="5" t="s">
        <v>163</v>
      </c>
      <c r="L2888" s="3">
        <f t="shared" si="45"/>
        <v>1624017</v>
      </c>
    </row>
    <row r="2889" spans="2:12" hidden="1" outlineLevel="1" x14ac:dyDescent="0.25">
      <c r="B2889" s="2">
        <v>44764</v>
      </c>
      <c r="C2889" s="12" t="s">
        <v>6821</v>
      </c>
      <c r="D2889" s="12" t="s">
        <v>185</v>
      </c>
      <c r="E2889" s="12" t="s">
        <v>6822</v>
      </c>
      <c r="F2889" s="10">
        <v>811387</v>
      </c>
      <c r="G2889" s="10">
        <v>64911</v>
      </c>
      <c r="H2889" s="12" t="s">
        <v>1374</v>
      </c>
      <c r="I2889" s="12" t="s">
        <v>1375</v>
      </c>
      <c r="J2889" s="5" t="s">
        <v>163</v>
      </c>
      <c r="L2889" s="3">
        <f t="shared" si="45"/>
        <v>876298</v>
      </c>
    </row>
    <row r="2890" spans="2:12" hidden="1" outlineLevel="1" x14ac:dyDescent="0.25">
      <c r="B2890" s="2">
        <v>44764</v>
      </c>
      <c r="C2890" s="12" t="s">
        <v>6823</v>
      </c>
      <c r="D2890" s="12" t="s">
        <v>185</v>
      </c>
      <c r="E2890" s="12" t="s">
        <v>6824</v>
      </c>
      <c r="F2890" s="10">
        <v>1741897</v>
      </c>
      <c r="G2890" s="10">
        <v>139352</v>
      </c>
      <c r="H2890" s="12" t="s">
        <v>1374</v>
      </c>
      <c r="I2890" s="12" t="s">
        <v>1375</v>
      </c>
      <c r="J2890" s="5" t="s">
        <v>163</v>
      </c>
      <c r="L2890" s="3">
        <f t="shared" si="45"/>
        <v>1881249</v>
      </c>
    </row>
    <row r="2891" spans="2:12" hidden="1" outlineLevel="1" x14ac:dyDescent="0.25">
      <c r="B2891" s="2">
        <v>44764</v>
      </c>
      <c r="C2891" s="12" t="s">
        <v>6825</v>
      </c>
      <c r="D2891" s="12" t="s">
        <v>185</v>
      </c>
      <c r="E2891" s="12" t="s">
        <v>6826</v>
      </c>
      <c r="F2891" s="10">
        <v>1725089</v>
      </c>
      <c r="G2891" s="10">
        <v>138007</v>
      </c>
      <c r="H2891" s="12" t="s">
        <v>1374</v>
      </c>
      <c r="I2891" s="12" t="s">
        <v>1375</v>
      </c>
      <c r="J2891" s="5" t="s">
        <v>163</v>
      </c>
      <c r="L2891" s="3">
        <f t="shared" si="45"/>
        <v>1863096</v>
      </c>
    </row>
    <row r="2892" spans="2:12" hidden="1" outlineLevel="1" x14ac:dyDescent="0.25">
      <c r="B2892" s="2">
        <v>44764</v>
      </c>
      <c r="C2892" s="12" t="s">
        <v>6827</v>
      </c>
      <c r="D2892" s="12" t="s">
        <v>185</v>
      </c>
      <c r="E2892" s="12" t="s">
        <v>6828</v>
      </c>
      <c r="F2892" s="10">
        <v>2110102</v>
      </c>
      <c r="G2892" s="10">
        <v>168808</v>
      </c>
      <c r="H2892" s="12" t="s">
        <v>1374</v>
      </c>
      <c r="I2892" s="12" t="s">
        <v>1375</v>
      </c>
      <c r="J2892" s="5" t="s">
        <v>163</v>
      </c>
      <c r="L2892" s="3">
        <f t="shared" si="45"/>
        <v>2278910</v>
      </c>
    </row>
    <row r="2893" spans="2:12" hidden="1" outlineLevel="1" x14ac:dyDescent="0.25">
      <c r="B2893" s="2">
        <v>44764</v>
      </c>
      <c r="C2893" s="12" t="s">
        <v>6829</v>
      </c>
      <c r="D2893" s="12" t="s">
        <v>185</v>
      </c>
      <c r="E2893" s="12" t="s">
        <v>6830</v>
      </c>
      <c r="F2893" s="10">
        <v>111058</v>
      </c>
      <c r="G2893" s="10">
        <v>8885</v>
      </c>
      <c r="H2893" s="12" t="s">
        <v>1374</v>
      </c>
      <c r="I2893" s="12" t="s">
        <v>1375</v>
      </c>
      <c r="J2893" s="5" t="s">
        <v>163</v>
      </c>
      <c r="L2893" s="3">
        <f t="shared" si="45"/>
        <v>119943</v>
      </c>
    </row>
    <row r="2894" spans="2:12" hidden="1" outlineLevel="1" x14ac:dyDescent="0.25">
      <c r="B2894" s="2">
        <v>44764</v>
      </c>
      <c r="C2894" s="12" t="s">
        <v>6831</v>
      </c>
      <c r="D2894" s="12" t="s">
        <v>185</v>
      </c>
      <c r="E2894" s="12" t="s">
        <v>6832</v>
      </c>
      <c r="F2894" s="10">
        <v>2451160</v>
      </c>
      <c r="G2894" s="10">
        <v>196093</v>
      </c>
      <c r="H2894" s="12" t="s">
        <v>1444</v>
      </c>
      <c r="I2894" s="12" t="s">
        <v>1445</v>
      </c>
      <c r="J2894" s="5" t="s">
        <v>163</v>
      </c>
      <c r="L2894" s="3">
        <f t="shared" si="45"/>
        <v>2647253</v>
      </c>
    </row>
    <row r="2895" spans="2:12" hidden="1" outlineLevel="1" x14ac:dyDescent="0.25">
      <c r="B2895" s="2">
        <v>44764</v>
      </c>
      <c r="C2895" s="12" t="s">
        <v>6833</v>
      </c>
      <c r="D2895" s="12" t="s">
        <v>185</v>
      </c>
      <c r="E2895" s="12" t="s">
        <v>6834</v>
      </c>
      <c r="F2895" s="10">
        <v>2074890</v>
      </c>
      <c r="G2895" s="10">
        <v>165991</v>
      </c>
      <c r="H2895" s="12" t="s">
        <v>1482</v>
      </c>
      <c r="I2895" s="12" t="s">
        <v>1483</v>
      </c>
      <c r="J2895" s="5" t="s">
        <v>163</v>
      </c>
      <c r="L2895" s="3">
        <f t="shared" si="45"/>
        <v>2240881</v>
      </c>
    </row>
    <row r="2896" spans="2:12" hidden="1" outlineLevel="1" x14ac:dyDescent="0.25">
      <c r="B2896" s="2">
        <v>44764</v>
      </c>
      <c r="C2896" s="12" t="s">
        <v>6835</v>
      </c>
      <c r="D2896" s="12" t="s">
        <v>185</v>
      </c>
      <c r="E2896" s="12" t="s">
        <v>6836</v>
      </c>
      <c r="F2896" s="10">
        <v>2865750</v>
      </c>
      <c r="G2896" s="10">
        <v>229260</v>
      </c>
      <c r="H2896" s="12" t="s">
        <v>1482</v>
      </c>
      <c r="I2896" s="12" t="s">
        <v>1483</v>
      </c>
      <c r="J2896" s="5" t="s">
        <v>163</v>
      </c>
      <c r="L2896" s="3">
        <f t="shared" si="45"/>
        <v>3095010</v>
      </c>
    </row>
    <row r="2897" spans="2:12" hidden="1" outlineLevel="1" x14ac:dyDescent="0.25">
      <c r="B2897" s="2">
        <v>44764</v>
      </c>
      <c r="C2897" s="12" t="s">
        <v>6837</v>
      </c>
      <c r="D2897" s="12" t="s">
        <v>185</v>
      </c>
      <c r="E2897" s="12" t="s">
        <v>6838</v>
      </c>
      <c r="F2897" s="10">
        <v>2304890</v>
      </c>
      <c r="G2897" s="10">
        <v>184391</v>
      </c>
      <c r="H2897" s="12" t="s">
        <v>1482</v>
      </c>
      <c r="I2897" s="12" t="s">
        <v>1483</v>
      </c>
      <c r="J2897" s="5" t="s">
        <v>163</v>
      </c>
      <c r="L2897" s="3">
        <f t="shared" si="45"/>
        <v>2489281</v>
      </c>
    </row>
    <row r="2898" spans="2:12" hidden="1" outlineLevel="1" x14ac:dyDescent="0.25">
      <c r="B2898" s="2">
        <v>44764</v>
      </c>
      <c r="C2898" s="12" t="s">
        <v>6839</v>
      </c>
      <c r="D2898" s="12" t="s">
        <v>185</v>
      </c>
      <c r="E2898" s="12" t="s">
        <v>6840</v>
      </c>
      <c r="F2898" s="10">
        <v>3630180</v>
      </c>
      <c r="G2898" s="10">
        <v>290414</v>
      </c>
      <c r="H2898" s="12" t="s">
        <v>1482</v>
      </c>
      <c r="I2898" s="12" t="s">
        <v>1483</v>
      </c>
      <c r="J2898" s="5" t="s">
        <v>163</v>
      </c>
      <c r="L2898" s="3">
        <f t="shared" si="45"/>
        <v>3920594</v>
      </c>
    </row>
    <row r="2899" spans="2:12" hidden="1" outlineLevel="1" x14ac:dyDescent="0.25">
      <c r="B2899" s="2">
        <v>44764</v>
      </c>
      <c r="C2899" s="12" t="s">
        <v>6841</v>
      </c>
      <c r="D2899" s="12" t="s">
        <v>185</v>
      </c>
      <c r="E2899" s="12" t="s">
        <v>6842</v>
      </c>
      <c r="F2899" s="10">
        <v>1844069</v>
      </c>
      <c r="G2899" s="10">
        <v>147526</v>
      </c>
      <c r="H2899" s="12" t="s">
        <v>1468</v>
      </c>
      <c r="I2899" s="12" t="s">
        <v>1469</v>
      </c>
      <c r="J2899" s="5" t="s">
        <v>163</v>
      </c>
      <c r="L2899" s="3">
        <f t="shared" si="45"/>
        <v>1991595</v>
      </c>
    </row>
    <row r="2900" spans="2:12" hidden="1" outlineLevel="1" x14ac:dyDescent="0.25">
      <c r="B2900" s="2">
        <v>44764</v>
      </c>
      <c r="C2900" s="12" t="s">
        <v>6843</v>
      </c>
      <c r="D2900" s="12" t="s">
        <v>185</v>
      </c>
      <c r="E2900" s="12" t="s">
        <v>6844</v>
      </c>
      <c r="F2900" s="10">
        <v>716111</v>
      </c>
      <c r="G2900" s="10">
        <v>57289</v>
      </c>
      <c r="H2900" s="12" t="s">
        <v>1468</v>
      </c>
      <c r="I2900" s="12" t="s">
        <v>1469</v>
      </c>
      <c r="J2900" s="5" t="s">
        <v>163</v>
      </c>
      <c r="L2900" s="3">
        <f t="shared" si="45"/>
        <v>773400</v>
      </c>
    </row>
    <row r="2901" spans="2:12" hidden="1" outlineLevel="1" x14ac:dyDescent="0.25">
      <c r="B2901" s="2">
        <v>44764</v>
      </c>
      <c r="C2901" s="12" t="s">
        <v>6845</v>
      </c>
      <c r="D2901" s="12" t="s">
        <v>185</v>
      </c>
      <c r="E2901" s="12" t="s">
        <v>6846</v>
      </c>
      <c r="F2901" s="10">
        <v>2830530</v>
      </c>
      <c r="G2901" s="10">
        <v>226442</v>
      </c>
      <c r="H2901" s="12" t="s">
        <v>1468</v>
      </c>
      <c r="I2901" s="12" t="s">
        <v>1469</v>
      </c>
      <c r="J2901" s="5" t="s">
        <v>163</v>
      </c>
      <c r="L2901" s="3">
        <f t="shared" si="45"/>
        <v>3056972</v>
      </c>
    </row>
    <row r="2902" spans="2:12" hidden="1" outlineLevel="1" x14ac:dyDescent="0.25">
      <c r="B2902" s="2">
        <v>44764</v>
      </c>
      <c r="C2902" s="12" t="s">
        <v>6847</v>
      </c>
      <c r="D2902" s="12" t="s">
        <v>185</v>
      </c>
      <c r="E2902" s="12" t="s">
        <v>6848</v>
      </c>
      <c r="F2902" s="10">
        <v>2371706</v>
      </c>
      <c r="G2902" s="10">
        <v>189736</v>
      </c>
      <c r="H2902" s="12" t="s">
        <v>1468</v>
      </c>
      <c r="I2902" s="12" t="s">
        <v>1469</v>
      </c>
      <c r="J2902" s="5" t="s">
        <v>163</v>
      </c>
      <c r="L2902" s="3">
        <f t="shared" si="45"/>
        <v>2561442</v>
      </c>
    </row>
    <row r="2903" spans="2:12" hidden="1" outlineLevel="1" x14ac:dyDescent="0.25">
      <c r="B2903" s="2">
        <v>44764</v>
      </c>
      <c r="C2903" s="12" t="s">
        <v>6849</v>
      </c>
      <c r="D2903" s="12" t="s">
        <v>185</v>
      </c>
      <c r="E2903" s="12" t="s">
        <v>6850</v>
      </c>
      <c r="F2903" s="10">
        <v>3341090</v>
      </c>
      <c r="G2903" s="10">
        <v>267287</v>
      </c>
      <c r="H2903" s="12" t="s">
        <v>1468</v>
      </c>
      <c r="I2903" s="12" t="s">
        <v>1469</v>
      </c>
      <c r="J2903" s="5" t="s">
        <v>163</v>
      </c>
      <c r="L2903" s="3">
        <f t="shared" si="45"/>
        <v>3608377</v>
      </c>
    </row>
    <row r="2904" spans="2:12" hidden="1" outlineLevel="1" x14ac:dyDescent="0.25">
      <c r="B2904" s="2">
        <v>44764</v>
      </c>
      <c r="C2904" s="12" t="s">
        <v>6851</v>
      </c>
      <c r="D2904" s="12" t="s">
        <v>185</v>
      </c>
      <c r="E2904" s="12" t="s">
        <v>6852</v>
      </c>
      <c r="F2904" s="10">
        <v>2832590</v>
      </c>
      <c r="G2904" s="10">
        <v>226607</v>
      </c>
      <c r="H2904" s="12" t="s">
        <v>1468</v>
      </c>
      <c r="I2904" s="12" t="s">
        <v>1469</v>
      </c>
      <c r="J2904" s="5" t="s">
        <v>163</v>
      </c>
      <c r="L2904" s="3">
        <f t="shared" si="45"/>
        <v>3059197</v>
      </c>
    </row>
    <row r="2905" spans="2:12" hidden="1" outlineLevel="1" x14ac:dyDescent="0.25">
      <c r="B2905" s="2">
        <v>44764</v>
      </c>
      <c r="C2905" s="12" t="s">
        <v>6853</v>
      </c>
      <c r="D2905" s="12" t="s">
        <v>185</v>
      </c>
      <c r="E2905" s="12" t="s">
        <v>6854</v>
      </c>
      <c r="F2905" s="10">
        <v>2651090</v>
      </c>
      <c r="G2905" s="10">
        <v>212087</v>
      </c>
      <c r="H2905" s="12" t="s">
        <v>1468</v>
      </c>
      <c r="I2905" s="12" t="s">
        <v>1469</v>
      </c>
      <c r="J2905" s="5" t="s">
        <v>163</v>
      </c>
      <c r="L2905" s="3">
        <f t="shared" si="45"/>
        <v>2863177</v>
      </c>
    </row>
    <row r="2906" spans="2:12" hidden="1" outlineLevel="1" x14ac:dyDescent="0.25">
      <c r="B2906" s="2">
        <v>44764</v>
      </c>
      <c r="C2906" s="12" t="s">
        <v>6855</v>
      </c>
      <c r="D2906" s="12" t="s">
        <v>185</v>
      </c>
      <c r="E2906" s="12" t="s">
        <v>6856</v>
      </c>
      <c r="F2906" s="10">
        <v>4149780</v>
      </c>
      <c r="G2906" s="10">
        <v>331982</v>
      </c>
      <c r="H2906" s="12" t="s">
        <v>1388</v>
      </c>
      <c r="I2906" s="12" t="s">
        <v>1389</v>
      </c>
      <c r="J2906" s="5" t="s">
        <v>163</v>
      </c>
      <c r="L2906" s="3">
        <f t="shared" si="45"/>
        <v>4481762</v>
      </c>
    </row>
    <row r="2907" spans="2:12" hidden="1" outlineLevel="1" x14ac:dyDescent="0.25">
      <c r="B2907" s="2">
        <v>44764</v>
      </c>
      <c r="C2907" s="12" t="s">
        <v>6857</v>
      </c>
      <c r="D2907" s="12" t="s">
        <v>185</v>
      </c>
      <c r="E2907" s="12" t="s">
        <v>6858</v>
      </c>
      <c r="F2907" s="10">
        <v>2304890</v>
      </c>
      <c r="G2907" s="10">
        <v>184391</v>
      </c>
      <c r="H2907" s="12" t="s">
        <v>1388</v>
      </c>
      <c r="I2907" s="12" t="s">
        <v>1389</v>
      </c>
      <c r="J2907" s="5" t="s">
        <v>163</v>
      </c>
      <c r="L2907" s="3">
        <f t="shared" si="45"/>
        <v>2489281</v>
      </c>
    </row>
    <row r="2908" spans="2:12" hidden="1" outlineLevel="1" x14ac:dyDescent="0.25">
      <c r="B2908" s="2">
        <v>44764</v>
      </c>
      <c r="C2908" s="12" t="s">
        <v>6859</v>
      </c>
      <c r="D2908" s="12" t="s">
        <v>185</v>
      </c>
      <c r="E2908" s="12" t="s">
        <v>6860</v>
      </c>
      <c r="F2908" s="10">
        <v>2630180</v>
      </c>
      <c r="G2908" s="10">
        <v>210414</v>
      </c>
      <c r="H2908" s="12" t="s">
        <v>1388</v>
      </c>
      <c r="I2908" s="12" t="s">
        <v>1389</v>
      </c>
      <c r="J2908" s="5" t="s">
        <v>163</v>
      </c>
      <c r="L2908" s="3">
        <f t="shared" si="45"/>
        <v>2840594</v>
      </c>
    </row>
    <row r="2909" spans="2:12" hidden="1" outlineLevel="1" x14ac:dyDescent="0.25">
      <c r="B2909" s="2">
        <v>44764</v>
      </c>
      <c r="C2909" s="12" t="s">
        <v>6861</v>
      </c>
      <c r="D2909" s="12" t="s">
        <v>185</v>
      </c>
      <c r="E2909" s="12" t="s">
        <v>6862</v>
      </c>
      <c r="F2909" s="10">
        <v>2955470</v>
      </c>
      <c r="G2909" s="10">
        <v>236438</v>
      </c>
      <c r="H2909" s="12" t="s">
        <v>1388</v>
      </c>
      <c r="I2909" s="12" t="s">
        <v>1389</v>
      </c>
      <c r="J2909" s="5" t="s">
        <v>163</v>
      </c>
      <c r="L2909" s="3">
        <f t="shared" si="45"/>
        <v>3191908</v>
      </c>
    </row>
    <row r="2910" spans="2:12" hidden="1" outlineLevel="1" x14ac:dyDescent="0.25">
      <c r="B2910" s="2">
        <v>44764</v>
      </c>
      <c r="C2910" s="12" t="s">
        <v>6863</v>
      </c>
      <c r="D2910" s="12" t="s">
        <v>185</v>
      </c>
      <c r="E2910" s="12" t="s">
        <v>6864</v>
      </c>
      <c r="F2910" s="10">
        <v>2587390</v>
      </c>
      <c r="G2910" s="10">
        <v>206991</v>
      </c>
      <c r="H2910" s="12" t="s">
        <v>1396</v>
      </c>
      <c r="I2910" s="12" t="s">
        <v>1397</v>
      </c>
      <c r="J2910" s="5" t="s">
        <v>163</v>
      </c>
      <c r="L2910" s="3">
        <f t="shared" si="45"/>
        <v>2794381</v>
      </c>
    </row>
    <row r="2911" spans="2:12" hidden="1" outlineLevel="1" x14ac:dyDescent="0.25">
      <c r="B2911" s="2">
        <v>44764</v>
      </c>
      <c r="C2911" s="12" t="s">
        <v>6865</v>
      </c>
      <c r="D2911" s="12" t="s">
        <v>185</v>
      </c>
      <c r="E2911" s="12" t="s">
        <v>6866</v>
      </c>
      <c r="F2911" s="10">
        <v>3782625</v>
      </c>
      <c r="G2911" s="10">
        <v>302610</v>
      </c>
      <c r="H2911" s="12" t="s">
        <v>1634</v>
      </c>
      <c r="I2911" s="12" t="s">
        <v>1635</v>
      </c>
      <c r="J2911" s="5" t="s">
        <v>163</v>
      </c>
      <c r="L2911" s="3">
        <f t="shared" si="45"/>
        <v>4085235</v>
      </c>
    </row>
    <row r="2912" spans="2:12" hidden="1" outlineLevel="1" x14ac:dyDescent="0.25">
      <c r="B2912" s="2">
        <v>44764</v>
      </c>
      <c r="C2912" s="12" t="s">
        <v>6867</v>
      </c>
      <c r="D2912" s="12" t="s">
        <v>185</v>
      </c>
      <c r="E2912" s="12" t="s">
        <v>6868</v>
      </c>
      <c r="F2912" s="10">
        <v>2534890</v>
      </c>
      <c r="G2912" s="10">
        <v>202791</v>
      </c>
      <c r="H2912" s="12" t="s">
        <v>1634</v>
      </c>
      <c r="I2912" s="12" t="s">
        <v>1635</v>
      </c>
      <c r="J2912" s="5" t="s">
        <v>163</v>
      </c>
      <c r="L2912" s="3">
        <f t="shared" si="45"/>
        <v>2737681</v>
      </c>
    </row>
    <row r="2913" spans="2:12" hidden="1" outlineLevel="1" x14ac:dyDescent="0.25">
      <c r="B2913" s="2">
        <v>44764</v>
      </c>
      <c r="C2913" s="12" t="s">
        <v>6869</v>
      </c>
      <c r="D2913" s="12" t="s">
        <v>185</v>
      </c>
      <c r="E2913" s="12" t="s">
        <v>6870</v>
      </c>
      <c r="F2913" s="10">
        <v>3344920</v>
      </c>
      <c r="G2913" s="10">
        <v>267594</v>
      </c>
      <c r="H2913" s="12" t="s">
        <v>2822</v>
      </c>
      <c r="I2913" s="12" t="s">
        <v>2823</v>
      </c>
      <c r="J2913" s="5" t="s">
        <v>163</v>
      </c>
      <c r="L2913" s="3">
        <f t="shared" si="45"/>
        <v>3612514</v>
      </c>
    </row>
    <row r="2914" spans="2:12" hidden="1" outlineLevel="1" x14ac:dyDescent="0.25">
      <c r="B2914" s="2">
        <v>44764</v>
      </c>
      <c r="C2914" s="12" t="s">
        <v>6871</v>
      </c>
      <c r="D2914" s="12" t="s">
        <v>185</v>
      </c>
      <c r="E2914" s="12" t="s">
        <v>6872</v>
      </c>
      <c r="F2914" s="10">
        <v>1345241</v>
      </c>
      <c r="G2914" s="10">
        <v>107619</v>
      </c>
      <c r="H2914" s="12" t="s">
        <v>2822</v>
      </c>
      <c r="I2914" s="12" t="s">
        <v>2823</v>
      </c>
      <c r="J2914" s="5" t="s">
        <v>163</v>
      </c>
      <c r="L2914" s="3">
        <f t="shared" si="45"/>
        <v>1452860</v>
      </c>
    </row>
    <row r="2915" spans="2:12" hidden="1" outlineLevel="1" x14ac:dyDescent="0.25">
      <c r="B2915" s="2">
        <v>44764</v>
      </c>
      <c r="C2915" s="12" t="s">
        <v>6873</v>
      </c>
      <c r="D2915" s="12" t="s">
        <v>185</v>
      </c>
      <c r="E2915" s="12" t="s">
        <v>6874</v>
      </c>
      <c r="F2915" s="10">
        <v>5509818</v>
      </c>
      <c r="G2915" s="10">
        <v>440785</v>
      </c>
      <c r="H2915" s="12" t="s">
        <v>2076</v>
      </c>
      <c r="I2915" s="12" t="s">
        <v>2077</v>
      </c>
      <c r="J2915" s="5" t="s">
        <v>163</v>
      </c>
      <c r="L2915" s="3">
        <f t="shared" si="45"/>
        <v>5950603</v>
      </c>
    </row>
    <row r="2916" spans="2:12" hidden="1" outlineLevel="1" x14ac:dyDescent="0.25">
      <c r="B2916" s="2">
        <v>44764</v>
      </c>
      <c r="C2916" s="12" t="s">
        <v>6875</v>
      </c>
      <c r="D2916" s="12" t="s">
        <v>185</v>
      </c>
      <c r="E2916" s="12" t="s">
        <v>6876</v>
      </c>
      <c r="F2916" s="10">
        <v>661724</v>
      </c>
      <c r="G2916" s="10">
        <v>52938</v>
      </c>
      <c r="H2916" s="12" t="s">
        <v>697</v>
      </c>
      <c r="I2916" s="12" t="s">
        <v>423</v>
      </c>
      <c r="J2916" s="5" t="s">
        <v>163</v>
      </c>
      <c r="L2916" s="3">
        <f t="shared" si="45"/>
        <v>714662</v>
      </c>
    </row>
    <row r="2917" spans="2:12" hidden="1" outlineLevel="1" x14ac:dyDescent="0.25">
      <c r="B2917" s="2">
        <v>44764</v>
      </c>
      <c r="C2917" s="12" t="s">
        <v>6877</v>
      </c>
      <c r="D2917" s="12" t="s">
        <v>185</v>
      </c>
      <c r="E2917" s="12" t="s">
        <v>6878</v>
      </c>
      <c r="F2917" s="10">
        <v>2304890</v>
      </c>
      <c r="G2917" s="10">
        <v>184391</v>
      </c>
      <c r="H2917" s="12" t="s">
        <v>697</v>
      </c>
      <c r="I2917" s="12" t="s">
        <v>423</v>
      </c>
      <c r="J2917" s="5" t="s">
        <v>163</v>
      </c>
      <c r="L2917" s="3">
        <f t="shared" si="45"/>
        <v>2489281</v>
      </c>
    </row>
    <row r="2918" spans="2:12" hidden="1" outlineLevel="1" x14ac:dyDescent="0.25">
      <c r="B2918" s="2">
        <v>44764</v>
      </c>
      <c r="C2918" s="12" t="s">
        <v>6879</v>
      </c>
      <c r="D2918" s="12" t="s">
        <v>185</v>
      </c>
      <c r="E2918" s="12" t="s">
        <v>6880</v>
      </c>
      <c r="F2918" s="10">
        <v>1110580</v>
      </c>
      <c r="G2918" s="10">
        <v>88846</v>
      </c>
      <c r="H2918" s="12" t="s">
        <v>697</v>
      </c>
      <c r="I2918" s="12" t="s">
        <v>423</v>
      </c>
      <c r="J2918" s="5" t="s">
        <v>163</v>
      </c>
      <c r="L2918" s="3">
        <f t="shared" si="45"/>
        <v>1199426</v>
      </c>
    </row>
    <row r="2919" spans="2:12" hidden="1" outlineLevel="1" x14ac:dyDescent="0.25">
      <c r="B2919" s="2">
        <v>44764</v>
      </c>
      <c r="C2919" s="12" t="s">
        <v>6881</v>
      </c>
      <c r="D2919" s="12" t="s">
        <v>185</v>
      </c>
      <c r="E2919" s="12" t="s">
        <v>6882</v>
      </c>
      <c r="F2919" s="10">
        <v>666348</v>
      </c>
      <c r="G2919" s="10">
        <v>53308</v>
      </c>
      <c r="H2919" s="12" t="s">
        <v>697</v>
      </c>
      <c r="I2919" s="12" t="s">
        <v>423</v>
      </c>
      <c r="J2919" s="5" t="s">
        <v>163</v>
      </c>
      <c r="L2919" s="3">
        <f t="shared" si="45"/>
        <v>719656</v>
      </c>
    </row>
    <row r="2920" spans="2:12" hidden="1" outlineLevel="1" x14ac:dyDescent="0.25">
      <c r="B2920" s="2">
        <v>44764</v>
      </c>
      <c r="C2920" s="12" t="s">
        <v>6883</v>
      </c>
      <c r="D2920" s="12" t="s">
        <v>185</v>
      </c>
      <c r="E2920" s="12" t="s">
        <v>6884</v>
      </c>
      <c r="F2920" s="10">
        <v>1694554</v>
      </c>
      <c r="G2920" s="10">
        <v>135564</v>
      </c>
      <c r="H2920" s="12" t="s">
        <v>697</v>
      </c>
      <c r="I2920" s="12" t="s">
        <v>423</v>
      </c>
      <c r="J2920" s="5" t="s">
        <v>163</v>
      </c>
      <c r="L2920" s="3">
        <f t="shared" si="45"/>
        <v>1830118</v>
      </c>
    </row>
    <row r="2921" spans="2:12" hidden="1" outlineLevel="1" x14ac:dyDescent="0.25">
      <c r="B2921" s="2">
        <v>44764</v>
      </c>
      <c r="C2921" s="12" t="s">
        <v>6885</v>
      </c>
      <c r="D2921" s="12" t="s">
        <v>185</v>
      </c>
      <c r="E2921" s="12" t="s">
        <v>6886</v>
      </c>
      <c r="F2921" s="10">
        <v>2815715</v>
      </c>
      <c r="G2921" s="10">
        <v>225257</v>
      </c>
      <c r="H2921" s="12" t="s">
        <v>1380</v>
      </c>
      <c r="I2921" s="12" t="s">
        <v>1381</v>
      </c>
      <c r="J2921" s="5" t="s">
        <v>163</v>
      </c>
      <c r="L2921" s="3">
        <f t="shared" si="45"/>
        <v>3040972</v>
      </c>
    </row>
    <row r="2922" spans="2:12" hidden="1" outlineLevel="1" x14ac:dyDescent="0.25">
      <c r="B2922" s="2">
        <v>44764</v>
      </c>
      <c r="C2922" s="12" t="s">
        <v>6887</v>
      </c>
      <c r="D2922" s="12" t="s">
        <v>185</v>
      </c>
      <c r="E2922" s="12" t="s">
        <v>6888</v>
      </c>
      <c r="F2922" s="10">
        <v>2866145</v>
      </c>
      <c r="G2922" s="10">
        <v>229292</v>
      </c>
      <c r="H2922" s="12" t="s">
        <v>1380</v>
      </c>
      <c r="I2922" s="12" t="s">
        <v>1381</v>
      </c>
      <c r="J2922" s="5" t="s">
        <v>163</v>
      </c>
      <c r="L2922" s="3">
        <f t="shared" si="45"/>
        <v>3095437</v>
      </c>
    </row>
    <row r="2923" spans="2:12" hidden="1" outlineLevel="1" x14ac:dyDescent="0.25">
      <c r="B2923" s="2">
        <v>44764</v>
      </c>
      <c r="C2923" s="12" t="s">
        <v>6889</v>
      </c>
      <c r="D2923" s="12" t="s">
        <v>185</v>
      </c>
      <c r="E2923" s="12" t="s">
        <v>6890</v>
      </c>
      <c r="F2923" s="10">
        <v>4335160</v>
      </c>
      <c r="G2923" s="10">
        <v>346813</v>
      </c>
      <c r="H2923" s="12" t="s">
        <v>1482</v>
      </c>
      <c r="I2923" s="12" t="s">
        <v>1483</v>
      </c>
      <c r="J2923" s="5" t="s">
        <v>163</v>
      </c>
      <c r="L2923" s="3">
        <f t="shared" si="45"/>
        <v>4681973</v>
      </c>
    </row>
    <row r="2924" spans="2:12" hidden="1" outlineLevel="1" x14ac:dyDescent="0.25">
      <c r="B2924" s="2">
        <v>44764</v>
      </c>
      <c r="C2924" s="12" t="s">
        <v>6891</v>
      </c>
      <c r="D2924" s="12" t="s">
        <v>185</v>
      </c>
      <c r="E2924" s="12" t="s">
        <v>6892</v>
      </c>
      <c r="F2924" s="10">
        <v>2955470</v>
      </c>
      <c r="G2924" s="10">
        <v>236438</v>
      </c>
      <c r="H2924" s="12" t="s">
        <v>1468</v>
      </c>
      <c r="I2924" s="12" t="s">
        <v>1469</v>
      </c>
      <c r="J2924" s="5" t="s">
        <v>163</v>
      </c>
      <c r="L2924" s="3">
        <f t="shared" si="45"/>
        <v>3191908</v>
      </c>
    </row>
    <row r="2925" spans="2:12" hidden="1" outlineLevel="1" x14ac:dyDescent="0.25">
      <c r="B2925" s="2">
        <v>44764</v>
      </c>
      <c r="C2925" s="12" t="s">
        <v>6893</v>
      </c>
      <c r="D2925" s="12" t="s">
        <v>185</v>
      </c>
      <c r="E2925" s="12" t="s">
        <v>6894</v>
      </c>
      <c r="F2925" s="10">
        <v>2530265</v>
      </c>
      <c r="G2925" s="10">
        <v>202421</v>
      </c>
      <c r="H2925" s="12" t="s">
        <v>1468</v>
      </c>
      <c r="I2925" s="12" t="s">
        <v>1469</v>
      </c>
      <c r="J2925" s="5" t="s">
        <v>163</v>
      </c>
      <c r="L2925" s="3">
        <f t="shared" si="45"/>
        <v>2732686</v>
      </c>
    </row>
    <row r="2926" spans="2:12" hidden="1" outlineLevel="1" x14ac:dyDescent="0.25">
      <c r="B2926" s="2">
        <v>44764</v>
      </c>
      <c r="C2926" s="12" t="s">
        <v>6895</v>
      </c>
      <c r="D2926" s="12" t="s">
        <v>185</v>
      </c>
      <c r="E2926" s="12" t="s">
        <v>6896</v>
      </c>
      <c r="F2926" s="10">
        <v>2793457</v>
      </c>
      <c r="G2926" s="10">
        <v>223477</v>
      </c>
      <c r="H2926" s="12" t="s">
        <v>1468</v>
      </c>
      <c r="I2926" s="12" t="s">
        <v>1469</v>
      </c>
      <c r="J2926" s="5" t="s">
        <v>163</v>
      </c>
      <c r="L2926" s="3">
        <f t="shared" si="45"/>
        <v>3016934</v>
      </c>
    </row>
    <row r="2927" spans="2:12" hidden="1" outlineLevel="1" x14ac:dyDescent="0.25">
      <c r="B2927" s="2">
        <v>44764</v>
      </c>
      <c r="C2927" s="12" t="s">
        <v>6897</v>
      </c>
      <c r="D2927" s="12" t="s">
        <v>185</v>
      </c>
      <c r="E2927" s="12" t="s">
        <v>6898</v>
      </c>
      <c r="F2927" s="10">
        <v>4958550</v>
      </c>
      <c r="G2927" s="10">
        <v>396684</v>
      </c>
      <c r="H2927" s="12" t="s">
        <v>1468</v>
      </c>
      <c r="I2927" s="12" t="s">
        <v>1469</v>
      </c>
      <c r="J2927" s="5" t="s">
        <v>163</v>
      </c>
      <c r="L2927" s="3">
        <f t="shared" si="45"/>
        <v>5355234</v>
      </c>
    </row>
    <row r="2928" spans="2:12" hidden="1" outlineLevel="1" x14ac:dyDescent="0.25">
      <c r="B2928" s="2">
        <v>44764</v>
      </c>
      <c r="C2928" s="12" t="s">
        <v>6899</v>
      </c>
      <c r="D2928" s="12" t="s">
        <v>185</v>
      </c>
      <c r="E2928" s="12" t="s">
        <v>6900</v>
      </c>
      <c r="F2928" s="10">
        <v>2103684</v>
      </c>
      <c r="G2928" s="10">
        <v>168295</v>
      </c>
      <c r="H2928" s="12" t="s">
        <v>1468</v>
      </c>
      <c r="I2928" s="12" t="s">
        <v>1469</v>
      </c>
      <c r="J2928" s="5" t="s">
        <v>163</v>
      </c>
      <c r="L2928" s="3">
        <f t="shared" si="45"/>
        <v>2271979</v>
      </c>
    </row>
    <row r="2929" spans="2:12" hidden="1" outlineLevel="1" x14ac:dyDescent="0.25">
      <c r="B2929" s="2">
        <v>44764</v>
      </c>
      <c r="C2929" s="12" t="s">
        <v>6901</v>
      </c>
      <c r="D2929" s="12" t="s">
        <v>185</v>
      </c>
      <c r="E2929" s="12" t="s">
        <v>6902</v>
      </c>
      <c r="F2929" s="10">
        <v>2069265</v>
      </c>
      <c r="G2929" s="10">
        <v>165541</v>
      </c>
      <c r="H2929" s="12" t="s">
        <v>1414</v>
      </c>
      <c r="I2929" s="12" t="s">
        <v>1415</v>
      </c>
      <c r="J2929" s="5" t="s">
        <v>163</v>
      </c>
      <c r="L2929" s="3">
        <f t="shared" si="45"/>
        <v>2234806</v>
      </c>
    </row>
    <row r="2930" spans="2:12" hidden="1" outlineLevel="1" x14ac:dyDescent="0.25">
      <c r="B2930" s="2">
        <v>44764</v>
      </c>
      <c r="C2930" s="12" t="s">
        <v>6903</v>
      </c>
      <c r="D2930" s="12" t="s">
        <v>185</v>
      </c>
      <c r="E2930" s="12" t="s">
        <v>6904</v>
      </c>
      <c r="F2930" s="10">
        <v>3048974</v>
      </c>
      <c r="G2930" s="10">
        <v>243918</v>
      </c>
      <c r="H2930" s="12" t="s">
        <v>1516</v>
      </c>
      <c r="I2930" s="12" t="s">
        <v>1517</v>
      </c>
      <c r="J2930" s="5" t="s">
        <v>163</v>
      </c>
      <c r="L2930" s="3">
        <f t="shared" si="45"/>
        <v>3292892</v>
      </c>
    </row>
    <row r="2931" spans="2:12" hidden="1" outlineLevel="1" x14ac:dyDescent="0.25">
      <c r="B2931" s="2">
        <v>44764</v>
      </c>
      <c r="C2931" s="12" t="s">
        <v>6905</v>
      </c>
      <c r="D2931" s="12" t="s">
        <v>185</v>
      </c>
      <c r="E2931" s="12" t="s">
        <v>6906</v>
      </c>
      <c r="F2931" s="10">
        <v>2362280</v>
      </c>
      <c r="G2931" s="10">
        <v>188982</v>
      </c>
      <c r="H2931" s="12" t="s">
        <v>1432</v>
      </c>
      <c r="I2931" s="12" t="s">
        <v>1433</v>
      </c>
      <c r="J2931" s="5" t="s">
        <v>163</v>
      </c>
      <c r="L2931" s="3">
        <f t="shared" si="45"/>
        <v>2551262</v>
      </c>
    </row>
    <row r="2932" spans="2:12" hidden="1" outlineLevel="1" x14ac:dyDescent="0.25">
      <c r="B2932" s="2">
        <v>44764</v>
      </c>
      <c r="C2932" s="12" t="s">
        <v>6907</v>
      </c>
      <c r="D2932" s="12" t="s">
        <v>185</v>
      </c>
      <c r="E2932" s="12" t="s">
        <v>6908</v>
      </c>
      <c r="F2932" s="10">
        <v>2375566</v>
      </c>
      <c r="G2932" s="10">
        <v>190045</v>
      </c>
      <c r="H2932" s="12" t="s">
        <v>1432</v>
      </c>
      <c r="I2932" s="12" t="s">
        <v>1433</v>
      </c>
      <c r="J2932" s="5" t="s">
        <v>163</v>
      </c>
      <c r="L2932" s="3">
        <f t="shared" si="45"/>
        <v>2565611</v>
      </c>
    </row>
    <row r="2933" spans="2:12" hidden="1" outlineLevel="1" x14ac:dyDescent="0.25">
      <c r="B2933" s="2">
        <v>44764</v>
      </c>
      <c r="C2933" s="12" t="s">
        <v>6909</v>
      </c>
      <c r="D2933" s="12" t="s">
        <v>185</v>
      </c>
      <c r="E2933" s="12" t="s">
        <v>6910</v>
      </c>
      <c r="F2933" s="10">
        <v>4795160</v>
      </c>
      <c r="G2933" s="10">
        <v>383613</v>
      </c>
      <c r="H2933" s="12" t="s">
        <v>1432</v>
      </c>
      <c r="I2933" s="12" t="s">
        <v>1433</v>
      </c>
      <c r="J2933" s="5" t="s">
        <v>163</v>
      </c>
      <c r="L2933" s="3">
        <f t="shared" si="45"/>
        <v>5178773</v>
      </c>
    </row>
    <row r="2934" spans="2:12" hidden="1" outlineLevel="1" x14ac:dyDescent="0.25">
      <c r="B2934" s="2">
        <v>44764</v>
      </c>
      <c r="C2934" s="12" t="s">
        <v>6911</v>
      </c>
      <c r="D2934" s="12" t="s">
        <v>185</v>
      </c>
      <c r="E2934" s="12" t="s">
        <v>6912</v>
      </c>
      <c r="F2934" s="10">
        <v>3944235</v>
      </c>
      <c r="G2934" s="10">
        <v>315539</v>
      </c>
      <c r="H2934" s="12" t="s">
        <v>1432</v>
      </c>
      <c r="I2934" s="12" t="s">
        <v>1433</v>
      </c>
      <c r="J2934" s="5" t="s">
        <v>163</v>
      </c>
      <c r="L2934" s="3">
        <f t="shared" si="45"/>
        <v>4259774</v>
      </c>
    </row>
    <row r="2935" spans="2:12" hidden="1" outlineLevel="1" x14ac:dyDescent="0.25">
      <c r="B2935" s="2">
        <v>44764</v>
      </c>
      <c r="C2935" s="12" t="s">
        <v>6913</v>
      </c>
      <c r="D2935" s="12" t="s">
        <v>185</v>
      </c>
      <c r="E2935" s="12" t="s">
        <v>6914</v>
      </c>
      <c r="F2935" s="10">
        <v>3031768</v>
      </c>
      <c r="G2935" s="10">
        <v>242541</v>
      </c>
      <c r="H2935" s="12" t="s">
        <v>1432</v>
      </c>
      <c r="I2935" s="12" t="s">
        <v>1433</v>
      </c>
      <c r="J2935" s="5" t="s">
        <v>163</v>
      </c>
      <c r="L2935" s="3">
        <f t="shared" si="45"/>
        <v>3274309</v>
      </c>
    </row>
    <row r="2936" spans="2:12" hidden="1" outlineLevel="1" x14ac:dyDescent="0.25">
      <c r="B2936" s="2">
        <v>44764</v>
      </c>
      <c r="C2936" s="12" t="s">
        <v>6915</v>
      </c>
      <c r="D2936" s="12" t="s">
        <v>185</v>
      </c>
      <c r="E2936" s="12" t="s">
        <v>6916</v>
      </c>
      <c r="F2936" s="10">
        <v>877870</v>
      </c>
      <c r="G2936" s="10">
        <v>70230</v>
      </c>
      <c r="H2936" s="12" t="s">
        <v>1388</v>
      </c>
      <c r="I2936" s="12" t="s">
        <v>1389</v>
      </c>
      <c r="J2936" s="5" t="s">
        <v>163</v>
      </c>
      <c r="L2936" s="3">
        <f t="shared" si="45"/>
        <v>948100</v>
      </c>
    </row>
    <row r="2937" spans="2:12" hidden="1" outlineLevel="1" x14ac:dyDescent="0.25">
      <c r="B2937" s="2">
        <v>44764</v>
      </c>
      <c r="C2937" s="12" t="s">
        <v>6917</v>
      </c>
      <c r="D2937" s="12" t="s">
        <v>185</v>
      </c>
      <c r="E2937" s="12" t="s">
        <v>6918</v>
      </c>
      <c r="F2937" s="10">
        <v>1999044</v>
      </c>
      <c r="G2937" s="10">
        <v>159924</v>
      </c>
      <c r="H2937" s="12" t="s">
        <v>1388</v>
      </c>
      <c r="I2937" s="12" t="s">
        <v>1389</v>
      </c>
      <c r="J2937" s="5" t="s">
        <v>163</v>
      </c>
      <c r="L2937" s="3">
        <f t="shared" si="45"/>
        <v>2158968</v>
      </c>
    </row>
    <row r="2938" spans="2:12" hidden="1" outlineLevel="1" x14ac:dyDescent="0.25">
      <c r="B2938" s="2">
        <v>44764</v>
      </c>
      <c r="C2938" s="12" t="s">
        <v>6919</v>
      </c>
      <c r="D2938" s="12" t="s">
        <v>185</v>
      </c>
      <c r="E2938" s="12" t="s">
        <v>6920</v>
      </c>
      <c r="F2938" s="10">
        <v>3824490</v>
      </c>
      <c r="G2938" s="10">
        <v>305959</v>
      </c>
      <c r="H2938" s="12" t="s">
        <v>1388</v>
      </c>
      <c r="I2938" s="12" t="s">
        <v>1389</v>
      </c>
      <c r="J2938" s="5" t="s">
        <v>163</v>
      </c>
      <c r="L2938" s="3">
        <f t="shared" si="45"/>
        <v>4130449</v>
      </c>
    </row>
    <row r="2939" spans="2:12" hidden="1" outlineLevel="1" x14ac:dyDescent="0.25">
      <c r="B2939" s="2">
        <v>44764</v>
      </c>
      <c r="C2939" s="12" t="s">
        <v>6921</v>
      </c>
      <c r="D2939" s="12" t="s">
        <v>185</v>
      </c>
      <c r="E2939" s="12" t="s">
        <v>6922</v>
      </c>
      <c r="F2939" s="10">
        <v>3144250</v>
      </c>
      <c r="G2939" s="10">
        <v>251540</v>
      </c>
      <c r="H2939" s="12" t="s">
        <v>1388</v>
      </c>
      <c r="I2939" s="12" t="s">
        <v>1389</v>
      </c>
      <c r="J2939" s="5" t="s">
        <v>163</v>
      </c>
      <c r="L2939" s="3">
        <f t="shared" si="45"/>
        <v>3395790</v>
      </c>
    </row>
    <row r="2940" spans="2:12" hidden="1" outlineLevel="1" x14ac:dyDescent="0.25">
      <c r="B2940" s="2">
        <v>44764</v>
      </c>
      <c r="C2940" s="12" t="s">
        <v>6923</v>
      </c>
      <c r="D2940" s="12" t="s">
        <v>185</v>
      </c>
      <c r="E2940" s="12" t="s">
        <v>6924</v>
      </c>
      <c r="F2940" s="10">
        <v>2159851</v>
      </c>
      <c r="G2940" s="10">
        <v>172788</v>
      </c>
      <c r="H2940" s="12" t="s">
        <v>1388</v>
      </c>
      <c r="I2940" s="12" t="s">
        <v>1389</v>
      </c>
      <c r="J2940" s="5" t="s">
        <v>163</v>
      </c>
      <c r="L2940" s="3">
        <f t="shared" si="45"/>
        <v>2332639</v>
      </c>
    </row>
    <row r="2941" spans="2:12" hidden="1" outlineLevel="1" x14ac:dyDescent="0.25">
      <c r="B2941" s="2">
        <v>44764</v>
      </c>
      <c r="C2941" s="12" t="s">
        <v>6925</v>
      </c>
      <c r="D2941" s="12" t="s">
        <v>185</v>
      </c>
      <c r="E2941" s="12" t="s">
        <v>6926</v>
      </c>
      <c r="F2941" s="10">
        <v>1902932</v>
      </c>
      <c r="G2941" s="10">
        <v>152235</v>
      </c>
      <c r="H2941" s="12" t="s">
        <v>1492</v>
      </c>
      <c r="I2941" s="12" t="s">
        <v>1493</v>
      </c>
      <c r="J2941" s="5" t="s">
        <v>163</v>
      </c>
      <c r="L2941" s="3">
        <f t="shared" si="45"/>
        <v>2055167</v>
      </c>
    </row>
    <row r="2942" spans="2:12" hidden="1" outlineLevel="1" x14ac:dyDescent="0.25">
      <c r="B2942" s="2">
        <v>44764</v>
      </c>
      <c r="C2942" s="12" t="s">
        <v>6927</v>
      </c>
      <c r="D2942" s="12" t="s">
        <v>185</v>
      </c>
      <c r="E2942" s="12" t="s">
        <v>6928</v>
      </c>
      <c r="F2942" s="10">
        <v>1943905</v>
      </c>
      <c r="G2942" s="10">
        <v>155512</v>
      </c>
      <c r="H2942" s="12" t="s">
        <v>1492</v>
      </c>
      <c r="I2942" s="12" t="s">
        <v>1493</v>
      </c>
      <c r="J2942" s="5" t="s">
        <v>163</v>
      </c>
      <c r="L2942" s="3">
        <f t="shared" si="45"/>
        <v>2099417</v>
      </c>
    </row>
    <row r="2943" spans="2:12" hidden="1" outlineLevel="1" x14ac:dyDescent="0.25">
      <c r="B2943" s="2">
        <v>44764</v>
      </c>
      <c r="C2943" s="12" t="s">
        <v>6929</v>
      </c>
      <c r="D2943" s="12" t="s">
        <v>185</v>
      </c>
      <c r="E2943" s="12" t="s">
        <v>6930</v>
      </c>
      <c r="F2943" s="10">
        <v>4048820</v>
      </c>
      <c r="G2943" s="10">
        <v>323906</v>
      </c>
      <c r="H2943" s="12" t="s">
        <v>1492</v>
      </c>
      <c r="I2943" s="12" t="s">
        <v>1493</v>
      </c>
      <c r="J2943" s="5" t="s">
        <v>163</v>
      </c>
      <c r="L2943" s="3">
        <f t="shared" si="45"/>
        <v>4372726</v>
      </c>
    </row>
    <row r="2944" spans="2:12" hidden="1" outlineLevel="1" x14ac:dyDescent="0.25">
      <c r="B2944" s="2">
        <v>44764</v>
      </c>
      <c r="C2944" s="12" t="s">
        <v>6931</v>
      </c>
      <c r="D2944" s="12" t="s">
        <v>185</v>
      </c>
      <c r="E2944" s="12" t="s">
        <v>6932</v>
      </c>
      <c r="F2944" s="10">
        <v>3278160</v>
      </c>
      <c r="G2944" s="10">
        <v>262253</v>
      </c>
      <c r="H2944" s="12" t="s">
        <v>1492</v>
      </c>
      <c r="I2944" s="12" t="s">
        <v>1493</v>
      </c>
      <c r="J2944" s="5" t="s">
        <v>163</v>
      </c>
      <c r="L2944" s="3">
        <f t="shared" si="45"/>
        <v>3540413</v>
      </c>
    </row>
    <row r="2945" spans="2:12" hidden="1" outlineLevel="1" x14ac:dyDescent="0.25">
      <c r="B2945" s="2">
        <v>44764</v>
      </c>
      <c r="C2945" s="12" t="s">
        <v>6933</v>
      </c>
      <c r="D2945" s="12" t="s">
        <v>185</v>
      </c>
      <c r="E2945" s="12" t="s">
        <v>6934</v>
      </c>
      <c r="F2945" s="10">
        <v>2955425</v>
      </c>
      <c r="G2945" s="10">
        <v>236434</v>
      </c>
      <c r="H2945" s="12" t="s">
        <v>1492</v>
      </c>
      <c r="I2945" s="12" t="s">
        <v>1493</v>
      </c>
      <c r="J2945" s="5" t="s">
        <v>163</v>
      </c>
      <c r="L2945" s="3">
        <f t="shared" si="45"/>
        <v>3191859</v>
      </c>
    </row>
    <row r="2946" spans="2:12" hidden="1" outlineLevel="1" x14ac:dyDescent="0.25">
      <c r="B2946" s="2">
        <v>44764</v>
      </c>
      <c r="C2946" s="12" t="s">
        <v>6935</v>
      </c>
      <c r="D2946" s="12" t="s">
        <v>185</v>
      </c>
      <c r="E2946" s="12" t="s">
        <v>6936</v>
      </c>
      <c r="F2946" s="10">
        <v>4322430</v>
      </c>
      <c r="G2946" s="10">
        <v>345794</v>
      </c>
      <c r="H2946" s="12" t="s">
        <v>1492</v>
      </c>
      <c r="I2946" s="12" t="s">
        <v>1493</v>
      </c>
      <c r="J2946" s="5" t="s">
        <v>163</v>
      </c>
      <c r="L2946" s="3">
        <f t="shared" si="45"/>
        <v>4668224</v>
      </c>
    </row>
    <row r="2947" spans="2:12" hidden="1" outlineLevel="1" x14ac:dyDescent="0.25">
      <c r="B2947" s="2">
        <v>44764</v>
      </c>
      <c r="C2947" s="12" t="s">
        <v>6937</v>
      </c>
      <c r="D2947" s="12" t="s">
        <v>185</v>
      </c>
      <c r="E2947" s="12" t="s">
        <v>6938</v>
      </c>
      <c r="F2947" s="10">
        <v>3036318</v>
      </c>
      <c r="G2947" s="10">
        <v>242905</v>
      </c>
      <c r="H2947" s="12" t="s">
        <v>1492</v>
      </c>
      <c r="I2947" s="12" t="s">
        <v>1493</v>
      </c>
      <c r="J2947" s="5" t="s">
        <v>163</v>
      </c>
      <c r="L2947" s="3">
        <f t="shared" si="45"/>
        <v>3279223</v>
      </c>
    </row>
    <row r="2948" spans="2:12" hidden="1" outlineLevel="1" x14ac:dyDescent="0.25">
      <c r="B2948" s="2">
        <v>44764</v>
      </c>
      <c r="C2948" s="12" t="s">
        <v>6939</v>
      </c>
      <c r="D2948" s="12" t="s">
        <v>185</v>
      </c>
      <c r="E2948" s="12" t="s">
        <v>6940</v>
      </c>
      <c r="F2948" s="10">
        <v>4061030</v>
      </c>
      <c r="G2948" s="10">
        <v>324882</v>
      </c>
      <c r="H2948" s="12" t="s">
        <v>4511</v>
      </c>
      <c r="I2948" s="12" t="s">
        <v>4512</v>
      </c>
      <c r="J2948" s="5" t="s">
        <v>163</v>
      </c>
      <c r="L2948" s="3">
        <f t="shared" si="45"/>
        <v>4385912</v>
      </c>
    </row>
    <row r="2949" spans="2:12" hidden="1" outlineLevel="1" x14ac:dyDescent="0.25">
      <c r="B2949" s="2">
        <v>44764</v>
      </c>
      <c r="C2949" s="12" t="s">
        <v>6941</v>
      </c>
      <c r="D2949" s="12" t="s">
        <v>185</v>
      </c>
      <c r="E2949" s="12" t="s">
        <v>6942</v>
      </c>
      <c r="F2949" s="10">
        <v>5837150</v>
      </c>
      <c r="G2949" s="10">
        <v>466972</v>
      </c>
      <c r="H2949" s="12" t="s">
        <v>1492</v>
      </c>
      <c r="I2949" s="12" t="s">
        <v>1493</v>
      </c>
      <c r="J2949" s="5" t="s">
        <v>163</v>
      </c>
      <c r="L2949" s="3">
        <f t="shared" si="45"/>
        <v>6304122</v>
      </c>
    </row>
    <row r="2950" spans="2:12" hidden="1" outlineLevel="1" x14ac:dyDescent="0.25">
      <c r="B2950" s="2">
        <v>44764</v>
      </c>
      <c r="C2950" s="12" t="s">
        <v>6943</v>
      </c>
      <c r="D2950" s="12" t="s">
        <v>185</v>
      </c>
      <c r="E2950" s="12" t="s">
        <v>6944</v>
      </c>
      <c r="F2950" s="10">
        <v>4848740</v>
      </c>
      <c r="G2950" s="10">
        <v>387899</v>
      </c>
      <c r="H2950" s="12" t="s">
        <v>1492</v>
      </c>
      <c r="I2950" s="12" t="s">
        <v>1493</v>
      </c>
      <c r="J2950" s="5" t="s">
        <v>163</v>
      </c>
      <c r="L2950" s="3">
        <f t="shared" ref="L2950:L3013" si="46">G2950+F2950</f>
        <v>5236639</v>
      </c>
    </row>
    <row r="2951" spans="2:12" hidden="1" outlineLevel="1" x14ac:dyDescent="0.25">
      <c r="B2951" s="2">
        <v>44764</v>
      </c>
      <c r="C2951" s="12" t="s">
        <v>6945</v>
      </c>
      <c r="D2951" s="12" t="s">
        <v>185</v>
      </c>
      <c r="E2951" s="12" t="s">
        <v>6946</v>
      </c>
      <c r="F2951" s="10">
        <v>3681665</v>
      </c>
      <c r="G2951" s="10">
        <v>294533</v>
      </c>
      <c r="H2951" s="12" t="s">
        <v>1492</v>
      </c>
      <c r="I2951" s="12" t="s">
        <v>1493</v>
      </c>
      <c r="J2951" s="5" t="s">
        <v>163</v>
      </c>
      <c r="L2951" s="3">
        <f t="shared" si="46"/>
        <v>3976198</v>
      </c>
    </row>
    <row r="2952" spans="2:12" hidden="1" outlineLevel="1" x14ac:dyDescent="0.25">
      <c r="B2952" s="2">
        <v>44764</v>
      </c>
      <c r="C2952" s="12" t="s">
        <v>6947</v>
      </c>
      <c r="D2952" s="12" t="s">
        <v>185</v>
      </c>
      <c r="E2952" s="12" t="s">
        <v>6948</v>
      </c>
      <c r="F2952" s="10">
        <v>3242510</v>
      </c>
      <c r="G2952" s="10">
        <v>259401</v>
      </c>
      <c r="H2952" s="12" t="s">
        <v>1492</v>
      </c>
      <c r="I2952" s="12" t="s">
        <v>1493</v>
      </c>
      <c r="J2952" s="5" t="s">
        <v>163</v>
      </c>
      <c r="L2952" s="3">
        <f t="shared" si="46"/>
        <v>3501911</v>
      </c>
    </row>
    <row r="2953" spans="2:12" hidden="1" outlineLevel="1" x14ac:dyDescent="0.25">
      <c r="B2953" s="2">
        <v>44764</v>
      </c>
      <c r="C2953" s="12" t="s">
        <v>6949</v>
      </c>
      <c r="D2953" s="12" t="s">
        <v>185</v>
      </c>
      <c r="E2953" s="12" t="s">
        <v>6950</v>
      </c>
      <c r="F2953" s="10">
        <v>6156540</v>
      </c>
      <c r="G2953" s="10">
        <v>492523</v>
      </c>
      <c r="H2953" s="12" t="s">
        <v>1492</v>
      </c>
      <c r="I2953" s="12" t="s">
        <v>1493</v>
      </c>
      <c r="J2953" s="5" t="s">
        <v>163</v>
      </c>
      <c r="L2953" s="3">
        <f t="shared" si="46"/>
        <v>6649063</v>
      </c>
    </row>
    <row r="2954" spans="2:12" hidden="1" outlineLevel="1" x14ac:dyDescent="0.25">
      <c r="B2954" s="2">
        <v>44764</v>
      </c>
      <c r="C2954" s="12" t="s">
        <v>6951</v>
      </c>
      <c r="D2954" s="12" t="s">
        <v>185</v>
      </c>
      <c r="E2954" s="12" t="s">
        <v>6952</v>
      </c>
      <c r="F2954" s="10">
        <v>4767455</v>
      </c>
      <c r="G2954" s="10">
        <v>381396</v>
      </c>
      <c r="H2954" s="12" t="s">
        <v>1492</v>
      </c>
      <c r="I2954" s="12" t="s">
        <v>1493</v>
      </c>
      <c r="J2954" s="5" t="s">
        <v>163</v>
      </c>
      <c r="L2954" s="3">
        <f t="shared" si="46"/>
        <v>5148851</v>
      </c>
    </row>
    <row r="2955" spans="2:12" hidden="1" outlineLevel="1" x14ac:dyDescent="0.25">
      <c r="B2955" s="2">
        <v>44764</v>
      </c>
      <c r="C2955" s="12" t="s">
        <v>6953</v>
      </c>
      <c r="D2955" s="12" t="s">
        <v>185</v>
      </c>
      <c r="E2955" s="12" t="s">
        <v>6954</v>
      </c>
      <c r="F2955" s="10">
        <v>4848740</v>
      </c>
      <c r="G2955" s="10">
        <v>387899</v>
      </c>
      <c r="H2955" s="12" t="s">
        <v>1492</v>
      </c>
      <c r="I2955" s="12" t="s">
        <v>1493</v>
      </c>
      <c r="J2955" s="5" t="s">
        <v>163</v>
      </c>
      <c r="L2955" s="3">
        <f t="shared" si="46"/>
        <v>5236639</v>
      </c>
    </row>
    <row r="2956" spans="2:12" hidden="1" outlineLevel="1" x14ac:dyDescent="0.25">
      <c r="B2956" s="2">
        <v>44764</v>
      </c>
      <c r="C2956" s="12" t="s">
        <v>6955</v>
      </c>
      <c r="D2956" s="12" t="s">
        <v>185</v>
      </c>
      <c r="E2956" s="12" t="s">
        <v>6956</v>
      </c>
      <c r="F2956" s="10">
        <v>3961365</v>
      </c>
      <c r="G2956" s="10">
        <v>316909</v>
      </c>
      <c r="H2956" s="12" t="s">
        <v>1492</v>
      </c>
      <c r="I2956" s="12" t="s">
        <v>1493</v>
      </c>
      <c r="J2956" s="5" t="s">
        <v>163</v>
      </c>
      <c r="L2956" s="3">
        <f t="shared" si="46"/>
        <v>4278274</v>
      </c>
    </row>
    <row r="2957" spans="2:12" hidden="1" outlineLevel="1" x14ac:dyDescent="0.25">
      <c r="B2957" s="2">
        <v>44764</v>
      </c>
      <c r="C2957" s="12" t="s">
        <v>6957</v>
      </c>
      <c r="D2957" s="12" t="s">
        <v>185</v>
      </c>
      <c r="E2957" s="12" t="s">
        <v>6958</v>
      </c>
      <c r="F2957" s="10">
        <v>3430645</v>
      </c>
      <c r="G2957" s="10">
        <v>274452</v>
      </c>
      <c r="H2957" s="12" t="s">
        <v>1492</v>
      </c>
      <c r="I2957" s="12" t="s">
        <v>1493</v>
      </c>
      <c r="J2957" s="5" t="s">
        <v>163</v>
      </c>
      <c r="L2957" s="3">
        <f t="shared" si="46"/>
        <v>3705097</v>
      </c>
    </row>
    <row r="2958" spans="2:12" hidden="1" outlineLevel="1" x14ac:dyDescent="0.25">
      <c r="B2958" s="2">
        <v>44764</v>
      </c>
      <c r="C2958" s="12" t="s">
        <v>6959</v>
      </c>
      <c r="D2958" s="12" t="s">
        <v>185</v>
      </c>
      <c r="E2958" s="12" t="s">
        <v>6960</v>
      </c>
      <c r="F2958" s="10">
        <v>4356225</v>
      </c>
      <c r="G2958" s="10">
        <v>348498</v>
      </c>
      <c r="H2958" s="12" t="s">
        <v>1492</v>
      </c>
      <c r="I2958" s="12" t="s">
        <v>1493</v>
      </c>
      <c r="J2958" s="5" t="s">
        <v>163</v>
      </c>
      <c r="L2958" s="3">
        <f t="shared" si="46"/>
        <v>4704723</v>
      </c>
    </row>
    <row r="2959" spans="2:12" hidden="1" outlineLevel="1" x14ac:dyDescent="0.25">
      <c r="B2959" s="2">
        <v>44764</v>
      </c>
      <c r="C2959" s="12" t="s">
        <v>6961</v>
      </c>
      <c r="D2959" s="12" t="s">
        <v>185</v>
      </c>
      <c r="E2959" s="12" t="s">
        <v>6962</v>
      </c>
      <c r="F2959" s="10">
        <v>3287975</v>
      </c>
      <c r="G2959" s="10">
        <v>263038</v>
      </c>
      <c r="H2959" s="12" t="s">
        <v>1492</v>
      </c>
      <c r="I2959" s="12" t="s">
        <v>1493</v>
      </c>
      <c r="J2959" s="5" t="s">
        <v>163</v>
      </c>
      <c r="L2959" s="3">
        <f t="shared" si="46"/>
        <v>3551013</v>
      </c>
    </row>
    <row r="2960" spans="2:12" hidden="1" outlineLevel="1" x14ac:dyDescent="0.25">
      <c r="B2960" s="2">
        <v>44764</v>
      </c>
      <c r="C2960" s="12" t="s">
        <v>6963</v>
      </c>
      <c r="D2960" s="12" t="s">
        <v>185</v>
      </c>
      <c r="E2960" s="12" t="s">
        <v>6964</v>
      </c>
      <c r="F2960" s="10">
        <v>2839115</v>
      </c>
      <c r="G2960" s="10">
        <v>227129</v>
      </c>
      <c r="H2960" s="12" t="s">
        <v>1492</v>
      </c>
      <c r="I2960" s="12" t="s">
        <v>1493</v>
      </c>
      <c r="J2960" s="5" t="s">
        <v>163</v>
      </c>
      <c r="L2960" s="3">
        <f t="shared" si="46"/>
        <v>3066244</v>
      </c>
    </row>
    <row r="2961" spans="2:12" hidden="1" outlineLevel="1" x14ac:dyDescent="0.25">
      <c r="B2961" s="2">
        <v>44764</v>
      </c>
      <c r="C2961" s="12" t="s">
        <v>6965</v>
      </c>
      <c r="D2961" s="12" t="s">
        <v>185</v>
      </c>
      <c r="E2961" s="12" t="s">
        <v>6966</v>
      </c>
      <c r="F2961" s="10">
        <v>6665152</v>
      </c>
      <c r="G2961" s="10">
        <v>533212</v>
      </c>
      <c r="H2961" s="12" t="s">
        <v>1492</v>
      </c>
      <c r="I2961" s="12" t="s">
        <v>1493</v>
      </c>
      <c r="J2961" s="5" t="s">
        <v>163</v>
      </c>
      <c r="L2961" s="3">
        <f t="shared" si="46"/>
        <v>7198364</v>
      </c>
    </row>
    <row r="2962" spans="2:12" hidden="1" outlineLevel="1" x14ac:dyDescent="0.25">
      <c r="B2962" s="2">
        <v>44764</v>
      </c>
      <c r="C2962" s="12" t="s">
        <v>6967</v>
      </c>
      <c r="D2962" s="12" t="s">
        <v>185</v>
      </c>
      <c r="E2962" s="12" t="s">
        <v>6968</v>
      </c>
      <c r="F2962" s="10">
        <v>2686365</v>
      </c>
      <c r="G2962" s="10">
        <v>214909</v>
      </c>
      <c r="H2962" s="12" t="s">
        <v>1492</v>
      </c>
      <c r="I2962" s="12" t="s">
        <v>1493</v>
      </c>
      <c r="J2962" s="5" t="s">
        <v>163</v>
      </c>
      <c r="L2962" s="3">
        <f t="shared" si="46"/>
        <v>2901274</v>
      </c>
    </row>
    <row r="2963" spans="2:12" hidden="1" outlineLevel="1" x14ac:dyDescent="0.25">
      <c r="B2963" s="2">
        <v>44764</v>
      </c>
      <c r="C2963" s="12" t="s">
        <v>6969</v>
      </c>
      <c r="D2963" s="12" t="s">
        <v>185</v>
      </c>
      <c r="E2963" s="12" t="s">
        <v>6970</v>
      </c>
      <c r="F2963" s="10">
        <v>2538225</v>
      </c>
      <c r="G2963" s="10">
        <v>203058</v>
      </c>
      <c r="H2963" s="12" t="s">
        <v>1492</v>
      </c>
      <c r="I2963" s="12" t="s">
        <v>1493</v>
      </c>
      <c r="J2963" s="5" t="s">
        <v>163</v>
      </c>
      <c r="L2963" s="3">
        <f t="shared" si="46"/>
        <v>2741283</v>
      </c>
    </row>
    <row r="2964" spans="2:12" hidden="1" outlineLevel="1" x14ac:dyDescent="0.25">
      <c r="B2964" s="2">
        <v>44764</v>
      </c>
      <c r="C2964" s="12" t="s">
        <v>6971</v>
      </c>
      <c r="D2964" s="12" t="s">
        <v>185</v>
      </c>
      <c r="E2964" s="12" t="s">
        <v>6972</v>
      </c>
      <c r="F2964" s="10">
        <v>1665870</v>
      </c>
      <c r="G2964" s="10">
        <v>133270</v>
      </c>
      <c r="H2964" s="12" t="s">
        <v>1492</v>
      </c>
      <c r="I2964" s="12" t="s">
        <v>1493</v>
      </c>
      <c r="J2964" s="5" t="s">
        <v>163</v>
      </c>
      <c r="L2964" s="3">
        <f t="shared" si="46"/>
        <v>1799140</v>
      </c>
    </row>
    <row r="2965" spans="2:12" hidden="1" outlineLevel="1" x14ac:dyDescent="0.25">
      <c r="B2965" s="2">
        <v>44764</v>
      </c>
      <c r="C2965" s="12" t="s">
        <v>6973</v>
      </c>
      <c r="D2965" s="12" t="s">
        <v>185</v>
      </c>
      <c r="E2965" s="12" t="s">
        <v>6974</v>
      </c>
      <c r="F2965" s="10">
        <v>3215385</v>
      </c>
      <c r="G2965" s="10">
        <v>257231</v>
      </c>
      <c r="H2965" s="12" t="s">
        <v>1492</v>
      </c>
      <c r="I2965" s="12" t="s">
        <v>1493</v>
      </c>
      <c r="J2965" s="5" t="s">
        <v>163</v>
      </c>
      <c r="L2965" s="3">
        <f t="shared" si="46"/>
        <v>3472616</v>
      </c>
    </row>
    <row r="2966" spans="2:12" hidden="1" outlineLevel="1" x14ac:dyDescent="0.25">
      <c r="B2966" s="2">
        <v>44764</v>
      </c>
      <c r="C2966" s="12" t="s">
        <v>6975</v>
      </c>
      <c r="D2966" s="12" t="s">
        <v>185</v>
      </c>
      <c r="E2966" s="12" t="s">
        <v>6976</v>
      </c>
      <c r="F2966" s="10">
        <v>4929215</v>
      </c>
      <c r="G2966" s="10">
        <v>394337</v>
      </c>
      <c r="H2966" s="12" t="s">
        <v>1414</v>
      </c>
      <c r="I2966" s="12" t="s">
        <v>1415</v>
      </c>
      <c r="J2966" s="5" t="s">
        <v>163</v>
      </c>
      <c r="L2966" s="3">
        <f t="shared" si="46"/>
        <v>5323552</v>
      </c>
    </row>
    <row r="2967" spans="2:12" hidden="1" outlineLevel="1" x14ac:dyDescent="0.25">
      <c r="B2967" s="2">
        <v>44764</v>
      </c>
      <c r="C2967" s="12" t="s">
        <v>6977</v>
      </c>
      <c r="D2967" s="12" t="s">
        <v>185</v>
      </c>
      <c r="E2967" s="12" t="s">
        <v>6978</v>
      </c>
      <c r="F2967" s="10">
        <v>2672430</v>
      </c>
      <c r="G2967" s="10">
        <v>213794</v>
      </c>
      <c r="H2967" s="12" t="s">
        <v>1468</v>
      </c>
      <c r="I2967" s="12" t="s">
        <v>1469</v>
      </c>
      <c r="J2967" s="5" t="s">
        <v>163</v>
      </c>
      <c r="L2967" s="3">
        <f t="shared" si="46"/>
        <v>2886224</v>
      </c>
    </row>
    <row r="2968" spans="2:12" hidden="1" outlineLevel="1" x14ac:dyDescent="0.25">
      <c r="B2968" s="2">
        <v>44764</v>
      </c>
      <c r="C2968" s="12" t="s">
        <v>6979</v>
      </c>
      <c r="D2968" s="12" t="s">
        <v>185</v>
      </c>
      <c r="E2968" s="12" t="s">
        <v>6980</v>
      </c>
      <c r="F2968" s="10">
        <v>2325800</v>
      </c>
      <c r="G2968" s="10">
        <v>186064</v>
      </c>
      <c r="H2968" s="12" t="s">
        <v>1468</v>
      </c>
      <c r="I2968" s="12" t="s">
        <v>1469</v>
      </c>
      <c r="J2968" s="5" t="s">
        <v>163</v>
      </c>
      <c r="L2968" s="3">
        <f t="shared" si="46"/>
        <v>2511864</v>
      </c>
    </row>
    <row r="2969" spans="2:12" hidden="1" outlineLevel="1" x14ac:dyDescent="0.25">
      <c r="B2969" s="2">
        <v>44764</v>
      </c>
      <c r="C2969" s="12" t="s">
        <v>6981</v>
      </c>
      <c r="D2969" s="12" t="s">
        <v>185</v>
      </c>
      <c r="E2969" s="12" t="s">
        <v>6982</v>
      </c>
      <c r="F2969" s="10">
        <v>2167278</v>
      </c>
      <c r="G2969" s="10">
        <v>173382</v>
      </c>
      <c r="H2969" s="12" t="s">
        <v>1468</v>
      </c>
      <c r="I2969" s="12" t="s">
        <v>1469</v>
      </c>
      <c r="J2969" s="5" t="s">
        <v>163</v>
      </c>
      <c r="L2969" s="3">
        <f t="shared" si="46"/>
        <v>2340660</v>
      </c>
    </row>
    <row r="2970" spans="2:12" hidden="1" outlineLevel="1" x14ac:dyDescent="0.25">
      <c r="B2970" s="2">
        <v>44764</v>
      </c>
      <c r="C2970" s="12" t="s">
        <v>6983</v>
      </c>
      <c r="D2970" s="12" t="s">
        <v>185</v>
      </c>
      <c r="E2970" s="12" t="s">
        <v>6984</v>
      </c>
      <c r="F2970" s="10">
        <v>3282885</v>
      </c>
      <c r="G2970" s="10">
        <v>262631</v>
      </c>
      <c r="H2970" s="12" t="s">
        <v>1482</v>
      </c>
      <c r="I2970" s="12" t="s">
        <v>1483</v>
      </c>
      <c r="J2970" s="5" t="s">
        <v>163</v>
      </c>
      <c r="L2970" s="3">
        <f t="shared" si="46"/>
        <v>3545516</v>
      </c>
    </row>
    <row r="2971" spans="2:12" hidden="1" outlineLevel="1" x14ac:dyDescent="0.25">
      <c r="B2971" s="2">
        <v>44764</v>
      </c>
      <c r="C2971" s="12" t="s">
        <v>6985</v>
      </c>
      <c r="D2971" s="12" t="s">
        <v>185</v>
      </c>
      <c r="E2971" s="12" t="s">
        <v>6986</v>
      </c>
      <c r="F2971" s="10">
        <v>2576135</v>
      </c>
      <c r="G2971" s="10">
        <v>206091</v>
      </c>
      <c r="H2971" s="12" t="s">
        <v>1482</v>
      </c>
      <c r="I2971" s="12" t="s">
        <v>1483</v>
      </c>
      <c r="J2971" s="5" t="s">
        <v>163</v>
      </c>
      <c r="L2971" s="3">
        <f t="shared" si="46"/>
        <v>2782226</v>
      </c>
    </row>
    <row r="2972" spans="2:12" hidden="1" outlineLevel="1" x14ac:dyDescent="0.25">
      <c r="B2972" s="2">
        <v>44764</v>
      </c>
      <c r="C2972" s="12" t="s">
        <v>6987</v>
      </c>
      <c r="D2972" s="12" t="s">
        <v>185</v>
      </c>
      <c r="E2972" s="12" t="s">
        <v>6988</v>
      </c>
      <c r="F2972" s="10">
        <v>3677036</v>
      </c>
      <c r="G2972" s="10">
        <v>294163</v>
      </c>
      <c r="H2972" s="12" t="s">
        <v>1482</v>
      </c>
      <c r="I2972" s="12" t="s">
        <v>1483</v>
      </c>
      <c r="J2972" s="5" t="s">
        <v>163</v>
      </c>
      <c r="L2972" s="3">
        <f t="shared" si="46"/>
        <v>3971199</v>
      </c>
    </row>
    <row r="2973" spans="2:12" hidden="1" outlineLevel="1" x14ac:dyDescent="0.25">
      <c r="B2973" s="2">
        <v>44764</v>
      </c>
      <c r="C2973" s="12" t="s">
        <v>6989</v>
      </c>
      <c r="D2973" s="12" t="s">
        <v>185</v>
      </c>
      <c r="E2973" s="12" t="s">
        <v>6990</v>
      </c>
      <c r="F2973" s="10">
        <v>2629269</v>
      </c>
      <c r="G2973" s="10">
        <v>210342</v>
      </c>
      <c r="H2973" s="12" t="s">
        <v>1388</v>
      </c>
      <c r="I2973" s="12" t="s">
        <v>1389</v>
      </c>
      <c r="J2973" s="5" t="s">
        <v>163</v>
      </c>
      <c r="L2973" s="3">
        <f t="shared" si="46"/>
        <v>2839611</v>
      </c>
    </row>
    <row r="2974" spans="2:12" hidden="1" outlineLevel="1" x14ac:dyDescent="0.25">
      <c r="B2974" s="2">
        <v>44764</v>
      </c>
      <c r="C2974" s="12" t="s">
        <v>6991</v>
      </c>
      <c r="D2974" s="12" t="s">
        <v>185</v>
      </c>
      <c r="E2974" s="12" t="s">
        <v>6992</v>
      </c>
      <c r="F2974" s="10">
        <v>1540510</v>
      </c>
      <c r="G2974" s="10">
        <v>123241</v>
      </c>
      <c r="H2974" s="12" t="s">
        <v>1388</v>
      </c>
      <c r="I2974" s="12" t="s">
        <v>1389</v>
      </c>
      <c r="J2974" s="5" t="s">
        <v>163</v>
      </c>
      <c r="L2974" s="3">
        <f t="shared" si="46"/>
        <v>1663751</v>
      </c>
    </row>
    <row r="2975" spans="2:12" hidden="1" outlineLevel="1" x14ac:dyDescent="0.25">
      <c r="B2975" s="2">
        <v>44764</v>
      </c>
      <c r="C2975" s="12" t="s">
        <v>6993</v>
      </c>
      <c r="D2975" s="12" t="s">
        <v>185</v>
      </c>
      <c r="E2975" s="12" t="s">
        <v>6994</v>
      </c>
      <c r="F2975" s="10">
        <v>2722760</v>
      </c>
      <c r="G2975" s="10">
        <v>217821</v>
      </c>
      <c r="H2975" s="12" t="s">
        <v>1388</v>
      </c>
      <c r="I2975" s="12" t="s">
        <v>1389</v>
      </c>
      <c r="J2975" s="5" t="s">
        <v>163</v>
      </c>
      <c r="L2975" s="3">
        <f t="shared" si="46"/>
        <v>2940581</v>
      </c>
    </row>
    <row r="2976" spans="2:12" hidden="1" outlineLevel="1" x14ac:dyDescent="0.25">
      <c r="B2976" s="2">
        <v>44764</v>
      </c>
      <c r="C2976" s="12" t="s">
        <v>6995</v>
      </c>
      <c r="D2976" s="12" t="s">
        <v>185</v>
      </c>
      <c r="E2976" s="12" t="s">
        <v>6996</v>
      </c>
      <c r="F2976" s="10">
        <v>3036710</v>
      </c>
      <c r="G2976" s="10">
        <v>242937</v>
      </c>
      <c r="H2976" s="12" t="s">
        <v>1388</v>
      </c>
      <c r="I2976" s="12" t="s">
        <v>1389</v>
      </c>
      <c r="J2976" s="5" t="s">
        <v>163</v>
      </c>
      <c r="L2976" s="3">
        <f t="shared" si="46"/>
        <v>3279647</v>
      </c>
    </row>
    <row r="2977" spans="2:12" hidden="1" outlineLevel="1" x14ac:dyDescent="0.25">
      <c r="B2977" s="2">
        <v>44764</v>
      </c>
      <c r="C2977" s="12" t="s">
        <v>6997</v>
      </c>
      <c r="D2977" s="12" t="s">
        <v>185</v>
      </c>
      <c r="E2977" s="12" t="s">
        <v>6998</v>
      </c>
      <c r="F2977" s="10">
        <v>2411036</v>
      </c>
      <c r="G2977" s="10">
        <v>192883</v>
      </c>
      <c r="H2977" s="12" t="s">
        <v>1388</v>
      </c>
      <c r="I2977" s="12" t="s">
        <v>1389</v>
      </c>
      <c r="J2977" s="5" t="s">
        <v>163</v>
      </c>
      <c r="L2977" s="3">
        <f t="shared" si="46"/>
        <v>2603919</v>
      </c>
    </row>
    <row r="2978" spans="2:12" hidden="1" outlineLevel="1" x14ac:dyDescent="0.25">
      <c r="B2978" s="2">
        <v>44764</v>
      </c>
      <c r="C2978" s="12" t="s">
        <v>6999</v>
      </c>
      <c r="D2978" s="12" t="s">
        <v>185</v>
      </c>
      <c r="E2978" s="12" t="s">
        <v>7000</v>
      </c>
      <c r="F2978" s="10">
        <v>2672013</v>
      </c>
      <c r="G2978" s="10">
        <v>213761</v>
      </c>
      <c r="H2978" s="12" t="s">
        <v>1388</v>
      </c>
      <c r="I2978" s="12" t="s">
        <v>1389</v>
      </c>
      <c r="J2978" s="5" t="s">
        <v>163</v>
      </c>
      <c r="L2978" s="3">
        <f t="shared" si="46"/>
        <v>2885774</v>
      </c>
    </row>
    <row r="2979" spans="2:12" hidden="1" outlineLevel="1" x14ac:dyDescent="0.25">
      <c r="B2979" s="2">
        <v>44764</v>
      </c>
      <c r="C2979" s="12" t="s">
        <v>7001</v>
      </c>
      <c r="D2979" s="12" t="s">
        <v>185</v>
      </c>
      <c r="E2979" s="12" t="s">
        <v>7002</v>
      </c>
      <c r="F2979" s="10">
        <v>2475240</v>
      </c>
      <c r="G2979" s="10">
        <v>198019</v>
      </c>
      <c r="H2979" s="12" t="s">
        <v>1506</v>
      </c>
      <c r="I2979" s="12" t="s">
        <v>1507</v>
      </c>
      <c r="J2979" s="5" t="s">
        <v>163</v>
      </c>
      <c r="L2979" s="3">
        <f t="shared" si="46"/>
        <v>2673259</v>
      </c>
    </row>
    <row r="2980" spans="2:12" hidden="1" outlineLevel="1" x14ac:dyDescent="0.25">
      <c r="B2980" s="2">
        <v>44764</v>
      </c>
      <c r="C2980" s="12" t="s">
        <v>7003</v>
      </c>
      <c r="D2980" s="12" t="s">
        <v>185</v>
      </c>
      <c r="E2980" s="12" t="s">
        <v>7004</v>
      </c>
      <c r="F2980" s="10">
        <v>4353923</v>
      </c>
      <c r="G2980" s="10">
        <v>348314</v>
      </c>
      <c r="H2980" s="12" t="s">
        <v>1392</v>
      </c>
      <c r="I2980" s="12" t="s">
        <v>1393</v>
      </c>
      <c r="J2980" s="5" t="s">
        <v>163</v>
      </c>
      <c r="L2980" s="3">
        <f t="shared" si="46"/>
        <v>4702237</v>
      </c>
    </row>
    <row r="2981" spans="2:12" hidden="1" outlineLevel="1" x14ac:dyDescent="0.25">
      <c r="B2981" s="2">
        <v>44764</v>
      </c>
      <c r="C2981" s="12" t="s">
        <v>7005</v>
      </c>
      <c r="D2981" s="12" t="s">
        <v>185</v>
      </c>
      <c r="E2981" s="12" t="s">
        <v>7006</v>
      </c>
      <c r="F2981" s="10">
        <v>4199790</v>
      </c>
      <c r="G2981" s="10">
        <v>335983</v>
      </c>
      <c r="H2981" s="12" t="s">
        <v>1634</v>
      </c>
      <c r="I2981" s="12" t="s">
        <v>1635</v>
      </c>
      <c r="J2981" s="5" t="s">
        <v>163</v>
      </c>
      <c r="L2981" s="3">
        <f t="shared" si="46"/>
        <v>4535773</v>
      </c>
    </row>
    <row r="2982" spans="2:12" hidden="1" outlineLevel="1" x14ac:dyDescent="0.25">
      <c r="B2982" s="2">
        <v>44764</v>
      </c>
      <c r="C2982" s="12" t="s">
        <v>7007</v>
      </c>
      <c r="D2982" s="12" t="s">
        <v>185</v>
      </c>
      <c r="E2982" s="12" t="s">
        <v>7008</v>
      </c>
      <c r="F2982" s="10">
        <v>2627690</v>
      </c>
      <c r="G2982" s="10">
        <v>210215</v>
      </c>
      <c r="H2982" s="12" t="s">
        <v>1374</v>
      </c>
      <c r="I2982" s="12" t="s">
        <v>1375</v>
      </c>
      <c r="J2982" s="5" t="s">
        <v>163</v>
      </c>
      <c r="L2982" s="3">
        <f t="shared" si="46"/>
        <v>2837905</v>
      </c>
    </row>
    <row r="2983" spans="2:12" hidden="1" outlineLevel="1" x14ac:dyDescent="0.25">
      <c r="B2983" s="2">
        <v>44764</v>
      </c>
      <c r="C2983" s="12" t="s">
        <v>7009</v>
      </c>
      <c r="D2983" s="12" t="s">
        <v>185</v>
      </c>
      <c r="E2983" s="12" t="s">
        <v>7010</v>
      </c>
      <c r="F2983" s="10">
        <v>3322625</v>
      </c>
      <c r="G2983" s="10">
        <v>265810</v>
      </c>
      <c r="H2983" s="12" t="s">
        <v>1374</v>
      </c>
      <c r="I2983" s="12" t="s">
        <v>1375</v>
      </c>
      <c r="J2983" s="5" t="s">
        <v>163</v>
      </c>
      <c r="L2983" s="3">
        <f t="shared" si="46"/>
        <v>3588435</v>
      </c>
    </row>
    <row r="2984" spans="2:12" hidden="1" outlineLevel="1" x14ac:dyDescent="0.25">
      <c r="B2984" s="2">
        <v>44764</v>
      </c>
      <c r="C2984" s="12" t="s">
        <v>7011</v>
      </c>
      <c r="D2984" s="12" t="s">
        <v>185</v>
      </c>
      <c r="E2984" s="12" t="s">
        <v>7012</v>
      </c>
      <c r="F2984" s="10">
        <v>5105570</v>
      </c>
      <c r="G2984" s="10">
        <v>408446</v>
      </c>
      <c r="H2984" s="12" t="s">
        <v>1400</v>
      </c>
      <c r="I2984" s="12" t="s">
        <v>1401</v>
      </c>
      <c r="J2984" s="5" t="s">
        <v>163</v>
      </c>
      <c r="L2984" s="3">
        <f t="shared" si="46"/>
        <v>5514016</v>
      </c>
    </row>
    <row r="2985" spans="2:12" hidden="1" outlineLevel="1" x14ac:dyDescent="0.25">
      <c r="B2985" s="2">
        <v>44764</v>
      </c>
      <c r="C2985" s="12" t="s">
        <v>7013</v>
      </c>
      <c r="D2985" s="12" t="s">
        <v>185</v>
      </c>
      <c r="E2985" s="12" t="s">
        <v>7014</v>
      </c>
      <c r="F2985" s="10">
        <v>2606515</v>
      </c>
      <c r="G2985" s="10">
        <v>208521</v>
      </c>
      <c r="H2985" s="12" t="s">
        <v>1400</v>
      </c>
      <c r="I2985" s="12" t="s">
        <v>1401</v>
      </c>
      <c r="J2985" s="5" t="s">
        <v>163</v>
      </c>
      <c r="L2985" s="3">
        <f t="shared" si="46"/>
        <v>2815036</v>
      </c>
    </row>
    <row r="2986" spans="2:12" hidden="1" outlineLevel="1" x14ac:dyDescent="0.25">
      <c r="B2986" s="2">
        <v>44764</v>
      </c>
      <c r="C2986" s="12" t="s">
        <v>7015</v>
      </c>
      <c r="D2986" s="12" t="s">
        <v>185</v>
      </c>
      <c r="E2986" s="12" t="s">
        <v>7016</v>
      </c>
      <c r="F2986" s="10">
        <v>734310</v>
      </c>
      <c r="G2986" s="10">
        <v>58745</v>
      </c>
      <c r="H2986" s="12" t="s">
        <v>1388</v>
      </c>
      <c r="I2986" s="12" t="s">
        <v>1389</v>
      </c>
      <c r="J2986" s="5" t="s">
        <v>163</v>
      </c>
      <c r="L2986" s="3">
        <f t="shared" si="46"/>
        <v>793055</v>
      </c>
    </row>
    <row r="2987" spans="2:12" hidden="1" outlineLevel="1" x14ac:dyDescent="0.25">
      <c r="B2987" s="2">
        <v>44764</v>
      </c>
      <c r="C2987" s="12" t="s">
        <v>7017</v>
      </c>
      <c r="D2987" s="12" t="s">
        <v>185</v>
      </c>
      <c r="E2987" s="12" t="s">
        <v>7018</v>
      </c>
      <c r="F2987" s="10">
        <v>2471960</v>
      </c>
      <c r="G2987" s="10">
        <v>197757</v>
      </c>
      <c r="H2987" s="12" t="s">
        <v>1400</v>
      </c>
      <c r="I2987" s="12" t="s">
        <v>1401</v>
      </c>
      <c r="J2987" s="5" t="s">
        <v>163</v>
      </c>
      <c r="L2987" s="3">
        <f t="shared" si="46"/>
        <v>2669717</v>
      </c>
    </row>
    <row r="2988" spans="2:12" hidden="1" outlineLevel="1" x14ac:dyDescent="0.25">
      <c r="B2988" s="2">
        <v>44764</v>
      </c>
      <c r="C2988" s="12" t="s">
        <v>7019</v>
      </c>
      <c r="D2988" s="12" t="s">
        <v>185</v>
      </c>
      <c r="E2988" s="12" t="s">
        <v>7020</v>
      </c>
      <c r="F2988" s="10">
        <v>4756645</v>
      </c>
      <c r="G2988" s="10">
        <v>380532</v>
      </c>
      <c r="H2988" s="12" t="s">
        <v>1408</v>
      </c>
      <c r="I2988" s="12" t="s">
        <v>1409</v>
      </c>
      <c r="J2988" s="5" t="s">
        <v>163</v>
      </c>
      <c r="L2988" s="3">
        <f t="shared" si="46"/>
        <v>5137177</v>
      </c>
    </row>
    <row r="2989" spans="2:12" hidden="1" outlineLevel="1" x14ac:dyDescent="0.25">
      <c r="B2989" s="2">
        <v>44764</v>
      </c>
      <c r="C2989" s="12" t="s">
        <v>7021</v>
      </c>
      <c r="D2989" s="12" t="s">
        <v>185</v>
      </c>
      <c r="E2989" s="12" t="s">
        <v>7022</v>
      </c>
      <c r="F2989" s="10">
        <v>3567865</v>
      </c>
      <c r="G2989" s="10">
        <v>285429</v>
      </c>
      <c r="H2989" s="12" t="s">
        <v>1408</v>
      </c>
      <c r="I2989" s="12" t="s">
        <v>1409</v>
      </c>
      <c r="J2989" s="5" t="s">
        <v>163</v>
      </c>
      <c r="L2989" s="3">
        <f t="shared" si="46"/>
        <v>3853294</v>
      </c>
    </row>
    <row r="2990" spans="2:12" hidden="1" outlineLevel="1" x14ac:dyDescent="0.25">
      <c r="B2990" s="2">
        <v>44764</v>
      </c>
      <c r="C2990" s="12" t="s">
        <v>7023</v>
      </c>
      <c r="D2990" s="12" t="s">
        <v>185</v>
      </c>
      <c r="E2990" s="12" t="s">
        <v>7024</v>
      </c>
      <c r="F2990" s="10">
        <v>3224580</v>
      </c>
      <c r="G2990" s="10">
        <v>257966</v>
      </c>
      <c r="H2990" s="12" t="s">
        <v>1408</v>
      </c>
      <c r="I2990" s="12" t="s">
        <v>1409</v>
      </c>
      <c r="J2990" s="5" t="s">
        <v>163</v>
      </c>
      <c r="L2990" s="3">
        <f t="shared" si="46"/>
        <v>3482546</v>
      </c>
    </row>
    <row r="2991" spans="2:12" hidden="1" outlineLevel="1" x14ac:dyDescent="0.25">
      <c r="B2991" s="2">
        <v>44764</v>
      </c>
      <c r="C2991" s="12" t="s">
        <v>7025</v>
      </c>
      <c r="D2991" s="12" t="s">
        <v>185</v>
      </c>
      <c r="E2991" s="12" t="s">
        <v>7026</v>
      </c>
      <c r="F2991" s="10">
        <v>2167580</v>
      </c>
      <c r="G2991" s="10">
        <v>173406</v>
      </c>
      <c r="H2991" s="12" t="s">
        <v>1408</v>
      </c>
      <c r="I2991" s="12" t="s">
        <v>1409</v>
      </c>
      <c r="J2991" s="5" t="s">
        <v>163</v>
      </c>
      <c r="L2991" s="3">
        <f t="shared" si="46"/>
        <v>2340986</v>
      </c>
    </row>
    <row r="2992" spans="2:12" hidden="1" outlineLevel="1" x14ac:dyDescent="0.25">
      <c r="B2992" s="2">
        <v>44764</v>
      </c>
      <c r="C2992" s="12" t="s">
        <v>7027</v>
      </c>
      <c r="D2992" s="12" t="s">
        <v>185</v>
      </c>
      <c r="E2992" s="12" t="s">
        <v>7028</v>
      </c>
      <c r="F2992" s="10">
        <v>2221160</v>
      </c>
      <c r="G2992" s="10">
        <v>177693</v>
      </c>
      <c r="H2992" s="12" t="s">
        <v>1500</v>
      </c>
      <c r="I2992" s="12" t="s">
        <v>1501</v>
      </c>
      <c r="J2992" s="5" t="s">
        <v>163</v>
      </c>
      <c r="L2992" s="3">
        <f t="shared" si="46"/>
        <v>2398853</v>
      </c>
    </row>
    <row r="2993" spans="2:12" hidden="1" outlineLevel="1" x14ac:dyDescent="0.25">
      <c r="B2993" s="2">
        <v>44764</v>
      </c>
      <c r="C2993" s="12" t="s">
        <v>7029</v>
      </c>
      <c r="D2993" s="12" t="s">
        <v>185</v>
      </c>
      <c r="E2993" s="12" t="s">
        <v>7030</v>
      </c>
      <c r="F2993" s="10">
        <v>5535830</v>
      </c>
      <c r="G2993" s="10">
        <v>442866</v>
      </c>
      <c r="H2993" s="12" t="s">
        <v>1882</v>
      </c>
      <c r="I2993" s="12" t="s">
        <v>1883</v>
      </c>
      <c r="J2993" s="5" t="s">
        <v>163</v>
      </c>
      <c r="L2993" s="3">
        <f t="shared" si="46"/>
        <v>5978696</v>
      </c>
    </row>
    <row r="2994" spans="2:12" hidden="1" outlineLevel="1" x14ac:dyDescent="0.25">
      <c r="B2994" s="2">
        <v>44764</v>
      </c>
      <c r="C2994" s="12" t="s">
        <v>7031</v>
      </c>
      <c r="D2994" s="12" t="s">
        <v>185</v>
      </c>
      <c r="E2994" s="12" t="s">
        <v>7032</v>
      </c>
      <c r="F2994" s="10">
        <v>3047390</v>
      </c>
      <c r="G2994" s="10">
        <v>243791</v>
      </c>
      <c r="H2994" s="12" t="s">
        <v>1500</v>
      </c>
      <c r="I2994" s="12" t="s">
        <v>1501</v>
      </c>
      <c r="J2994" s="5" t="s">
        <v>163</v>
      </c>
      <c r="L2994" s="3">
        <f t="shared" si="46"/>
        <v>3291181</v>
      </c>
    </row>
    <row r="2995" spans="2:12" hidden="1" outlineLevel="1" x14ac:dyDescent="0.25">
      <c r="B2995" s="2">
        <v>44764</v>
      </c>
      <c r="C2995" s="12" t="s">
        <v>7033</v>
      </c>
      <c r="D2995" s="12" t="s">
        <v>185</v>
      </c>
      <c r="E2995" s="12" t="s">
        <v>7034</v>
      </c>
      <c r="F2995" s="10">
        <v>1274474</v>
      </c>
      <c r="G2995" s="10">
        <v>101958</v>
      </c>
      <c r="H2995" s="12" t="s">
        <v>697</v>
      </c>
      <c r="I2995" s="12" t="s">
        <v>423</v>
      </c>
      <c r="J2995" s="5" t="s">
        <v>163</v>
      </c>
      <c r="L2995" s="3">
        <f t="shared" si="46"/>
        <v>1376432</v>
      </c>
    </row>
    <row r="2996" spans="2:12" hidden="1" outlineLevel="1" x14ac:dyDescent="0.25">
      <c r="B2996" s="2">
        <v>44764</v>
      </c>
      <c r="C2996" s="12" t="s">
        <v>7035</v>
      </c>
      <c r="D2996" s="12" t="s">
        <v>185</v>
      </c>
      <c r="E2996" s="12" t="s">
        <v>7036</v>
      </c>
      <c r="F2996" s="10">
        <v>705836</v>
      </c>
      <c r="G2996" s="10">
        <v>56467</v>
      </c>
      <c r="H2996" s="12" t="s">
        <v>697</v>
      </c>
      <c r="I2996" s="12" t="s">
        <v>423</v>
      </c>
      <c r="J2996" s="5" t="s">
        <v>163</v>
      </c>
      <c r="L2996" s="3">
        <f t="shared" si="46"/>
        <v>762303</v>
      </c>
    </row>
    <row r="2997" spans="2:12" hidden="1" outlineLevel="1" x14ac:dyDescent="0.25">
      <c r="B2997" s="2">
        <v>44764</v>
      </c>
      <c r="C2997" s="12" t="s">
        <v>7037</v>
      </c>
      <c r="D2997" s="12" t="s">
        <v>185</v>
      </c>
      <c r="E2997" s="12" t="s">
        <v>7038</v>
      </c>
      <c r="F2997" s="10">
        <v>2825640</v>
      </c>
      <c r="G2997" s="10">
        <v>226051</v>
      </c>
      <c r="H2997" s="12" t="s">
        <v>697</v>
      </c>
      <c r="I2997" s="12" t="s">
        <v>423</v>
      </c>
      <c r="J2997" s="5" t="s">
        <v>163</v>
      </c>
      <c r="L2997" s="3">
        <f t="shared" si="46"/>
        <v>3051691</v>
      </c>
    </row>
    <row r="2998" spans="2:12" hidden="1" outlineLevel="1" x14ac:dyDescent="0.25">
      <c r="B2998" s="2">
        <v>44764</v>
      </c>
      <c r="C2998" s="12" t="s">
        <v>7039</v>
      </c>
      <c r="D2998" s="12" t="s">
        <v>185</v>
      </c>
      <c r="E2998" s="12" t="s">
        <v>7040</v>
      </c>
      <c r="F2998" s="10">
        <v>2004495</v>
      </c>
      <c r="G2998" s="10">
        <v>160360</v>
      </c>
      <c r="H2998" s="12" t="s">
        <v>697</v>
      </c>
      <c r="I2998" s="12" t="s">
        <v>423</v>
      </c>
      <c r="J2998" s="5" t="s">
        <v>163</v>
      </c>
      <c r="L2998" s="3">
        <f t="shared" si="46"/>
        <v>2164855</v>
      </c>
    </row>
    <row r="2999" spans="2:12" hidden="1" outlineLevel="1" x14ac:dyDescent="0.25">
      <c r="B2999" s="2">
        <v>44764</v>
      </c>
      <c r="C2999" s="12" t="s">
        <v>7041</v>
      </c>
      <c r="D2999" s="12" t="s">
        <v>185</v>
      </c>
      <c r="E2999" s="12" t="s">
        <v>7042</v>
      </c>
      <c r="F2999" s="10">
        <v>1194695</v>
      </c>
      <c r="G2999" s="10">
        <v>95576</v>
      </c>
      <c r="H2999" s="12" t="s">
        <v>697</v>
      </c>
      <c r="I2999" s="12" t="s">
        <v>423</v>
      </c>
      <c r="J2999" s="5" t="s">
        <v>163</v>
      </c>
      <c r="L2999" s="3">
        <f t="shared" si="46"/>
        <v>1290271</v>
      </c>
    </row>
    <row r="3000" spans="2:12" hidden="1" outlineLevel="1" x14ac:dyDescent="0.25">
      <c r="B3000" s="2">
        <v>44764</v>
      </c>
      <c r="C3000" s="12" t="s">
        <v>7043</v>
      </c>
      <c r="D3000" s="12" t="s">
        <v>185</v>
      </c>
      <c r="E3000" s="12" t="s">
        <v>7044</v>
      </c>
      <c r="F3000" s="10">
        <v>1202023</v>
      </c>
      <c r="G3000" s="10">
        <v>96162</v>
      </c>
      <c r="H3000" s="12" t="s">
        <v>697</v>
      </c>
      <c r="I3000" s="12" t="s">
        <v>423</v>
      </c>
      <c r="J3000" s="5" t="s">
        <v>163</v>
      </c>
      <c r="L3000" s="3">
        <f t="shared" si="46"/>
        <v>1298185</v>
      </c>
    </row>
    <row r="3001" spans="2:12" hidden="1" outlineLevel="1" x14ac:dyDescent="0.25">
      <c r="B3001" s="2">
        <v>44764</v>
      </c>
      <c r="C3001" s="12" t="s">
        <v>7045</v>
      </c>
      <c r="D3001" s="12" t="s">
        <v>185</v>
      </c>
      <c r="E3001" s="12" t="s">
        <v>7046</v>
      </c>
      <c r="F3001" s="10">
        <v>2639561</v>
      </c>
      <c r="G3001" s="10">
        <v>211165</v>
      </c>
      <c r="H3001" s="12" t="s">
        <v>697</v>
      </c>
      <c r="I3001" s="12" t="s">
        <v>423</v>
      </c>
      <c r="J3001" s="5" t="s">
        <v>163</v>
      </c>
      <c r="L3001" s="3">
        <f t="shared" si="46"/>
        <v>2850726</v>
      </c>
    </row>
    <row r="3002" spans="2:12" hidden="1" outlineLevel="1" x14ac:dyDescent="0.25">
      <c r="B3002" s="2">
        <v>44764</v>
      </c>
      <c r="C3002" s="12" t="s">
        <v>7047</v>
      </c>
      <c r="D3002" s="12" t="s">
        <v>185</v>
      </c>
      <c r="E3002" s="12" t="s">
        <v>7048</v>
      </c>
      <c r="F3002" s="10">
        <v>438935</v>
      </c>
      <c r="G3002" s="10">
        <v>35115</v>
      </c>
      <c r="H3002" s="12" t="s">
        <v>697</v>
      </c>
      <c r="I3002" s="12" t="s">
        <v>423</v>
      </c>
      <c r="J3002" s="5" t="s">
        <v>163</v>
      </c>
      <c r="L3002" s="3">
        <f t="shared" si="46"/>
        <v>474050</v>
      </c>
    </row>
    <row r="3003" spans="2:12" hidden="1" outlineLevel="1" x14ac:dyDescent="0.25">
      <c r="B3003" s="2">
        <v>44764</v>
      </c>
      <c r="C3003" s="12" t="s">
        <v>7049</v>
      </c>
      <c r="D3003" s="12" t="s">
        <v>185</v>
      </c>
      <c r="E3003" s="12" t="s">
        <v>7050</v>
      </c>
      <c r="F3003" s="10">
        <v>2133218</v>
      </c>
      <c r="G3003" s="10">
        <v>170657</v>
      </c>
      <c r="H3003" s="12" t="s">
        <v>697</v>
      </c>
      <c r="I3003" s="12" t="s">
        <v>423</v>
      </c>
      <c r="J3003" s="5" t="s">
        <v>163</v>
      </c>
      <c r="L3003" s="3">
        <f t="shared" si="46"/>
        <v>2303875</v>
      </c>
    </row>
    <row r="3004" spans="2:12" hidden="1" outlineLevel="1" x14ac:dyDescent="0.25">
      <c r="B3004" s="2">
        <v>44764</v>
      </c>
      <c r="C3004" s="12" t="s">
        <v>7051</v>
      </c>
      <c r="D3004" s="12" t="s">
        <v>185</v>
      </c>
      <c r="E3004" s="12" t="s">
        <v>7052</v>
      </c>
      <c r="F3004" s="10">
        <v>666348</v>
      </c>
      <c r="G3004" s="10">
        <v>53308</v>
      </c>
      <c r="H3004" s="12" t="s">
        <v>697</v>
      </c>
      <c r="I3004" s="12" t="s">
        <v>423</v>
      </c>
      <c r="J3004" s="5" t="s">
        <v>163</v>
      </c>
      <c r="L3004" s="3">
        <f t="shared" si="46"/>
        <v>719656</v>
      </c>
    </row>
    <row r="3005" spans="2:12" hidden="1" outlineLevel="1" x14ac:dyDescent="0.25">
      <c r="B3005" s="2">
        <v>44764</v>
      </c>
      <c r="C3005" s="12" t="s">
        <v>7053</v>
      </c>
      <c r="D3005" s="12" t="s">
        <v>185</v>
      </c>
      <c r="E3005" s="12" t="s">
        <v>7054</v>
      </c>
      <c r="F3005" s="10">
        <v>1376195</v>
      </c>
      <c r="G3005" s="10">
        <v>110096</v>
      </c>
      <c r="H3005" s="12" t="s">
        <v>697</v>
      </c>
      <c r="I3005" s="12" t="s">
        <v>423</v>
      </c>
      <c r="J3005" s="5" t="s">
        <v>163</v>
      </c>
      <c r="L3005" s="3">
        <f t="shared" si="46"/>
        <v>1486291</v>
      </c>
    </row>
    <row r="3006" spans="2:12" hidden="1" outlineLevel="1" x14ac:dyDescent="0.25">
      <c r="B3006" s="2">
        <v>44764</v>
      </c>
      <c r="C3006" s="12" t="s">
        <v>7055</v>
      </c>
      <c r="D3006" s="12" t="s">
        <v>185</v>
      </c>
      <c r="E3006" s="12" t="s">
        <v>7056</v>
      </c>
      <c r="F3006" s="10">
        <v>3389164</v>
      </c>
      <c r="G3006" s="10">
        <v>271133</v>
      </c>
      <c r="H3006" s="12" t="s">
        <v>697</v>
      </c>
      <c r="I3006" s="12" t="s">
        <v>423</v>
      </c>
      <c r="J3006" s="5" t="s">
        <v>163</v>
      </c>
      <c r="L3006" s="3">
        <f t="shared" si="46"/>
        <v>3660297</v>
      </c>
    </row>
    <row r="3007" spans="2:12" hidden="1" outlineLevel="1" x14ac:dyDescent="0.25">
      <c r="B3007" s="2">
        <v>44764</v>
      </c>
      <c r="C3007" s="12" t="s">
        <v>7057</v>
      </c>
      <c r="D3007" s="12" t="s">
        <v>185</v>
      </c>
      <c r="E3007" s="12" t="s">
        <v>7058</v>
      </c>
      <c r="F3007" s="10">
        <v>1419685</v>
      </c>
      <c r="G3007" s="10">
        <v>113575</v>
      </c>
      <c r="H3007" s="12" t="s">
        <v>697</v>
      </c>
      <c r="I3007" s="12" t="s">
        <v>423</v>
      </c>
      <c r="J3007" s="5" t="s">
        <v>163</v>
      </c>
      <c r="L3007" s="3">
        <f t="shared" si="46"/>
        <v>1533260</v>
      </c>
    </row>
    <row r="3008" spans="2:12" hidden="1" outlineLevel="1" x14ac:dyDescent="0.25">
      <c r="B3008" s="2">
        <v>44764</v>
      </c>
      <c r="C3008" s="12" t="s">
        <v>7059</v>
      </c>
      <c r="D3008" s="12" t="s">
        <v>185</v>
      </c>
      <c r="E3008" s="12" t="s">
        <v>7060</v>
      </c>
      <c r="F3008" s="10">
        <v>1318394</v>
      </c>
      <c r="G3008" s="10">
        <v>105472</v>
      </c>
      <c r="H3008" s="12" t="s">
        <v>697</v>
      </c>
      <c r="I3008" s="12" t="s">
        <v>423</v>
      </c>
      <c r="J3008" s="5" t="s">
        <v>163</v>
      </c>
      <c r="L3008" s="3">
        <f t="shared" si="46"/>
        <v>1423866</v>
      </c>
    </row>
    <row r="3009" spans="2:12" hidden="1" outlineLevel="1" x14ac:dyDescent="0.25">
      <c r="B3009" s="2">
        <v>44764</v>
      </c>
      <c r="C3009" s="12" t="s">
        <v>7061</v>
      </c>
      <c r="D3009" s="12" t="s">
        <v>185</v>
      </c>
      <c r="E3009" s="12" t="s">
        <v>7062</v>
      </c>
      <c r="F3009" s="10">
        <v>1173355</v>
      </c>
      <c r="G3009" s="10">
        <v>93868</v>
      </c>
      <c r="H3009" s="12" t="s">
        <v>697</v>
      </c>
      <c r="I3009" s="12" t="s">
        <v>423</v>
      </c>
      <c r="J3009" s="5" t="s">
        <v>163</v>
      </c>
      <c r="L3009" s="3">
        <f t="shared" si="46"/>
        <v>1267223</v>
      </c>
    </row>
    <row r="3010" spans="2:12" hidden="1" outlineLevel="1" x14ac:dyDescent="0.25">
      <c r="B3010" s="2">
        <v>44764</v>
      </c>
      <c r="C3010" s="12" t="s">
        <v>7063</v>
      </c>
      <c r="D3010" s="12" t="s">
        <v>185</v>
      </c>
      <c r="E3010" s="12" t="s">
        <v>7064</v>
      </c>
      <c r="F3010" s="10">
        <v>1137070</v>
      </c>
      <c r="G3010" s="10">
        <v>90966</v>
      </c>
      <c r="H3010" s="12" t="s">
        <v>697</v>
      </c>
      <c r="I3010" s="12" t="s">
        <v>423</v>
      </c>
      <c r="J3010" s="5" t="s">
        <v>163</v>
      </c>
      <c r="L3010" s="3">
        <f t="shared" si="46"/>
        <v>1228036</v>
      </c>
    </row>
    <row r="3011" spans="2:12" hidden="1" outlineLevel="1" x14ac:dyDescent="0.25">
      <c r="B3011" s="2">
        <v>44764</v>
      </c>
      <c r="C3011" s="12" t="s">
        <v>7065</v>
      </c>
      <c r="D3011" s="12" t="s">
        <v>185</v>
      </c>
      <c r="E3011" s="12" t="s">
        <v>7066</v>
      </c>
      <c r="F3011" s="10">
        <v>3018245</v>
      </c>
      <c r="G3011" s="10">
        <v>241460</v>
      </c>
      <c r="H3011" s="12" t="s">
        <v>697</v>
      </c>
      <c r="I3011" s="12" t="s">
        <v>423</v>
      </c>
      <c r="J3011" s="5" t="s">
        <v>163</v>
      </c>
      <c r="L3011" s="3">
        <f t="shared" si="46"/>
        <v>3259705</v>
      </c>
    </row>
    <row r="3012" spans="2:12" hidden="1" outlineLevel="1" x14ac:dyDescent="0.25">
      <c r="B3012" s="2">
        <v>44764</v>
      </c>
      <c r="C3012" s="12" t="s">
        <v>7067</v>
      </c>
      <c r="D3012" s="12" t="s">
        <v>185</v>
      </c>
      <c r="E3012" s="12" t="s">
        <v>7068</v>
      </c>
      <c r="F3012" s="10">
        <v>2672745</v>
      </c>
      <c r="G3012" s="10">
        <v>213820</v>
      </c>
      <c r="H3012" s="12" t="s">
        <v>697</v>
      </c>
      <c r="I3012" s="12" t="s">
        <v>423</v>
      </c>
      <c r="J3012" s="5" t="s">
        <v>163</v>
      </c>
      <c r="L3012" s="3">
        <f t="shared" si="46"/>
        <v>2886565</v>
      </c>
    </row>
    <row r="3013" spans="2:12" hidden="1" outlineLevel="1" x14ac:dyDescent="0.25">
      <c r="B3013" s="2">
        <v>44764</v>
      </c>
      <c r="C3013" s="12" t="s">
        <v>7069</v>
      </c>
      <c r="D3013" s="12" t="s">
        <v>185</v>
      </c>
      <c r="E3013" s="12" t="s">
        <v>7070</v>
      </c>
      <c r="F3013" s="10">
        <v>1394650</v>
      </c>
      <c r="G3013" s="10">
        <v>111572</v>
      </c>
      <c r="H3013" s="12" t="s">
        <v>697</v>
      </c>
      <c r="I3013" s="12" t="s">
        <v>423</v>
      </c>
      <c r="J3013" s="5" t="s">
        <v>163</v>
      </c>
      <c r="L3013" s="3">
        <f t="shared" si="46"/>
        <v>1506222</v>
      </c>
    </row>
    <row r="3014" spans="2:12" hidden="1" outlineLevel="1" x14ac:dyDescent="0.25">
      <c r="B3014" s="2">
        <v>44764</v>
      </c>
      <c r="C3014" s="12" t="s">
        <v>7071</v>
      </c>
      <c r="D3014" s="12" t="s">
        <v>185</v>
      </c>
      <c r="E3014" s="12" t="s">
        <v>5876</v>
      </c>
      <c r="F3014" s="10">
        <v>734310</v>
      </c>
      <c r="G3014" s="10">
        <v>58745</v>
      </c>
      <c r="H3014" s="12" t="s">
        <v>697</v>
      </c>
      <c r="I3014" s="12" t="s">
        <v>423</v>
      </c>
      <c r="J3014" s="5" t="s">
        <v>163</v>
      </c>
      <c r="L3014" s="3">
        <f t="shared" ref="L3014:L3077" si="47">G3014+F3014</f>
        <v>793055</v>
      </c>
    </row>
    <row r="3015" spans="2:12" hidden="1" outlineLevel="1" x14ac:dyDescent="0.25">
      <c r="B3015" s="2">
        <v>44764</v>
      </c>
      <c r="C3015" s="12" t="s">
        <v>7072</v>
      </c>
      <c r="D3015" s="12" t="s">
        <v>185</v>
      </c>
      <c r="E3015" s="12" t="s">
        <v>7073</v>
      </c>
      <c r="F3015" s="10">
        <v>2033025</v>
      </c>
      <c r="G3015" s="10">
        <v>162642</v>
      </c>
      <c r="H3015" s="12" t="s">
        <v>697</v>
      </c>
      <c r="I3015" s="12" t="s">
        <v>423</v>
      </c>
      <c r="J3015" s="5" t="s">
        <v>163</v>
      </c>
      <c r="L3015" s="3">
        <f t="shared" si="47"/>
        <v>2195667</v>
      </c>
    </row>
    <row r="3016" spans="2:12" hidden="1" outlineLevel="1" x14ac:dyDescent="0.25">
      <c r="B3016" s="2">
        <v>44764</v>
      </c>
      <c r="C3016" s="12" t="s">
        <v>7074</v>
      </c>
      <c r="D3016" s="12" t="s">
        <v>185</v>
      </c>
      <c r="E3016" s="12" t="s">
        <v>7075</v>
      </c>
      <c r="F3016" s="10">
        <v>3871160</v>
      </c>
      <c r="G3016" s="10">
        <v>309693</v>
      </c>
      <c r="H3016" s="12" t="s">
        <v>697</v>
      </c>
      <c r="I3016" s="12" t="s">
        <v>423</v>
      </c>
      <c r="J3016" s="5" t="s">
        <v>163</v>
      </c>
      <c r="L3016" s="3">
        <f t="shared" si="47"/>
        <v>4180853</v>
      </c>
    </row>
    <row r="3017" spans="2:12" hidden="1" outlineLevel="1" x14ac:dyDescent="0.25">
      <c r="B3017" s="2">
        <v>44764</v>
      </c>
      <c r="C3017" s="12" t="s">
        <v>7076</v>
      </c>
      <c r="D3017" s="12" t="s">
        <v>185</v>
      </c>
      <c r="E3017" s="12" t="s">
        <v>7077</v>
      </c>
      <c r="F3017" s="10">
        <v>2865750</v>
      </c>
      <c r="G3017" s="10">
        <v>229260</v>
      </c>
      <c r="H3017" s="12" t="s">
        <v>697</v>
      </c>
      <c r="I3017" s="12" t="s">
        <v>423</v>
      </c>
      <c r="J3017" s="5" t="s">
        <v>163</v>
      </c>
      <c r="L3017" s="3">
        <f t="shared" si="47"/>
        <v>3095010</v>
      </c>
    </row>
    <row r="3018" spans="2:12" hidden="1" outlineLevel="1" x14ac:dyDescent="0.25">
      <c r="B3018" s="2">
        <v>44764</v>
      </c>
      <c r="C3018" s="12" t="s">
        <v>7078</v>
      </c>
      <c r="D3018" s="12" t="s">
        <v>185</v>
      </c>
      <c r="E3018" s="12" t="s">
        <v>7079</v>
      </c>
      <c r="F3018" s="10">
        <v>1624851</v>
      </c>
      <c r="G3018" s="10">
        <v>129988</v>
      </c>
      <c r="H3018" s="12" t="s">
        <v>697</v>
      </c>
      <c r="I3018" s="12" t="s">
        <v>423</v>
      </c>
      <c r="J3018" s="5" t="s">
        <v>163</v>
      </c>
      <c r="L3018" s="3">
        <f t="shared" si="47"/>
        <v>1754839</v>
      </c>
    </row>
    <row r="3019" spans="2:12" hidden="1" outlineLevel="1" x14ac:dyDescent="0.25">
      <c r="B3019" s="2">
        <v>44764</v>
      </c>
      <c r="C3019" s="12" t="s">
        <v>7080</v>
      </c>
      <c r="D3019" s="12" t="s">
        <v>185</v>
      </c>
      <c r="E3019" s="12" t="s">
        <v>7081</v>
      </c>
      <c r="F3019" s="10">
        <v>1443754</v>
      </c>
      <c r="G3019" s="10">
        <v>115500</v>
      </c>
      <c r="H3019" s="12" t="s">
        <v>697</v>
      </c>
      <c r="I3019" s="12" t="s">
        <v>423</v>
      </c>
      <c r="J3019" s="5" t="s">
        <v>163</v>
      </c>
      <c r="L3019" s="3">
        <f t="shared" si="47"/>
        <v>1559254</v>
      </c>
    </row>
    <row r="3020" spans="2:12" hidden="1" outlineLevel="1" x14ac:dyDescent="0.25">
      <c r="B3020" s="2">
        <v>44764</v>
      </c>
      <c r="C3020" s="12" t="s">
        <v>7082</v>
      </c>
      <c r="D3020" s="12" t="s">
        <v>185</v>
      </c>
      <c r="E3020" s="12" t="s">
        <v>7083</v>
      </c>
      <c r="F3020" s="10">
        <v>2734540</v>
      </c>
      <c r="G3020" s="10">
        <v>218763</v>
      </c>
      <c r="H3020" s="12" t="s">
        <v>697</v>
      </c>
      <c r="I3020" s="12" t="s">
        <v>423</v>
      </c>
      <c r="J3020" s="5" t="s">
        <v>163</v>
      </c>
      <c r="L3020" s="3">
        <f t="shared" si="47"/>
        <v>2953303</v>
      </c>
    </row>
    <row r="3021" spans="2:12" hidden="1" outlineLevel="1" x14ac:dyDescent="0.25">
      <c r="B3021" s="2">
        <v>44764</v>
      </c>
      <c r="C3021" s="12" t="s">
        <v>7084</v>
      </c>
      <c r="D3021" s="12" t="s">
        <v>185</v>
      </c>
      <c r="E3021" s="12" t="s">
        <v>7085</v>
      </c>
      <c r="F3021" s="10">
        <v>3183953</v>
      </c>
      <c r="G3021" s="10">
        <v>254716</v>
      </c>
      <c r="H3021" s="12" t="s">
        <v>697</v>
      </c>
      <c r="I3021" s="12" t="s">
        <v>423</v>
      </c>
      <c r="J3021" s="5" t="s">
        <v>163</v>
      </c>
      <c r="L3021" s="3">
        <f t="shared" si="47"/>
        <v>3438669</v>
      </c>
    </row>
    <row r="3022" spans="2:12" hidden="1" outlineLevel="1" x14ac:dyDescent="0.25">
      <c r="B3022" s="2">
        <v>44764</v>
      </c>
      <c r="C3022" s="12" t="s">
        <v>7086</v>
      </c>
      <c r="D3022" s="12" t="s">
        <v>185</v>
      </c>
      <c r="E3022" s="12" t="s">
        <v>7087</v>
      </c>
      <c r="F3022" s="10">
        <v>1477735</v>
      </c>
      <c r="G3022" s="10">
        <v>118219</v>
      </c>
      <c r="H3022" s="12" t="s">
        <v>697</v>
      </c>
      <c r="I3022" s="12" t="s">
        <v>423</v>
      </c>
      <c r="J3022" s="5" t="s">
        <v>163</v>
      </c>
      <c r="L3022" s="3">
        <f t="shared" si="47"/>
        <v>1595954</v>
      </c>
    </row>
    <row r="3023" spans="2:12" hidden="1" outlineLevel="1" x14ac:dyDescent="0.25">
      <c r="B3023" s="2">
        <v>44764</v>
      </c>
      <c r="C3023" s="12" t="s">
        <v>7088</v>
      </c>
      <c r="D3023" s="12" t="s">
        <v>185</v>
      </c>
      <c r="E3023" s="12" t="s">
        <v>7089</v>
      </c>
      <c r="F3023" s="10">
        <v>2969300</v>
      </c>
      <c r="G3023" s="10">
        <v>237544</v>
      </c>
      <c r="H3023" s="12" t="s">
        <v>697</v>
      </c>
      <c r="I3023" s="12" t="s">
        <v>423</v>
      </c>
      <c r="J3023" s="5" t="s">
        <v>163</v>
      </c>
      <c r="L3023" s="3">
        <f t="shared" si="47"/>
        <v>3206844</v>
      </c>
    </row>
    <row r="3024" spans="2:12" hidden="1" outlineLevel="1" x14ac:dyDescent="0.25">
      <c r="B3024" s="2">
        <v>44764</v>
      </c>
      <c r="C3024" s="12" t="s">
        <v>7090</v>
      </c>
      <c r="D3024" s="12" t="s">
        <v>185</v>
      </c>
      <c r="E3024" s="12" t="s">
        <v>7091</v>
      </c>
      <c r="F3024" s="10">
        <v>2239106</v>
      </c>
      <c r="G3024" s="10">
        <v>179128</v>
      </c>
      <c r="H3024" s="12" t="s">
        <v>697</v>
      </c>
      <c r="I3024" s="12" t="s">
        <v>423</v>
      </c>
      <c r="J3024" s="5" t="s">
        <v>163</v>
      </c>
      <c r="L3024" s="3">
        <f t="shared" si="47"/>
        <v>2418234</v>
      </c>
    </row>
    <row r="3025" spans="2:12" hidden="1" outlineLevel="1" x14ac:dyDescent="0.25">
      <c r="B3025" s="2">
        <v>44764</v>
      </c>
      <c r="C3025" s="12" t="s">
        <v>7092</v>
      </c>
      <c r="D3025" s="12" t="s">
        <v>185</v>
      </c>
      <c r="E3025" s="12" t="s">
        <v>7093</v>
      </c>
      <c r="F3025" s="10">
        <v>250910</v>
      </c>
      <c r="G3025" s="10">
        <v>20073</v>
      </c>
      <c r="H3025" s="12" t="s">
        <v>697</v>
      </c>
      <c r="I3025" s="12" t="s">
        <v>423</v>
      </c>
      <c r="J3025" s="5" t="s">
        <v>163</v>
      </c>
      <c r="L3025" s="3">
        <f t="shared" si="47"/>
        <v>270983</v>
      </c>
    </row>
    <row r="3026" spans="2:12" hidden="1" outlineLevel="1" x14ac:dyDescent="0.25">
      <c r="B3026" s="2">
        <v>44764</v>
      </c>
      <c r="C3026" s="12" t="s">
        <v>7094</v>
      </c>
      <c r="D3026" s="12" t="s">
        <v>185</v>
      </c>
      <c r="E3026" s="12" t="s">
        <v>7095</v>
      </c>
      <c r="F3026" s="10">
        <v>3265382</v>
      </c>
      <c r="G3026" s="10">
        <v>261231</v>
      </c>
      <c r="H3026" s="12" t="s">
        <v>697</v>
      </c>
      <c r="I3026" s="12" t="s">
        <v>423</v>
      </c>
      <c r="J3026" s="5" t="s">
        <v>163</v>
      </c>
      <c r="L3026" s="3">
        <f t="shared" si="47"/>
        <v>3526613</v>
      </c>
    </row>
    <row r="3027" spans="2:12" hidden="1" outlineLevel="1" x14ac:dyDescent="0.25">
      <c r="B3027" s="2">
        <v>44764</v>
      </c>
      <c r="C3027" s="12" t="s">
        <v>7096</v>
      </c>
      <c r="D3027" s="12" t="s">
        <v>185</v>
      </c>
      <c r="E3027" s="12" t="s">
        <v>7097</v>
      </c>
      <c r="F3027" s="10">
        <v>3005525</v>
      </c>
      <c r="G3027" s="10">
        <v>240442</v>
      </c>
      <c r="H3027" s="12" t="s">
        <v>697</v>
      </c>
      <c r="I3027" s="12" t="s">
        <v>423</v>
      </c>
      <c r="J3027" s="5" t="s">
        <v>163</v>
      </c>
      <c r="L3027" s="3">
        <f t="shared" si="47"/>
        <v>3245967</v>
      </c>
    </row>
    <row r="3028" spans="2:12" hidden="1" outlineLevel="1" x14ac:dyDescent="0.25">
      <c r="B3028" s="2">
        <v>44764</v>
      </c>
      <c r="C3028" s="12" t="s">
        <v>7098</v>
      </c>
      <c r="D3028" s="12" t="s">
        <v>185</v>
      </c>
      <c r="E3028" s="12" t="s">
        <v>7099</v>
      </c>
      <c r="F3028" s="10">
        <v>1178542</v>
      </c>
      <c r="G3028" s="10">
        <v>94283</v>
      </c>
      <c r="H3028" s="12" t="s">
        <v>697</v>
      </c>
      <c r="I3028" s="12" t="s">
        <v>423</v>
      </c>
      <c r="J3028" s="5" t="s">
        <v>163</v>
      </c>
      <c r="L3028" s="3">
        <f t="shared" si="47"/>
        <v>1272825</v>
      </c>
    </row>
    <row r="3029" spans="2:12" hidden="1" outlineLevel="1" x14ac:dyDescent="0.25">
      <c r="B3029" s="2">
        <v>44764</v>
      </c>
      <c r="C3029" s="12" t="s">
        <v>7100</v>
      </c>
      <c r="D3029" s="12" t="s">
        <v>185</v>
      </c>
      <c r="E3029" s="12" t="s">
        <v>7101</v>
      </c>
      <c r="F3029" s="10">
        <v>769950</v>
      </c>
      <c r="G3029" s="10">
        <v>61596</v>
      </c>
      <c r="H3029" s="12" t="s">
        <v>697</v>
      </c>
      <c r="I3029" s="12" t="s">
        <v>423</v>
      </c>
      <c r="J3029" s="5" t="s">
        <v>163</v>
      </c>
      <c r="L3029" s="3">
        <f t="shared" si="47"/>
        <v>831546</v>
      </c>
    </row>
    <row r="3030" spans="2:12" hidden="1" outlineLevel="1" x14ac:dyDescent="0.25">
      <c r="B3030" s="2">
        <v>44764</v>
      </c>
      <c r="C3030" s="12" t="s">
        <v>7102</v>
      </c>
      <c r="D3030" s="12" t="s">
        <v>185</v>
      </c>
      <c r="E3030" s="12" t="s">
        <v>7103</v>
      </c>
      <c r="F3030" s="10">
        <v>2097513</v>
      </c>
      <c r="G3030" s="10">
        <v>167801</v>
      </c>
      <c r="H3030" s="12" t="s">
        <v>697</v>
      </c>
      <c r="I3030" s="12" t="s">
        <v>423</v>
      </c>
      <c r="J3030" s="5" t="s">
        <v>163</v>
      </c>
      <c r="L3030" s="3">
        <f t="shared" si="47"/>
        <v>2265314</v>
      </c>
    </row>
    <row r="3031" spans="2:12" hidden="1" outlineLevel="1" x14ac:dyDescent="0.25">
      <c r="B3031" s="2">
        <v>44764</v>
      </c>
      <c r="C3031" s="12" t="s">
        <v>7104</v>
      </c>
      <c r="D3031" s="12" t="s">
        <v>185</v>
      </c>
      <c r="E3031" s="12" t="s">
        <v>7105</v>
      </c>
      <c r="F3031" s="10">
        <v>1085564</v>
      </c>
      <c r="G3031" s="10">
        <v>86845</v>
      </c>
      <c r="H3031" s="12" t="s">
        <v>697</v>
      </c>
      <c r="I3031" s="12" t="s">
        <v>423</v>
      </c>
      <c r="J3031" s="5" t="s">
        <v>163</v>
      </c>
      <c r="L3031" s="3">
        <f t="shared" si="47"/>
        <v>1172409</v>
      </c>
    </row>
    <row r="3032" spans="2:12" hidden="1" outlineLevel="1" x14ac:dyDescent="0.25">
      <c r="B3032" s="2">
        <v>44764</v>
      </c>
      <c r="C3032" s="12" t="s">
        <v>7106</v>
      </c>
      <c r="D3032" s="12" t="s">
        <v>185</v>
      </c>
      <c r="E3032" s="12" t="s">
        <v>7107</v>
      </c>
      <c r="F3032" s="10">
        <v>784600</v>
      </c>
      <c r="G3032" s="10">
        <v>62768</v>
      </c>
      <c r="H3032" s="12" t="s">
        <v>697</v>
      </c>
      <c r="I3032" s="12" t="s">
        <v>423</v>
      </c>
      <c r="J3032" s="5" t="s">
        <v>163</v>
      </c>
      <c r="L3032" s="3">
        <f t="shared" si="47"/>
        <v>847368</v>
      </c>
    </row>
    <row r="3033" spans="2:12" hidden="1" outlineLevel="1" x14ac:dyDescent="0.25">
      <c r="B3033" s="2">
        <v>44764</v>
      </c>
      <c r="C3033" s="12" t="s">
        <v>7108</v>
      </c>
      <c r="D3033" s="12" t="s">
        <v>185</v>
      </c>
      <c r="E3033" s="12" t="s">
        <v>7109</v>
      </c>
      <c r="F3033" s="10">
        <v>2304890</v>
      </c>
      <c r="G3033" s="10">
        <v>184391</v>
      </c>
      <c r="H3033" s="12" t="s">
        <v>697</v>
      </c>
      <c r="I3033" s="12" t="s">
        <v>423</v>
      </c>
      <c r="J3033" s="5" t="s">
        <v>163</v>
      </c>
      <c r="L3033" s="3">
        <f t="shared" si="47"/>
        <v>2489281</v>
      </c>
    </row>
    <row r="3034" spans="2:12" hidden="1" outlineLevel="1" x14ac:dyDescent="0.25">
      <c r="B3034" s="2">
        <v>44764</v>
      </c>
      <c r="C3034" s="12" t="s">
        <v>7110</v>
      </c>
      <c r="D3034" s="12" t="s">
        <v>185</v>
      </c>
      <c r="E3034" s="12" t="s">
        <v>7111</v>
      </c>
      <c r="F3034" s="10">
        <v>1361490</v>
      </c>
      <c r="G3034" s="10">
        <v>108919</v>
      </c>
      <c r="H3034" s="12" t="s">
        <v>697</v>
      </c>
      <c r="I3034" s="12" t="s">
        <v>423</v>
      </c>
      <c r="J3034" s="5" t="s">
        <v>163</v>
      </c>
      <c r="L3034" s="3">
        <f t="shared" si="47"/>
        <v>1470409</v>
      </c>
    </row>
    <row r="3035" spans="2:12" hidden="1" outlineLevel="1" x14ac:dyDescent="0.25">
      <c r="B3035" s="2">
        <v>44764</v>
      </c>
      <c r="C3035" s="12" t="s">
        <v>7112</v>
      </c>
      <c r="D3035" s="12" t="s">
        <v>185</v>
      </c>
      <c r="E3035" s="12" t="s">
        <v>7113</v>
      </c>
      <c r="F3035" s="10">
        <v>635250</v>
      </c>
      <c r="G3035" s="10">
        <v>50820</v>
      </c>
      <c r="H3035" s="12" t="s">
        <v>697</v>
      </c>
      <c r="I3035" s="12" t="s">
        <v>423</v>
      </c>
      <c r="J3035" s="5" t="s">
        <v>163</v>
      </c>
      <c r="L3035" s="3">
        <f t="shared" si="47"/>
        <v>686070</v>
      </c>
    </row>
    <row r="3036" spans="2:12" hidden="1" outlineLevel="1" x14ac:dyDescent="0.25">
      <c r="B3036" s="2">
        <v>44764</v>
      </c>
      <c r="C3036" s="12" t="s">
        <v>7114</v>
      </c>
      <c r="D3036" s="12" t="s">
        <v>185</v>
      </c>
      <c r="E3036" s="12" t="s">
        <v>7115</v>
      </c>
      <c r="F3036" s="10">
        <v>250910</v>
      </c>
      <c r="G3036" s="10">
        <v>20073</v>
      </c>
      <c r="H3036" s="12" t="s">
        <v>697</v>
      </c>
      <c r="I3036" s="12" t="s">
        <v>423</v>
      </c>
      <c r="J3036" s="5" t="s">
        <v>163</v>
      </c>
      <c r="L3036" s="3">
        <f t="shared" si="47"/>
        <v>270983</v>
      </c>
    </row>
    <row r="3037" spans="2:12" hidden="1" outlineLevel="1" x14ac:dyDescent="0.25">
      <c r="B3037" s="2">
        <v>44764</v>
      </c>
      <c r="C3037" s="12" t="s">
        <v>7116</v>
      </c>
      <c r="D3037" s="12" t="s">
        <v>185</v>
      </c>
      <c r="E3037" s="12" t="s">
        <v>7117</v>
      </c>
      <c r="F3037" s="10">
        <v>1728645</v>
      </c>
      <c r="G3037" s="10">
        <v>138292</v>
      </c>
      <c r="H3037" s="12" t="s">
        <v>697</v>
      </c>
      <c r="I3037" s="12" t="s">
        <v>423</v>
      </c>
      <c r="J3037" s="5" t="s">
        <v>163</v>
      </c>
      <c r="L3037" s="3">
        <f t="shared" si="47"/>
        <v>1866937</v>
      </c>
    </row>
    <row r="3038" spans="2:12" hidden="1" outlineLevel="1" x14ac:dyDescent="0.25">
      <c r="B3038" s="2">
        <v>44764</v>
      </c>
      <c r="C3038" s="12" t="s">
        <v>7118</v>
      </c>
      <c r="D3038" s="12" t="s">
        <v>185</v>
      </c>
      <c r="E3038" s="12" t="s">
        <v>7119</v>
      </c>
      <c r="F3038" s="10">
        <v>1561850</v>
      </c>
      <c r="G3038" s="10">
        <v>124948</v>
      </c>
      <c r="H3038" s="12" t="s">
        <v>697</v>
      </c>
      <c r="I3038" s="12" t="s">
        <v>423</v>
      </c>
      <c r="J3038" s="5" t="s">
        <v>163</v>
      </c>
      <c r="L3038" s="3">
        <f t="shared" si="47"/>
        <v>1686798</v>
      </c>
    </row>
    <row r="3039" spans="2:12" hidden="1" outlineLevel="1" x14ac:dyDescent="0.25">
      <c r="B3039" s="2">
        <v>44764</v>
      </c>
      <c r="C3039" s="12" t="s">
        <v>7120</v>
      </c>
      <c r="D3039" s="12" t="s">
        <v>185</v>
      </c>
      <c r="E3039" s="12" t="s">
        <v>7121</v>
      </c>
      <c r="F3039" s="10">
        <v>3224580</v>
      </c>
      <c r="G3039" s="10">
        <v>257966</v>
      </c>
      <c r="H3039" s="12" t="s">
        <v>697</v>
      </c>
      <c r="I3039" s="12" t="s">
        <v>423</v>
      </c>
      <c r="J3039" s="5" t="s">
        <v>163</v>
      </c>
      <c r="L3039" s="3">
        <f t="shared" si="47"/>
        <v>3482546</v>
      </c>
    </row>
    <row r="3040" spans="2:12" hidden="1" outlineLevel="1" x14ac:dyDescent="0.25">
      <c r="B3040" s="2">
        <v>44764</v>
      </c>
      <c r="C3040" s="12" t="s">
        <v>7122</v>
      </c>
      <c r="D3040" s="12" t="s">
        <v>185</v>
      </c>
      <c r="E3040" s="12" t="s">
        <v>7123</v>
      </c>
      <c r="F3040" s="10">
        <v>250910</v>
      </c>
      <c r="G3040" s="10">
        <v>20073</v>
      </c>
      <c r="H3040" s="12" t="s">
        <v>697</v>
      </c>
      <c r="I3040" s="12" t="s">
        <v>423</v>
      </c>
      <c r="J3040" s="5" t="s">
        <v>163</v>
      </c>
      <c r="L3040" s="3">
        <f t="shared" si="47"/>
        <v>270983</v>
      </c>
    </row>
    <row r="3041" spans="2:12" hidden="1" outlineLevel="1" x14ac:dyDescent="0.25">
      <c r="B3041" s="2">
        <v>44764</v>
      </c>
      <c r="C3041" s="12" t="s">
        <v>7124</v>
      </c>
      <c r="D3041" s="12" t="s">
        <v>185</v>
      </c>
      <c r="E3041" s="12" t="s">
        <v>7125</v>
      </c>
      <c r="F3041" s="10">
        <v>922445</v>
      </c>
      <c r="G3041" s="10">
        <v>73796</v>
      </c>
      <c r="H3041" s="12" t="s">
        <v>697</v>
      </c>
      <c r="I3041" s="12" t="s">
        <v>423</v>
      </c>
      <c r="J3041" s="5" t="s">
        <v>163</v>
      </c>
      <c r="L3041" s="3">
        <f t="shared" si="47"/>
        <v>996241</v>
      </c>
    </row>
    <row r="3042" spans="2:12" hidden="1" outlineLevel="1" x14ac:dyDescent="0.25">
      <c r="B3042" s="2">
        <v>44764</v>
      </c>
      <c r="C3042" s="12" t="s">
        <v>7126</v>
      </c>
      <c r="D3042" s="12" t="s">
        <v>185</v>
      </c>
      <c r="E3042" s="12" t="s">
        <v>7127</v>
      </c>
      <c r="F3042" s="10">
        <v>1570580</v>
      </c>
      <c r="G3042" s="10">
        <v>125646</v>
      </c>
      <c r="H3042" s="12" t="s">
        <v>697</v>
      </c>
      <c r="I3042" s="12" t="s">
        <v>423</v>
      </c>
      <c r="J3042" s="5" t="s">
        <v>163</v>
      </c>
      <c r="L3042" s="3">
        <f t="shared" si="47"/>
        <v>1696226</v>
      </c>
    </row>
    <row r="3043" spans="2:12" hidden="1" outlineLevel="1" x14ac:dyDescent="0.25">
      <c r="B3043" s="2">
        <v>44764</v>
      </c>
      <c r="C3043" s="12" t="s">
        <v>7128</v>
      </c>
      <c r="D3043" s="12" t="s">
        <v>185</v>
      </c>
      <c r="E3043" s="12" t="s">
        <v>7129</v>
      </c>
      <c r="F3043" s="10">
        <v>1038944</v>
      </c>
      <c r="G3043" s="10">
        <v>83116</v>
      </c>
      <c r="H3043" s="12" t="s">
        <v>697</v>
      </c>
      <c r="I3043" s="12" t="s">
        <v>423</v>
      </c>
      <c r="J3043" s="5" t="s">
        <v>163</v>
      </c>
      <c r="L3043" s="3">
        <f t="shared" si="47"/>
        <v>1122060</v>
      </c>
    </row>
    <row r="3044" spans="2:12" hidden="1" outlineLevel="1" x14ac:dyDescent="0.25">
      <c r="B3044" s="2">
        <v>44764</v>
      </c>
      <c r="C3044" s="12" t="s">
        <v>7130</v>
      </c>
      <c r="D3044" s="12" t="s">
        <v>185</v>
      </c>
      <c r="E3044" s="12" t="s">
        <v>7131</v>
      </c>
      <c r="F3044" s="10">
        <v>1085410</v>
      </c>
      <c r="G3044" s="10">
        <v>86833</v>
      </c>
      <c r="H3044" s="12" t="s">
        <v>697</v>
      </c>
      <c r="I3044" s="12" t="s">
        <v>423</v>
      </c>
      <c r="J3044" s="5" t="s">
        <v>163</v>
      </c>
      <c r="L3044" s="3">
        <f t="shared" si="47"/>
        <v>1172243</v>
      </c>
    </row>
    <row r="3045" spans="2:12" hidden="1" outlineLevel="1" x14ac:dyDescent="0.25">
      <c r="B3045" s="2">
        <v>44764</v>
      </c>
      <c r="C3045" s="12" t="s">
        <v>7132</v>
      </c>
      <c r="D3045" s="12" t="s">
        <v>185</v>
      </c>
      <c r="E3045" s="12" t="s">
        <v>7133</v>
      </c>
      <c r="F3045" s="10">
        <v>1137815</v>
      </c>
      <c r="G3045" s="10">
        <v>91025</v>
      </c>
      <c r="H3045" s="12" t="s">
        <v>697</v>
      </c>
      <c r="I3045" s="12" t="s">
        <v>423</v>
      </c>
      <c r="J3045" s="5" t="s">
        <v>163</v>
      </c>
      <c r="L3045" s="3">
        <f t="shared" si="47"/>
        <v>1228840</v>
      </c>
    </row>
    <row r="3046" spans="2:12" hidden="1" outlineLevel="1" x14ac:dyDescent="0.25">
      <c r="B3046" s="2">
        <v>44764</v>
      </c>
      <c r="C3046" s="12" t="s">
        <v>7134</v>
      </c>
      <c r="D3046" s="12" t="s">
        <v>185</v>
      </c>
      <c r="E3046" s="12" t="s">
        <v>7135</v>
      </c>
      <c r="F3046" s="10">
        <v>1110580</v>
      </c>
      <c r="G3046" s="10">
        <v>88846</v>
      </c>
      <c r="H3046" s="12" t="s">
        <v>697</v>
      </c>
      <c r="I3046" s="12" t="s">
        <v>423</v>
      </c>
      <c r="J3046" s="5" t="s">
        <v>163</v>
      </c>
      <c r="L3046" s="3">
        <f t="shared" si="47"/>
        <v>1199426</v>
      </c>
    </row>
    <row r="3047" spans="2:12" hidden="1" outlineLevel="1" x14ac:dyDescent="0.25">
      <c r="B3047" s="2">
        <v>44764</v>
      </c>
      <c r="C3047" s="12" t="s">
        <v>7136</v>
      </c>
      <c r="D3047" s="12" t="s">
        <v>185</v>
      </c>
      <c r="E3047" s="12" t="s">
        <v>7137</v>
      </c>
      <c r="F3047" s="10">
        <v>1289600</v>
      </c>
      <c r="G3047" s="10">
        <v>103168</v>
      </c>
      <c r="H3047" s="12" t="s">
        <v>697</v>
      </c>
      <c r="I3047" s="12" t="s">
        <v>423</v>
      </c>
      <c r="J3047" s="5" t="s">
        <v>163</v>
      </c>
      <c r="L3047" s="3">
        <f t="shared" si="47"/>
        <v>1392768</v>
      </c>
    </row>
    <row r="3048" spans="2:12" hidden="1" outlineLevel="1" x14ac:dyDescent="0.25">
      <c r="B3048" s="2">
        <v>44764</v>
      </c>
      <c r="C3048" s="12" t="s">
        <v>7138</v>
      </c>
      <c r="D3048" s="12" t="s">
        <v>185</v>
      </c>
      <c r="E3048" s="12" t="s">
        <v>7139</v>
      </c>
      <c r="F3048" s="10">
        <v>2400180</v>
      </c>
      <c r="G3048" s="10">
        <v>192014</v>
      </c>
      <c r="H3048" s="12" t="s">
        <v>697</v>
      </c>
      <c r="I3048" s="12" t="s">
        <v>423</v>
      </c>
      <c r="J3048" s="5" t="s">
        <v>163</v>
      </c>
      <c r="L3048" s="3">
        <f t="shared" si="47"/>
        <v>2592194</v>
      </c>
    </row>
    <row r="3049" spans="2:12" hidden="1" outlineLevel="1" x14ac:dyDescent="0.25">
      <c r="B3049" s="2">
        <v>44764</v>
      </c>
      <c r="C3049" s="12" t="s">
        <v>7140</v>
      </c>
      <c r="D3049" s="12" t="s">
        <v>185</v>
      </c>
      <c r="E3049" s="12" t="s">
        <v>7141</v>
      </c>
      <c r="F3049" s="10">
        <v>1110580</v>
      </c>
      <c r="G3049" s="10">
        <v>88846</v>
      </c>
      <c r="H3049" s="12" t="s">
        <v>697</v>
      </c>
      <c r="I3049" s="12" t="s">
        <v>423</v>
      </c>
      <c r="J3049" s="5" t="s">
        <v>163</v>
      </c>
      <c r="L3049" s="3">
        <f t="shared" si="47"/>
        <v>1199426</v>
      </c>
    </row>
    <row r="3050" spans="2:12" hidden="1" outlineLevel="1" x14ac:dyDescent="0.25">
      <c r="B3050" s="2">
        <v>44764</v>
      </c>
      <c r="C3050" s="12" t="s">
        <v>7142</v>
      </c>
      <c r="D3050" s="12" t="s">
        <v>185</v>
      </c>
      <c r="E3050" s="12" t="s">
        <v>7143</v>
      </c>
      <c r="F3050" s="10">
        <v>1449700</v>
      </c>
      <c r="G3050" s="10">
        <v>115976</v>
      </c>
      <c r="H3050" s="12" t="s">
        <v>697</v>
      </c>
      <c r="I3050" s="12" t="s">
        <v>423</v>
      </c>
      <c r="J3050" s="5" t="s">
        <v>163</v>
      </c>
      <c r="L3050" s="3">
        <f t="shared" si="47"/>
        <v>1565676</v>
      </c>
    </row>
    <row r="3051" spans="2:12" hidden="1" outlineLevel="1" x14ac:dyDescent="0.25">
      <c r="B3051" s="2">
        <v>44764</v>
      </c>
      <c r="C3051" s="12" t="s">
        <v>7144</v>
      </c>
      <c r="D3051" s="12" t="s">
        <v>185</v>
      </c>
      <c r="E3051" s="12" t="s">
        <v>7145</v>
      </c>
      <c r="F3051" s="10">
        <v>2462955</v>
      </c>
      <c r="G3051" s="10">
        <v>197036</v>
      </c>
      <c r="H3051" s="12" t="s">
        <v>697</v>
      </c>
      <c r="I3051" s="12" t="s">
        <v>423</v>
      </c>
      <c r="J3051" s="5" t="s">
        <v>163</v>
      </c>
      <c r="L3051" s="3">
        <f t="shared" si="47"/>
        <v>2659991</v>
      </c>
    </row>
    <row r="3052" spans="2:12" hidden="1" outlineLevel="1" x14ac:dyDescent="0.25">
      <c r="B3052" s="2">
        <v>44764</v>
      </c>
      <c r="C3052" s="12" t="s">
        <v>7146</v>
      </c>
      <c r="D3052" s="12" t="s">
        <v>185</v>
      </c>
      <c r="E3052" s="12" t="s">
        <v>7147</v>
      </c>
      <c r="F3052" s="10">
        <v>1844890</v>
      </c>
      <c r="G3052" s="10">
        <v>147591</v>
      </c>
      <c r="H3052" s="12" t="s">
        <v>697</v>
      </c>
      <c r="I3052" s="12" t="s">
        <v>423</v>
      </c>
      <c r="J3052" s="5" t="s">
        <v>163</v>
      </c>
      <c r="L3052" s="3">
        <f t="shared" si="47"/>
        <v>1992481</v>
      </c>
    </row>
    <row r="3053" spans="2:12" hidden="1" outlineLevel="1" x14ac:dyDescent="0.25">
      <c r="B3053" s="2">
        <v>44764</v>
      </c>
      <c r="C3053" s="12" t="s">
        <v>7148</v>
      </c>
      <c r="D3053" s="12" t="s">
        <v>185</v>
      </c>
      <c r="E3053" s="12" t="s">
        <v>7149</v>
      </c>
      <c r="F3053" s="10">
        <v>1800425</v>
      </c>
      <c r="G3053" s="10">
        <v>144034</v>
      </c>
      <c r="H3053" s="12" t="s">
        <v>697</v>
      </c>
      <c r="I3053" s="12" t="s">
        <v>423</v>
      </c>
      <c r="J3053" s="5" t="s">
        <v>163</v>
      </c>
      <c r="L3053" s="3">
        <f t="shared" si="47"/>
        <v>1944459</v>
      </c>
    </row>
    <row r="3054" spans="2:12" hidden="1" outlineLevel="1" x14ac:dyDescent="0.25">
      <c r="B3054" s="2">
        <v>44764</v>
      </c>
      <c r="C3054" s="12" t="s">
        <v>7150</v>
      </c>
      <c r="D3054" s="12" t="s">
        <v>185</v>
      </c>
      <c r="E3054" s="12" t="s">
        <v>7151</v>
      </c>
      <c r="F3054" s="10">
        <v>250910</v>
      </c>
      <c r="G3054" s="10">
        <v>20073</v>
      </c>
      <c r="H3054" s="12" t="s">
        <v>697</v>
      </c>
      <c r="I3054" s="12" t="s">
        <v>423</v>
      </c>
      <c r="J3054" s="5" t="s">
        <v>163</v>
      </c>
      <c r="L3054" s="3">
        <f t="shared" si="47"/>
        <v>270983</v>
      </c>
    </row>
    <row r="3055" spans="2:12" hidden="1" outlineLevel="1" x14ac:dyDescent="0.25">
      <c r="B3055" s="2">
        <v>44764</v>
      </c>
      <c r="C3055" s="12" t="s">
        <v>7152</v>
      </c>
      <c r="D3055" s="12" t="s">
        <v>185</v>
      </c>
      <c r="E3055" s="12" t="s">
        <v>7153</v>
      </c>
      <c r="F3055" s="10">
        <v>1477735</v>
      </c>
      <c r="G3055" s="10">
        <v>118219</v>
      </c>
      <c r="H3055" s="12" t="s">
        <v>697</v>
      </c>
      <c r="I3055" s="12" t="s">
        <v>423</v>
      </c>
      <c r="J3055" s="5" t="s">
        <v>163</v>
      </c>
      <c r="L3055" s="3">
        <f t="shared" si="47"/>
        <v>1595954</v>
      </c>
    </row>
    <row r="3056" spans="2:12" hidden="1" outlineLevel="1" x14ac:dyDescent="0.25">
      <c r="B3056" s="2">
        <v>44764</v>
      </c>
      <c r="C3056" s="12" t="s">
        <v>7154</v>
      </c>
      <c r="D3056" s="12" t="s">
        <v>185</v>
      </c>
      <c r="E3056" s="12" t="s">
        <v>7155</v>
      </c>
      <c r="F3056" s="10">
        <v>1373050</v>
      </c>
      <c r="G3056" s="10">
        <v>109844</v>
      </c>
      <c r="H3056" s="12" t="s">
        <v>697</v>
      </c>
      <c r="I3056" s="12" t="s">
        <v>423</v>
      </c>
      <c r="J3056" s="5" t="s">
        <v>163</v>
      </c>
      <c r="L3056" s="3">
        <f t="shared" si="47"/>
        <v>1482894</v>
      </c>
    </row>
    <row r="3057" spans="2:12" hidden="1" outlineLevel="1" x14ac:dyDescent="0.25">
      <c r="B3057" s="2">
        <v>44764</v>
      </c>
      <c r="C3057" s="12" t="s">
        <v>7156</v>
      </c>
      <c r="D3057" s="12" t="s">
        <v>185</v>
      </c>
      <c r="E3057" s="12" t="s">
        <v>7157</v>
      </c>
      <c r="F3057" s="10">
        <v>1615736</v>
      </c>
      <c r="G3057" s="10">
        <v>129259</v>
      </c>
      <c r="H3057" s="12" t="s">
        <v>697</v>
      </c>
      <c r="I3057" s="12" t="s">
        <v>423</v>
      </c>
      <c r="J3057" s="5" t="s">
        <v>163</v>
      </c>
      <c r="L3057" s="3">
        <f t="shared" si="47"/>
        <v>1744995</v>
      </c>
    </row>
    <row r="3058" spans="2:12" hidden="1" outlineLevel="1" x14ac:dyDescent="0.25">
      <c r="B3058" s="2">
        <v>44764</v>
      </c>
      <c r="C3058" s="12" t="s">
        <v>7158</v>
      </c>
      <c r="D3058" s="12" t="s">
        <v>185</v>
      </c>
      <c r="E3058" s="12" t="s">
        <v>7159</v>
      </c>
      <c r="F3058" s="10">
        <v>2849390</v>
      </c>
      <c r="G3058" s="10">
        <v>227951</v>
      </c>
      <c r="H3058" s="12" t="s">
        <v>697</v>
      </c>
      <c r="I3058" s="12" t="s">
        <v>423</v>
      </c>
      <c r="J3058" s="5" t="s">
        <v>163</v>
      </c>
      <c r="L3058" s="3">
        <f t="shared" si="47"/>
        <v>3077341</v>
      </c>
    </row>
    <row r="3059" spans="2:12" hidden="1" outlineLevel="1" x14ac:dyDescent="0.25">
      <c r="B3059" s="2">
        <v>44764</v>
      </c>
      <c r="C3059" s="12" t="s">
        <v>7160</v>
      </c>
      <c r="D3059" s="12" t="s">
        <v>185</v>
      </c>
      <c r="E3059" s="12" t="s">
        <v>7161</v>
      </c>
      <c r="F3059" s="10">
        <v>3097090</v>
      </c>
      <c r="G3059" s="10">
        <v>247767</v>
      </c>
      <c r="H3059" s="12" t="s">
        <v>697</v>
      </c>
      <c r="I3059" s="12" t="s">
        <v>423</v>
      </c>
      <c r="J3059" s="5" t="s">
        <v>163</v>
      </c>
      <c r="L3059" s="3">
        <f t="shared" si="47"/>
        <v>3344857</v>
      </c>
    </row>
    <row r="3060" spans="2:12" hidden="1" outlineLevel="1" x14ac:dyDescent="0.25">
      <c r="B3060" s="2">
        <v>44764</v>
      </c>
      <c r="C3060" s="12" t="s">
        <v>7162</v>
      </c>
      <c r="D3060" s="12" t="s">
        <v>185</v>
      </c>
      <c r="E3060" s="12" t="s">
        <v>7163</v>
      </c>
      <c r="F3060" s="10">
        <v>2397580</v>
      </c>
      <c r="G3060" s="10">
        <v>191806</v>
      </c>
      <c r="H3060" s="12" t="s">
        <v>697</v>
      </c>
      <c r="I3060" s="12" t="s">
        <v>423</v>
      </c>
      <c r="J3060" s="5" t="s">
        <v>163</v>
      </c>
      <c r="L3060" s="3">
        <f t="shared" si="47"/>
        <v>2589386</v>
      </c>
    </row>
    <row r="3061" spans="2:12" hidden="1" outlineLevel="1" x14ac:dyDescent="0.25">
      <c r="B3061" s="2">
        <v>44764</v>
      </c>
      <c r="C3061" s="12" t="s">
        <v>7164</v>
      </c>
      <c r="D3061" s="12" t="s">
        <v>185</v>
      </c>
      <c r="E3061" s="12" t="s">
        <v>7165</v>
      </c>
      <c r="F3061" s="10">
        <v>1612290</v>
      </c>
      <c r="G3061" s="10">
        <v>128983</v>
      </c>
      <c r="H3061" s="12" t="s">
        <v>697</v>
      </c>
      <c r="I3061" s="12" t="s">
        <v>423</v>
      </c>
      <c r="J3061" s="5" t="s">
        <v>163</v>
      </c>
      <c r="L3061" s="3">
        <f t="shared" si="47"/>
        <v>1741273</v>
      </c>
    </row>
    <row r="3062" spans="2:12" hidden="1" outlineLevel="1" x14ac:dyDescent="0.25">
      <c r="B3062" s="2">
        <v>44764</v>
      </c>
      <c r="C3062" s="12" t="s">
        <v>7166</v>
      </c>
      <c r="D3062" s="12" t="s">
        <v>185</v>
      </c>
      <c r="E3062" s="12" t="s">
        <v>7167</v>
      </c>
      <c r="F3062" s="10">
        <v>1289600</v>
      </c>
      <c r="G3062" s="10">
        <v>103168</v>
      </c>
      <c r="H3062" s="12" t="s">
        <v>697</v>
      </c>
      <c r="I3062" s="12" t="s">
        <v>423</v>
      </c>
      <c r="J3062" s="5" t="s">
        <v>163</v>
      </c>
      <c r="L3062" s="3">
        <f t="shared" si="47"/>
        <v>1392768</v>
      </c>
    </row>
    <row r="3063" spans="2:12" hidden="1" outlineLevel="1" x14ac:dyDescent="0.25">
      <c r="B3063" s="2">
        <v>44764</v>
      </c>
      <c r="C3063" s="12" t="s">
        <v>7168</v>
      </c>
      <c r="D3063" s="12" t="s">
        <v>185</v>
      </c>
      <c r="E3063" s="12" t="s">
        <v>7169</v>
      </c>
      <c r="F3063" s="10">
        <v>371250</v>
      </c>
      <c r="G3063" s="10">
        <v>29700</v>
      </c>
      <c r="H3063" s="12" t="s">
        <v>697</v>
      </c>
      <c r="I3063" s="12" t="s">
        <v>423</v>
      </c>
      <c r="J3063" s="5" t="s">
        <v>163</v>
      </c>
      <c r="L3063" s="3">
        <f t="shared" si="47"/>
        <v>400950</v>
      </c>
    </row>
    <row r="3064" spans="2:12" hidden="1" outlineLevel="1" x14ac:dyDescent="0.25">
      <c r="B3064" s="2">
        <v>44764</v>
      </c>
      <c r="C3064" s="12" t="s">
        <v>7170</v>
      </c>
      <c r="D3064" s="12" t="s">
        <v>185</v>
      </c>
      <c r="E3064" s="12" t="s">
        <v>7171</v>
      </c>
      <c r="F3064" s="10">
        <v>2483630</v>
      </c>
      <c r="G3064" s="10">
        <v>198690</v>
      </c>
      <c r="H3064" s="12" t="s">
        <v>697</v>
      </c>
      <c r="I3064" s="12" t="s">
        <v>423</v>
      </c>
      <c r="J3064" s="5" t="s">
        <v>163</v>
      </c>
      <c r="L3064" s="3">
        <f t="shared" si="47"/>
        <v>2682320</v>
      </c>
    </row>
    <row r="3065" spans="2:12" hidden="1" outlineLevel="1" x14ac:dyDescent="0.25">
      <c r="B3065" s="2">
        <v>44764</v>
      </c>
      <c r="C3065" s="12" t="s">
        <v>7172</v>
      </c>
      <c r="D3065" s="12" t="s">
        <v>185</v>
      </c>
      <c r="E3065" s="12" t="s">
        <v>7173</v>
      </c>
      <c r="F3065" s="10">
        <v>920000</v>
      </c>
      <c r="G3065" s="10">
        <v>73600</v>
      </c>
      <c r="H3065" s="12" t="s">
        <v>697</v>
      </c>
      <c r="I3065" s="12" t="s">
        <v>423</v>
      </c>
      <c r="J3065" s="5" t="s">
        <v>163</v>
      </c>
      <c r="L3065" s="3">
        <f t="shared" si="47"/>
        <v>993600</v>
      </c>
    </row>
    <row r="3066" spans="2:12" hidden="1" outlineLevel="1" x14ac:dyDescent="0.25">
      <c r="B3066" s="2">
        <v>44764</v>
      </c>
      <c r="C3066" s="12" t="s">
        <v>7174</v>
      </c>
      <c r="D3066" s="12" t="s">
        <v>185</v>
      </c>
      <c r="E3066" s="12" t="s">
        <v>7175</v>
      </c>
      <c r="F3066" s="10">
        <v>1110580</v>
      </c>
      <c r="G3066" s="10">
        <v>88846</v>
      </c>
      <c r="H3066" s="12" t="s">
        <v>697</v>
      </c>
      <c r="I3066" s="12" t="s">
        <v>423</v>
      </c>
      <c r="J3066" s="5" t="s">
        <v>163</v>
      </c>
      <c r="L3066" s="3">
        <f t="shared" si="47"/>
        <v>1199426</v>
      </c>
    </row>
    <row r="3067" spans="2:12" hidden="1" outlineLevel="1" x14ac:dyDescent="0.25">
      <c r="B3067" s="2">
        <v>44764</v>
      </c>
      <c r="C3067" s="12" t="s">
        <v>7176</v>
      </c>
      <c r="D3067" s="12" t="s">
        <v>185</v>
      </c>
      <c r="E3067" s="12" t="s">
        <v>7177</v>
      </c>
      <c r="F3067" s="10">
        <v>1844890</v>
      </c>
      <c r="G3067" s="10">
        <v>147591</v>
      </c>
      <c r="H3067" s="12" t="s">
        <v>697</v>
      </c>
      <c r="I3067" s="12" t="s">
        <v>423</v>
      </c>
      <c r="J3067" s="5" t="s">
        <v>163</v>
      </c>
      <c r="L3067" s="3">
        <f t="shared" si="47"/>
        <v>1992481</v>
      </c>
    </row>
    <row r="3068" spans="2:12" hidden="1" outlineLevel="1" x14ac:dyDescent="0.25">
      <c r="B3068" s="2">
        <v>44764</v>
      </c>
      <c r="C3068" s="12" t="s">
        <v>7178</v>
      </c>
      <c r="D3068" s="12" t="s">
        <v>185</v>
      </c>
      <c r="E3068" s="12" t="s">
        <v>7179</v>
      </c>
      <c r="F3068" s="10">
        <v>1110580</v>
      </c>
      <c r="G3068" s="10">
        <v>88846</v>
      </c>
      <c r="H3068" s="12" t="s">
        <v>697</v>
      </c>
      <c r="I3068" s="12" t="s">
        <v>423</v>
      </c>
      <c r="J3068" s="5" t="s">
        <v>163</v>
      </c>
      <c r="L3068" s="3">
        <f t="shared" si="47"/>
        <v>1199426</v>
      </c>
    </row>
    <row r="3069" spans="2:12" hidden="1" outlineLevel="1" x14ac:dyDescent="0.25">
      <c r="B3069" s="2">
        <v>44764</v>
      </c>
      <c r="C3069" s="12" t="s">
        <v>7180</v>
      </c>
      <c r="D3069" s="12" t="s">
        <v>185</v>
      </c>
      <c r="E3069" s="12" t="s">
        <v>7181</v>
      </c>
      <c r="F3069" s="10">
        <v>777910</v>
      </c>
      <c r="G3069" s="10">
        <v>62233</v>
      </c>
      <c r="H3069" s="12" t="s">
        <v>697</v>
      </c>
      <c r="I3069" s="12" t="s">
        <v>423</v>
      </c>
      <c r="J3069" s="5" t="s">
        <v>163</v>
      </c>
      <c r="L3069" s="3">
        <f t="shared" si="47"/>
        <v>840143</v>
      </c>
    </row>
    <row r="3070" spans="2:12" hidden="1" outlineLevel="1" x14ac:dyDescent="0.25">
      <c r="B3070" s="2">
        <v>44764</v>
      </c>
      <c r="C3070" s="12" t="s">
        <v>7182</v>
      </c>
      <c r="D3070" s="12" t="s">
        <v>185</v>
      </c>
      <c r="E3070" s="12" t="s">
        <v>7183</v>
      </c>
      <c r="F3070" s="10">
        <v>1110580</v>
      </c>
      <c r="G3070" s="10">
        <v>88846</v>
      </c>
      <c r="H3070" s="12" t="s">
        <v>697</v>
      </c>
      <c r="I3070" s="12" t="s">
        <v>423</v>
      </c>
      <c r="J3070" s="5" t="s">
        <v>163</v>
      </c>
      <c r="L3070" s="3">
        <f t="shared" si="47"/>
        <v>1199426</v>
      </c>
    </row>
    <row r="3071" spans="2:12" hidden="1" outlineLevel="1" x14ac:dyDescent="0.25">
      <c r="B3071" s="2">
        <v>44764</v>
      </c>
      <c r="C3071" s="12" t="s">
        <v>7184</v>
      </c>
      <c r="D3071" s="12" t="s">
        <v>185</v>
      </c>
      <c r="E3071" s="12" t="s">
        <v>7185</v>
      </c>
      <c r="F3071" s="10">
        <v>1110580</v>
      </c>
      <c r="G3071" s="10">
        <v>88846</v>
      </c>
      <c r="H3071" s="12" t="s">
        <v>697</v>
      </c>
      <c r="I3071" s="12" t="s">
        <v>423</v>
      </c>
      <c r="J3071" s="5" t="s">
        <v>163</v>
      </c>
      <c r="L3071" s="3">
        <f t="shared" si="47"/>
        <v>1199426</v>
      </c>
    </row>
    <row r="3072" spans="2:12" hidden="1" outlineLevel="1" x14ac:dyDescent="0.25">
      <c r="B3072" s="2">
        <v>44764</v>
      </c>
      <c r="C3072" s="12" t="s">
        <v>7186</v>
      </c>
      <c r="D3072" s="12" t="s">
        <v>185</v>
      </c>
      <c r="E3072" s="12" t="s">
        <v>7187</v>
      </c>
      <c r="F3072" s="10">
        <v>501820</v>
      </c>
      <c r="G3072" s="10">
        <v>40146</v>
      </c>
      <c r="H3072" s="12" t="s">
        <v>697</v>
      </c>
      <c r="I3072" s="12" t="s">
        <v>423</v>
      </c>
      <c r="J3072" s="5" t="s">
        <v>163</v>
      </c>
      <c r="L3072" s="3">
        <f t="shared" si="47"/>
        <v>541966</v>
      </c>
    </row>
    <row r="3073" spans="2:12" hidden="1" outlineLevel="1" x14ac:dyDescent="0.25">
      <c r="B3073" s="2">
        <v>44764</v>
      </c>
      <c r="C3073" s="12" t="s">
        <v>7188</v>
      </c>
      <c r="D3073" s="12" t="s">
        <v>185</v>
      </c>
      <c r="E3073" s="12" t="s">
        <v>7189</v>
      </c>
      <c r="F3073" s="10">
        <v>1056400</v>
      </c>
      <c r="G3073" s="10">
        <v>84512</v>
      </c>
      <c r="H3073" s="12" t="s">
        <v>697</v>
      </c>
      <c r="I3073" s="12" t="s">
        <v>423</v>
      </c>
      <c r="J3073" s="5" t="s">
        <v>163</v>
      </c>
      <c r="L3073" s="3">
        <f t="shared" si="47"/>
        <v>1140912</v>
      </c>
    </row>
    <row r="3074" spans="2:12" hidden="1" outlineLevel="1" x14ac:dyDescent="0.25">
      <c r="B3074" s="2">
        <v>44764</v>
      </c>
      <c r="C3074" s="12" t="s">
        <v>7190</v>
      </c>
      <c r="D3074" s="12" t="s">
        <v>185</v>
      </c>
      <c r="E3074" s="12" t="s">
        <v>7191</v>
      </c>
      <c r="F3074" s="10">
        <v>1061095</v>
      </c>
      <c r="G3074" s="10">
        <v>84888</v>
      </c>
      <c r="H3074" s="12" t="s">
        <v>697</v>
      </c>
      <c r="I3074" s="12" t="s">
        <v>423</v>
      </c>
      <c r="J3074" s="5" t="s">
        <v>163</v>
      </c>
      <c r="L3074" s="3">
        <f t="shared" si="47"/>
        <v>1145983</v>
      </c>
    </row>
    <row r="3075" spans="2:12" hidden="1" outlineLevel="1" x14ac:dyDescent="0.25">
      <c r="B3075" s="2">
        <v>44764</v>
      </c>
      <c r="C3075" s="12" t="s">
        <v>7192</v>
      </c>
      <c r="D3075" s="12" t="s">
        <v>185</v>
      </c>
      <c r="E3075" s="12" t="s">
        <v>7193</v>
      </c>
      <c r="F3075" s="10">
        <v>1929851</v>
      </c>
      <c r="G3075" s="10">
        <v>154388</v>
      </c>
      <c r="H3075" s="12" t="s">
        <v>697</v>
      </c>
      <c r="I3075" s="12" t="s">
        <v>423</v>
      </c>
      <c r="J3075" s="5" t="s">
        <v>163</v>
      </c>
      <c r="L3075" s="3">
        <f t="shared" si="47"/>
        <v>2084239</v>
      </c>
    </row>
    <row r="3076" spans="2:12" hidden="1" outlineLevel="1" x14ac:dyDescent="0.25">
      <c r="B3076" s="2">
        <v>44764</v>
      </c>
      <c r="C3076" s="12" t="s">
        <v>7194</v>
      </c>
      <c r="D3076" s="12" t="s">
        <v>185</v>
      </c>
      <c r="E3076" s="12" t="s">
        <v>7195</v>
      </c>
      <c r="F3076" s="10">
        <v>2743935</v>
      </c>
      <c r="G3076" s="10">
        <v>219515</v>
      </c>
      <c r="H3076" s="12" t="s">
        <v>697</v>
      </c>
      <c r="I3076" s="12" t="s">
        <v>423</v>
      </c>
      <c r="J3076" s="5" t="s">
        <v>163</v>
      </c>
      <c r="L3076" s="3">
        <f t="shared" si="47"/>
        <v>2963450</v>
      </c>
    </row>
    <row r="3077" spans="2:12" hidden="1" outlineLevel="1" x14ac:dyDescent="0.25">
      <c r="B3077" s="2">
        <v>44764</v>
      </c>
      <c r="C3077" s="12" t="s">
        <v>7196</v>
      </c>
      <c r="D3077" s="12" t="s">
        <v>185</v>
      </c>
      <c r="E3077" s="12" t="s">
        <v>7197</v>
      </c>
      <c r="F3077" s="10">
        <v>988784</v>
      </c>
      <c r="G3077" s="10">
        <v>79103</v>
      </c>
      <c r="H3077" s="12" t="s">
        <v>697</v>
      </c>
      <c r="I3077" s="12" t="s">
        <v>423</v>
      </c>
      <c r="J3077" s="5" t="s">
        <v>163</v>
      </c>
      <c r="L3077" s="3">
        <f t="shared" si="47"/>
        <v>1067887</v>
      </c>
    </row>
    <row r="3078" spans="2:12" hidden="1" outlineLevel="1" x14ac:dyDescent="0.25">
      <c r="B3078" s="2">
        <v>44764</v>
      </c>
      <c r="C3078" s="12" t="s">
        <v>7198</v>
      </c>
      <c r="D3078" s="12" t="s">
        <v>185</v>
      </c>
      <c r="E3078" s="12" t="s">
        <v>7199</v>
      </c>
      <c r="F3078" s="10">
        <v>2167470</v>
      </c>
      <c r="G3078" s="10">
        <v>173398</v>
      </c>
      <c r="H3078" s="12" t="s">
        <v>697</v>
      </c>
      <c r="I3078" s="12" t="s">
        <v>423</v>
      </c>
      <c r="J3078" s="5" t="s">
        <v>163</v>
      </c>
      <c r="L3078" s="3">
        <f t="shared" ref="L3078:L3141" si="48">G3078+F3078</f>
        <v>2340868</v>
      </c>
    </row>
    <row r="3079" spans="2:12" hidden="1" outlineLevel="1" x14ac:dyDescent="0.25">
      <c r="B3079" s="2">
        <v>44764</v>
      </c>
      <c r="C3079" s="12" t="s">
        <v>7200</v>
      </c>
      <c r="D3079" s="12" t="s">
        <v>185</v>
      </c>
      <c r="E3079" s="12" t="s">
        <v>7201</v>
      </c>
      <c r="F3079" s="10">
        <v>1061095</v>
      </c>
      <c r="G3079" s="10">
        <v>84888</v>
      </c>
      <c r="H3079" s="12" t="s">
        <v>697</v>
      </c>
      <c r="I3079" s="12" t="s">
        <v>423</v>
      </c>
      <c r="J3079" s="5" t="s">
        <v>163</v>
      </c>
      <c r="L3079" s="3">
        <f t="shared" si="48"/>
        <v>1145983</v>
      </c>
    </row>
    <row r="3080" spans="2:12" hidden="1" outlineLevel="1" x14ac:dyDescent="0.25">
      <c r="B3080" s="2">
        <v>44764</v>
      </c>
      <c r="C3080" s="12" t="s">
        <v>7202</v>
      </c>
      <c r="D3080" s="12" t="s">
        <v>185</v>
      </c>
      <c r="E3080" s="12" t="s">
        <v>7203</v>
      </c>
      <c r="F3080" s="10">
        <v>1612400</v>
      </c>
      <c r="G3080" s="10">
        <v>128992</v>
      </c>
      <c r="H3080" s="12" t="s">
        <v>697</v>
      </c>
      <c r="I3080" s="12" t="s">
        <v>423</v>
      </c>
      <c r="J3080" s="5" t="s">
        <v>163</v>
      </c>
      <c r="L3080" s="3">
        <f t="shared" si="48"/>
        <v>1741392</v>
      </c>
    </row>
    <row r="3081" spans="2:12" hidden="1" outlineLevel="1" x14ac:dyDescent="0.25">
      <c r="B3081" s="2">
        <v>44764</v>
      </c>
      <c r="C3081" s="12" t="s">
        <v>7204</v>
      </c>
      <c r="D3081" s="12" t="s">
        <v>185</v>
      </c>
      <c r="E3081" s="12" t="s">
        <v>7205</v>
      </c>
      <c r="F3081" s="10">
        <v>1143740</v>
      </c>
      <c r="G3081" s="10">
        <v>91499</v>
      </c>
      <c r="H3081" s="12" t="s">
        <v>697</v>
      </c>
      <c r="I3081" s="12" t="s">
        <v>423</v>
      </c>
      <c r="J3081" s="5" t="s">
        <v>163</v>
      </c>
      <c r="L3081" s="3">
        <f t="shared" si="48"/>
        <v>1235239</v>
      </c>
    </row>
    <row r="3082" spans="2:12" hidden="1" outlineLevel="1" x14ac:dyDescent="0.25">
      <c r="B3082" s="2">
        <v>44764</v>
      </c>
      <c r="C3082" s="12" t="s">
        <v>7206</v>
      </c>
      <c r="D3082" s="12" t="s">
        <v>185</v>
      </c>
      <c r="E3082" s="12" t="s">
        <v>7207</v>
      </c>
      <c r="F3082" s="10">
        <v>1309503</v>
      </c>
      <c r="G3082" s="10">
        <v>104760</v>
      </c>
      <c r="H3082" s="12" t="s">
        <v>697</v>
      </c>
      <c r="I3082" s="12" t="s">
        <v>423</v>
      </c>
      <c r="J3082" s="5" t="s">
        <v>163</v>
      </c>
      <c r="L3082" s="3">
        <f t="shared" si="48"/>
        <v>1414263</v>
      </c>
    </row>
    <row r="3083" spans="2:12" hidden="1" outlineLevel="1" x14ac:dyDescent="0.25">
      <c r="B3083" s="2">
        <v>44764</v>
      </c>
      <c r="C3083" s="12" t="s">
        <v>7208</v>
      </c>
      <c r="D3083" s="12" t="s">
        <v>185</v>
      </c>
      <c r="E3083" s="12" t="s">
        <v>7209</v>
      </c>
      <c r="F3083" s="10">
        <v>3341790</v>
      </c>
      <c r="G3083" s="10">
        <v>267343</v>
      </c>
      <c r="H3083" s="12" t="s">
        <v>697</v>
      </c>
      <c r="I3083" s="12" t="s">
        <v>423</v>
      </c>
      <c r="J3083" s="5" t="s">
        <v>163</v>
      </c>
      <c r="L3083" s="3">
        <f t="shared" si="48"/>
        <v>3609133</v>
      </c>
    </row>
    <row r="3084" spans="2:12" hidden="1" outlineLevel="1" x14ac:dyDescent="0.25">
      <c r="B3084" s="2">
        <v>44764</v>
      </c>
      <c r="C3084" s="12" t="s">
        <v>7210</v>
      </c>
      <c r="D3084" s="12" t="s">
        <v>185</v>
      </c>
      <c r="E3084" s="12" t="s">
        <v>7211</v>
      </c>
      <c r="F3084" s="10">
        <v>1844890</v>
      </c>
      <c r="G3084" s="10">
        <v>147591</v>
      </c>
      <c r="H3084" s="12" t="s">
        <v>697</v>
      </c>
      <c r="I3084" s="12" t="s">
        <v>423</v>
      </c>
      <c r="J3084" s="5" t="s">
        <v>163</v>
      </c>
      <c r="L3084" s="3">
        <f t="shared" si="48"/>
        <v>1992481</v>
      </c>
    </row>
    <row r="3085" spans="2:12" hidden="1" outlineLevel="1" x14ac:dyDescent="0.25">
      <c r="B3085" s="2">
        <v>44764</v>
      </c>
      <c r="C3085" s="12" t="s">
        <v>7212</v>
      </c>
      <c r="D3085" s="12" t="s">
        <v>185</v>
      </c>
      <c r="E3085" s="12" t="s">
        <v>7213</v>
      </c>
      <c r="F3085" s="10">
        <v>1733002</v>
      </c>
      <c r="G3085" s="10">
        <v>138640</v>
      </c>
      <c r="H3085" s="12" t="s">
        <v>697</v>
      </c>
      <c r="I3085" s="12" t="s">
        <v>423</v>
      </c>
      <c r="J3085" s="5" t="s">
        <v>163</v>
      </c>
      <c r="L3085" s="3">
        <f t="shared" si="48"/>
        <v>1871642</v>
      </c>
    </row>
    <row r="3086" spans="2:12" hidden="1" outlineLevel="1" x14ac:dyDescent="0.25">
      <c r="B3086" s="2">
        <v>44764</v>
      </c>
      <c r="C3086" s="12" t="s">
        <v>7214</v>
      </c>
      <c r="D3086" s="12" t="s">
        <v>185</v>
      </c>
      <c r="E3086" s="12" t="s">
        <v>7215</v>
      </c>
      <c r="F3086" s="10">
        <v>1774605</v>
      </c>
      <c r="G3086" s="10">
        <v>141968</v>
      </c>
      <c r="H3086" s="12" t="s">
        <v>697</v>
      </c>
      <c r="I3086" s="12" t="s">
        <v>423</v>
      </c>
      <c r="J3086" s="5" t="s">
        <v>163</v>
      </c>
      <c r="L3086" s="3">
        <f t="shared" si="48"/>
        <v>1916573</v>
      </c>
    </row>
    <row r="3087" spans="2:12" hidden="1" outlineLevel="1" x14ac:dyDescent="0.25">
      <c r="B3087" s="2">
        <v>44764</v>
      </c>
      <c r="C3087" s="12" t="s">
        <v>7216</v>
      </c>
      <c r="D3087" s="12" t="s">
        <v>185</v>
      </c>
      <c r="E3087" s="12" t="s">
        <v>7217</v>
      </c>
      <c r="F3087" s="10">
        <v>1101465</v>
      </c>
      <c r="G3087" s="10">
        <v>88117</v>
      </c>
      <c r="H3087" s="12" t="s">
        <v>697</v>
      </c>
      <c r="I3087" s="12" t="s">
        <v>423</v>
      </c>
      <c r="J3087" s="5" t="s">
        <v>163</v>
      </c>
      <c r="L3087" s="3">
        <f t="shared" si="48"/>
        <v>1189582</v>
      </c>
    </row>
    <row r="3088" spans="2:12" hidden="1" outlineLevel="1" x14ac:dyDescent="0.25">
      <c r="B3088" s="2">
        <v>44764</v>
      </c>
      <c r="C3088" s="12" t="s">
        <v>7218</v>
      </c>
      <c r="D3088" s="12" t="s">
        <v>185</v>
      </c>
      <c r="E3088" s="12" t="s">
        <v>7219</v>
      </c>
      <c r="F3088" s="10">
        <v>1261126</v>
      </c>
      <c r="G3088" s="10">
        <v>100890</v>
      </c>
      <c r="H3088" s="12" t="s">
        <v>697</v>
      </c>
      <c r="I3088" s="12" t="s">
        <v>423</v>
      </c>
      <c r="J3088" s="5" t="s">
        <v>163</v>
      </c>
      <c r="L3088" s="3">
        <f t="shared" si="48"/>
        <v>1362016</v>
      </c>
    </row>
    <row r="3089" spans="2:12" hidden="1" outlineLevel="1" x14ac:dyDescent="0.25">
      <c r="B3089" s="2">
        <v>44764</v>
      </c>
      <c r="C3089" s="12" t="s">
        <v>7220</v>
      </c>
      <c r="D3089" s="12" t="s">
        <v>185</v>
      </c>
      <c r="E3089" s="12" t="s">
        <v>7221</v>
      </c>
      <c r="F3089" s="10">
        <v>597155</v>
      </c>
      <c r="G3089" s="10">
        <v>47772</v>
      </c>
      <c r="H3089" s="12" t="s">
        <v>697</v>
      </c>
      <c r="I3089" s="12" t="s">
        <v>423</v>
      </c>
      <c r="J3089" s="5" t="s">
        <v>163</v>
      </c>
      <c r="L3089" s="3">
        <f t="shared" si="48"/>
        <v>644927</v>
      </c>
    </row>
    <row r="3090" spans="2:12" hidden="1" outlineLevel="1" x14ac:dyDescent="0.25">
      <c r="B3090" s="2">
        <v>44764</v>
      </c>
      <c r="C3090" s="12" t="s">
        <v>7222</v>
      </c>
      <c r="D3090" s="12" t="s">
        <v>185</v>
      </c>
      <c r="E3090" s="12" t="s">
        <v>7223</v>
      </c>
      <c r="F3090" s="10">
        <v>533920</v>
      </c>
      <c r="G3090" s="10">
        <v>42714</v>
      </c>
      <c r="H3090" s="12" t="s">
        <v>697</v>
      </c>
      <c r="I3090" s="12" t="s">
        <v>423</v>
      </c>
      <c r="J3090" s="5" t="s">
        <v>163</v>
      </c>
      <c r="L3090" s="3">
        <f t="shared" si="48"/>
        <v>576634</v>
      </c>
    </row>
    <row r="3091" spans="2:12" hidden="1" outlineLevel="1" x14ac:dyDescent="0.25">
      <c r="B3091" s="2">
        <v>44764</v>
      </c>
      <c r="C3091" s="12" t="s">
        <v>7224</v>
      </c>
      <c r="D3091" s="12" t="s">
        <v>185</v>
      </c>
      <c r="E3091" s="12" t="s">
        <v>7225</v>
      </c>
      <c r="F3091" s="10">
        <v>175574</v>
      </c>
      <c r="G3091" s="10">
        <v>14046</v>
      </c>
      <c r="H3091" s="12" t="s">
        <v>697</v>
      </c>
      <c r="I3091" s="12" t="s">
        <v>423</v>
      </c>
      <c r="J3091" s="5" t="s">
        <v>163</v>
      </c>
      <c r="L3091" s="3">
        <f t="shared" si="48"/>
        <v>189620</v>
      </c>
    </row>
    <row r="3092" spans="2:12" hidden="1" outlineLevel="1" x14ac:dyDescent="0.25">
      <c r="B3092" s="2">
        <v>44764</v>
      </c>
      <c r="C3092" s="12" t="s">
        <v>7226</v>
      </c>
      <c r="D3092" s="12" t="s">
        <v>185</v>
      </c>
      <c r="E3092" s="12" t="s">
        <v>7227</v>
      </c>
      <c r="F3092" s="10">
        <v>980750</v>
      </c>
      <c r="G3092" s="10">
        <v>78460</v>
      </c>
      <c r="H3092" s="12" t="s">
        <v>697</v>
      </c>
      <c r="I3092" s="12" t="s">
        <v>423</v>
      </c>
      <c r="J3092" s="5" t="s">
        <v>163</v>
      </c>
      <c r="L3092" s="3">
        <f t="shared" si="48"/>
        <v>1059210</v>
      </c>
    </row>
    <row r="3093" spans="2:12" hidden="1" outlineLevel="1" x14ac:dyDescent="0.25">
      <c r="B3093" s="2">
        <v>44764</v>
      </c>
      <c r="C3093" s="12" t="s">
        <v>7228</v>
      </c>
      <c r="D3093" s="12" t="s">
        <v>185</v>
      </c>
      <c r="E3093" s="12" t="s">
        <v>7229</v>
      </c>
      <c r="F3093" s="10">
        <v>2121104</v>
      </c>
      <c r="G3093" s="10">
        <v>169688</v>
      </c>
      <c r="H3093" s="12" t="s">
        <v>697</v>
      </c>
      <c r="I3093" s="12" t="s">
        <v>423</v>
      </c>
      <c r="J3093" s="5" t="s">
        <v>163</v>
      </c>
      <c r="L3093" s="3">
        <f t="shared" si="48"/>
        <v>2290792</v>
      </c>
    </row>
    <row r="3094" spans="2:12" hidden="1" outlineLevel="1" x14ac:dyDescent="0.25">
      <c r="B3094" s="2">
        <v>44764</v>
      </c>
      <c r="C3094" s="12" t="s">
        <v>7230</v>
      </c>
      <c r="D3094" s="12" t="s">
        <v>185</v>
      </c>
      <c r="E3094" s="12" t="s">
        <v>7231</v>
      </c>
      <c r="F3094" s="10">
        <v>2221160</v>
      </c>
      <c r="G3094" s="10">
        <v>177693</v>
      </c>
      <c r="H3094" s="12" t="s">
        <v>697</v>
      </c>
      <c r="I3094" s="12" t="s">
        <v>423</v>
      </c>
      <c r="J3094" s="5" t="s">
        <v>163</v>
      </c>
      <c r="L3094" s="3">
        <f t="shared" si="48"/>
        <v>2398853</v>
      </c>
    </row>
    <row r="3095" spans="2:12" hidden="1" outlineLevel="1" x14ac:dyDescent="0.25">
      <c r="B3095" s="2">
        <v>44764</v>
      </c>
      <c r="C3095" s="12" t="s">
        <v>7232</v>
      </c>
      <c r="D3095" s="12" t="s">
        <v>185</v>
      </c>
      <c r="E3095" s="12" t="s">
        <v>7233</v>
      </c>
      <c r="F3095" s="10">
        <v>555290</v>
      </c>
      <c r="G3095" s="10">
        <v>44423</v>
      </c>
      <c r="H3095" s="12" t="s">
        <v>697</v>
      </c>
      <c r="I3095" s="12" t="s">
        <v>423</v>
      </c>
      <c r="J3095" s="5" t="s">
        <v>163</v>
      </c>
      <c r="L3095" s="3">
        <f t="shared" si="48"/>
        <v>599713</v>
      </c>
    </row>
    <row r="3096" spans="2:12" hidden="1" outlineLevel="1" x14ac:dyDescent="0.25">
      <c r="B3096" s="2">
        <v>44764</v>
      </c>
      <c r="C3096" s="12" t="s">
        <v>7234</v>
      </c>
      <c r="D3096" s="12" t="s">
        <v>185</v>
      </c>
      <c r="E3096" s="12" t="s">
        <v>7235</v>
      </c>
      <c r="F3096" s="10">
        <v>2959565</v>
      </c>
      <c r="G3096" s="10">
        <v>236765</v>
      </c>
      <c r="H3096" s="12" t="s">
        <v>697</v>
      </c>
      <c r="I3096" s="12" t="s">
        <v>423</v>
      </c>
      <c r="J3096" s="5" t="s">
        <v>163</v>
      </c>
      <c r="L3096" s="3">
        <f t="shared" si="48"/>
        <v>3196330</v>
      </c>
    </row>
    <row r="3097" spans="2:12" hidden="1" outlineLevel="1" x14ac:dyDescent="0.25">
      <c r="B3097" s="2">
        <v>44764</v>
      </c>
      <c r="C3097" s="12" t="s">
        <v>7236</v>
      </c>
      <c r="D3097" s="12" t="s">
        <v>185</v>
      </c>
      <c r="E3097" s="12" t="s">
        <v>7237</v>
      </c>
      <c r="F3097" s="10">
        <v>3254290</v>
      </c>
      <c r="G3097" s="10">
        <v>260343</v>
      </c>
      <c r="H3097" s="12" t="s">
        <v>697</v>
      </c>
      <c r="I3097" s="12" t="s">
        <v>423</v>
      </c>
      <c r="J3097" s="5" t="s">
        <v>163</v>
      </c>
      <c r="L3097" s="3">
        <f t="shared" si="48"/>
        <v>3514633</v>
      </c>
    </row>
    <row r="3098" spans="2:12" hidden="1" outlineLevel="1" x14ac:dyDescent="0.25">
      <c r="B3098" s="2">
        <v>44764</v>
      </c>
      <c r="C3098" s="12" t="s">
        <v>7238</v>
      </c>
      <c r="D3098" s="12" t="s">
        <v>185</v>
      </c>
      <c r="E3098" s="12" t="s">
        <v>7239</v>
      </c>
      <c r="F3098" s="10">
        <v>1361490</v>
      </c>
      <c r="G3098" s="10">
        <v>108919</v>
      </c>
      <c r="H3098" s="12" t="s">
        <v>697</v>
      </c>
      <c r="I3098" s="12" t="s">
        <v>423</v>
      </c>
      <c r="J3098" s="5" t="s">
        <v>163</v>
      </c>
      <c r="L3098" s="3">
        <f t="shared" si="48"/>
        <v>1470409</v>
      </c>
    </row>
    <row r="3099" spans="2:12" hidden="1" outlineLevel="1" x14ac:dyDescent="0.25">
      <c r="B3099" s="2">
        <v>44764</v>
      </c>
      <c r="C3099" s="12" t="s">
        <v>7240</v>
      </c>
      <c r="D3099" s="12" t="s">
        <v>185</v>
      </c>
      <c r="E3099" s="12" t="s">
        <v>7241</v>
      </c>
      <c r="F3099" s="10">
        <v>367155</v>
      </c>
      <c r="G3099" s="10">
        <v>29372</v>
      </c>
      <c r="H3099" s="12" t="s">
        <v>697</v>
      </c>
      <c r="I3099" s="12" t="s">
        <v>423</v>
      </c>
      <c r="J3099" s="5" t="s">
        <v>163</v>
      </c>
      <c r="L3099" s="3">
        <f t="shared" si="48"/>
        <v>396527</v>
      </c>
    </row>
    <row r="3100" spans="2:12" hidden="1" outlineLevel="1" x14ac:dyDescent="0.25">
      <c r="B3100" s="2">
        <v>44764</v>
      </c>
      <c r="C3100" s="12" t="s">
        <v>7242</v>
      </c>
      <c r="D3100" s="12" t="s">
        <v>185</v>
      </c>
      <c r="E3100" s="12" t="s">
        <v>7243</v>
      </c>
      <c r="F3100" s="10">
        <v>994225</v>
      </c>
      <c r="G3100" s="10">
        <v>79538</v>
      </c>
      <c r="H3100" s="12" t="s">
        <v>697</v>
      </c>
      <c r="I3100" s="12" t="s">
        <v>423</v>
      </c>
      <c r="J3100" s="5" t="s">
        <v>163</v>
      </c>
      <c r="L3100" s="3">
        <f t="shared" si="48"/>
        <v>1073763</v>
      </c>
    </row>
    <row r="3101" spans="2:12" hidden="1" outlineLevel="1" x14ac:dyDescent="0.25">
      <c r="B3101" s="2">
        <v>44764</v>
      </c>
      <c r="C3101" s="12" t="s">
        <v>7244</v>
      </c>
      <c r="D3101" s="12" t="s">
        <v>185</v>
      </c>
      <c r="E3101" s="12" t="s">
        <v>7245</v>
      </c>
      <c r="F3101" s="10">
        <v>1477735</v>
      </c>
      <c r="G3101" s="10">
        <v>118219</v>
      </c>
      <c r="H3101" s="12" t="s">
        <v>697</v>
      </c>
      <c r="I3101" s="12" t="s">
        <v>423</v>
      </c>
      <c r="J3101" s="5" t="s">
        <v>163</v>
      </c>
      <c r="L3101" s="3">
        <f t="shared" si="48"/>
        <v>1595954</v>
      </c>
    </row>
    <row r="3102" spans="2:12" hidden="1" outlineLevel="1" x14ac:dyDescent="0.25">
      <c r="B3102" s="2">
        <v>44764</v>
      </c>
      <c r="C3102" s="12" t="s">
        <v>7246</v>
      </c>
      <c r="D3102" s="12" t="s">
        <v>185</v>
      </c>
      <c r="E3102" s="12" t="s">
        <v>7247</v>
      </c>
      <c r="F3102" s="10">
        <v>961820</v>
      </c>
      <c r="G3102" s="10">
        <v>76946</v>
      </c>
      <c r="H3102" s="12" t="s">
        <v>697</v>
      </c>
      <c r="I3102" s="12" t="s">
        <v>423</v>
      </c>
      <c r="J3102" s="5" t="s">
        <v>163</v>
      </c>
      <c r="L3102" s="3">
        <f t="shared" si="48"/>
        <v>1038766</v>
      </c>
    </row>
    <row r="3103" spans="2:12" hidden="1" outlineLevel="1" x14ac:dyDescent="0.25">
      <c r="B3103" s="2">
        <v>44764</v>
      </c>
      <c r="C3103" s="12" t="s">
        <v>7248</v>
      </c>
      <c r="D3103" s="12" t="s">
        <v>185</v>
      </c>
      <c r="E3103" s="12" t="s">
        <v>7249</v>
      </c>
      <c r="F3103" s="10">
        <v>1844890</v>
      </c>
      <c r="G3103" s="10">
        <v>147591</v>
      </c>
      <c r="H3103" s="12" t="s">
        <v>697</v>
      </c>
      <c r="I3103" s="12" t="s">
        <v>423</v>
      </c>
      <c r="J3103" s="5" t="s">
        <v>163</v>
      </c>
      <c r="L3103" s="3">
        <f t="shared" si="48"/>
        <v>1992481</v>
      </c>
    </row>
    <row r="3104" spans="2:12" hidden="1" outlineLevel="1" x14ac:dyDescent="0.25">
      <c r="B3104" s="2">
        <v>44764</v>
      </c>
      <c r="C3104" s="12" t="s">
        <v>7250</v>
      </c>
      <c r="D3104" s="12" t="s">
        <v>185</v>
      </c>
      <c r="E3104" s="12" t="s">
        <v>7251</v>
      </c>
      <c r="F3104" s="10">
        <v>2450235</v>
      </c>
      <c r="G3104" s="10">
        <v>196019</v>
      </c>
      <c r="H3104" s="12" t="s">
        <v>697</v>
      </c>
      <c r="I3104" s="12" t="s">
        <v>423</v>
      </c>
      <c r="J3104" s="5" t="s">
        <v>163</v>
      </c>
      <c r="L3104" s="3">
        <f t="shared" si="48"/>
        <v>2646254</v>
      </c>
    </row>
    <row r="3105" spans="2:12" hidden="1" outlineLevel="1" x14ac:dyDescent="0.25">
      <c r="B3105" s="2">
        <v>44764</v>
      </c>
      <c r="C3105" s="12" t="s">
        <v>7252</v>
      </c>
      <c r="D3105" s="12" t="s">
        <v>185</v>
      </c>
      <c r="E3105" s="12" t="s">
        <v>7253</v>
      </c>
      <c r="F3105" s="10">
        <v>1477735</v>
      </c>
      <c r="G3105" s="10">
        <v>118219</v>
      </c>
      <c r="H3105" s="12" t="s">
        <v>697</v>
      </c>
      <c r="I3105" s="12" t="s">
        <v>423</v>
      </c>
      <c r="J3105" s="5" t="s">
        <v>163</v>
      </c>
      <c r="L3105" s="3">
        <f t="shared" si="48"/>
        <v>1595954</v>
      </c>
    </row>
    <row r="3106" spans="2:12" hidden="1" outlineLevel="1" x14ac:dyDescent="0.25">
      <c r="B3106" s="2">
        <v>44764</v>
      </c>
      <c r="C3106" s="12" t="s">
        <v>7254</v>
      </c>
      <c r="D3106" s="12" t="s">
        <v>185</v>
      </c>
      <c r="E3106" s="12" t="s">
        <v>7255</v>
      </c>
      <c r="F3106" s="10">
        <v>1581305</v>
      </c>
      <c r="G3106" s="10">
        <v>126504</v>
      </c>
      <c r="H3106" s="12" t="s">
        <v>697</v>
      </c>
      <c r="I3106" s="12" t="s">
        <v>423</v>
      </c>
      <c r="J3106" s="5" t="s">
        <v>163</v>
      </c>
      <c r="L3106" s="3">
        <f t="shared" si="48"/>
        <v>1707809</v>
      </c>
    </row>
    <row r="3107" spans="2:12" hidden="1" outlineLevel="1" x14ac:dyDescent="0.25">
      <c r="B3107" s="2">
        <v>44764</v>
      </c>
      <c r="C3107" s="12" t="s">
        <v>7256</v>
      </c>
      <c r="D3107" s="12" t="s">
        <v>185</v>
      </c>
      <c r="E3107" s="12" t="s">
        <v>7257</v>
      </c>
      <c r="F3107" s="10">
        <v>734310</v>
      </c>
      <c r="G3107" s="10">
        <v>58745</v>
      </c>
      <c r="H3107" s="12" t="s">
        <v>697</v>
      </c>
      <c r="I3107" s="12" t="s">
        <v>423</v>
      </c>
      <c r="J3107" s="5" t="s">
        <v>163</v>
      </c>
      <c r="L3107" s="3">
        <f t="shared" si="48"/>
        <v>793055</v>
      </c>
    </row>
    <row r="3108" spans="2:12" hidden="1" outlineLevel="1" x14ac:dyDescent="0.25">
      <c r="B3108" s="2">
        <v>44764</v>
      </c>
      <c r="C3108" s="12" t="s">
        <v>7258</v>
      </c>
      <c r="D3108" s="12" t="s">
        <v>185</v>
      </c>
      <c r="E3108" s="12" t="s">
        <v>7259</v>
      </c>
      <c r="F3108" s="10">
        <v>4382550</v>
      </c>
      <c r="G3108" s="10">
        <v>350604</v>
      </c>
      <c r="H3108" s="12" t="s">
        <v>697</v>
      </c>
      <c r="I3108" s="12" t="s">
        <v>423</v>
      </c>
      <c r="J3108" s="5" t="s">
        <v>163</v>
      </c>
      <c r="L3108" s="3">
        <f t="shared" si="48"/>
        <v>4733154</v>
      </c>
    </row>
    <row r="3109" spans="2:12" hidden="1" outlineLevel="1" x14ac:dyDescent="0.25">
      <c r="B3109" s="2">
        <v>44764</v>
      </c>
      <c r="C3109" s="12" t="s">
        <v>7260</v>
      </c>
      <c r="D3109" s="12" t="s">
        <v>185</v>
      </c>
      <c r="E3109" s="12" t="s">
        <v>7261</v>
      </c>
      <c r="F3109" s="10">
        <v>1273411</v>
      </c>
      <c r="G3109" s="10">
        <v>101873</v>
      </c>
      <c r="H3109" s="12" t="s">
        <v>697</v>
      </c>
      <c r="I3109" s="12" t="s">
        <v>423</v>
      </c>
      <c r="J3109" s="5" t="s">
        <v>163</v>
      </c>
      <c r="L3109" s="3">
        <f t="shared" si="48"/>
        <v>1375284</v>
      </c>
    </row>
    <row r="3110" spans="2:12" hidden="1" outlineLevel="1" x14ac:dyDescent="0.25">
      <c r="B3110" s="2">
        <v>44764</v>
      </c>
      <c r="C3110" s="12" t="s">
        <v>7262</v>
      </c>
      <c r="D3110" s="12" t="s">
        <v>185</v>
      </c>
      <c r="E3110" s="12" t="s">
        <v>7263</v>
      </c>
      <c r="F3110" s="10">
        <v>2283825</v>
      </c>
      <c r="G3110" s="10">
        <v>182706</v>
      </c>
      <c r="H3110" s="12" t="s">
        <v>697</v>
      </c>
      <c r="I3110" s="12" t="s">
        <v>423</v>
      </c>
      <c r="J3110" s="5" t="s">
        <v>163</v>
      </c>
      <c r="L3110" s="3">
        <f t="shared" si="48"/>
        <v>2466531</v>
      </c>
    </row>
    <row r="3111" spans="2:12" hidden="1" outlineLevel="1" x14ac:dyDescent="0.25">
      <c r="B3111" s="2">
        <v>44764</v>
      </c>
      <c r="C3111" s="12" t="s">
        <v>7264</v>
      </c>
      <c r="D3111" s="12" t="s">
        <v>185</v>
      </c>
      <c r="E3111" s="12" t="s">
        <v>7265</v>
      </c>
      <c r="F3111" s="10">
        <v>250910</v>
      </c>
      <c r="G3111" s="10">
        <v>20073</v>
      </c>
      <c r="H3111" s="12" t="s">
        <v>697</v>
      </c>
      <c r="I3111" s="12" t="s">
        <v>423</v>
      </c>
      <c r="J3111" s="5" t="s">
        <v>163</v>
      </c>
      <c r="L3111" s="3">
        <f t="shared" si="48"/>
        <v>270983</v>
      </c>
    </row>
    <row r="3112" spans="2:12" hidden="1" outlineLevel="1" x14ac:dyDescent="0.25">
      <c r="B3112" s="2">
        <v>44764</v>
      </c>
      <c r="C3112" s="12" t="s">
        <v>7266</v>
      </c>
      <c r="D3112" s="12" t="s">
        <v>185</v>
      </c>
      <c r="E3112" s="12" t="s">
        <v>7267</v>
      </c>
      <c r="F3112" s="10">
        <v>1289600</v>
      </c>
      <c r="G3112" s="10">
        <v>103168</v>
      </c>
      <c r="H3112" s="12" t="s">
        <v>697</v>
      </c>
      <c r="I3112" s="12" t="s">
        <v>423</v>
      </c>
      <c r="J3112" s="5" t="s">
        <v>163</v>
      </c>
      <c r="L3112" s="3">
        <f t="shared" si="48"/>
        <v>1392768</v>
      </c>
    </row>
    <row r="3113" spans="2:12" hidden="1" outlineLevel="1" x14ac:dyDescent="0.25">
      <c r="B3113" s="2">
        <v>44764</v>
      </c>
      <c r="C3113" s="12" t="s">
        <v>7268</v>
      </c>
      <c r="D3113" s="12" t="s">
        <v>185</v>
      </c>
      <c r="E3113" s="12" t="s">
        <v>7269</v>
      </c>
      <c r="F3113" s="10">
        <v>1361490</v>
      </c>
      <c r="G3113" s="10">
        <v>108919</v>
      </c>
      <c r="H3113" s="12" t="s">
        <v>697</v>
      </c>
      <c r="I3113" s="12" t="s">
        <v>423</v>
      </c>
      <c r="J3113" s="5" t="s">
        <v>163</v>
      </c>
      <c r="L3113" s="3">
        <f t="shared" si="48"/>
        <v>1470409</v>
      </c>
    </row>
    <row r="3114" spans="2:12" hidden="1" outlineLevel="1" x14ac:dyDescent="0.25">
      <c r="B3114" s="2">
        <v>44764</v>
      </c>
      <c r="C3114" s="12" t="s">
        <v>7270</v>
      </c>
      <c r="D3114" s="12" t="s">
        <v>185</v>
      </c>
      <c r="E3114" s="12" t="s">
        <v>7271</v>
      </c>
      <c r="F3114" s="10">
        <v>2117140</v>
      </c>
      <c r="G3114" s="10">
        <v>169371</v>
      </c>
      <c r="H3114" s="12" t="s">
        <v>697</v>
      </c>
      <c r="I3114" s="12" t="s">
        <v>423</v>
      </c>
      <c r="J3114" s="5" t="s">
        <v>163</v>
      </c>
      <c r="L3114" s="3">
        <f t="shared" si="48"/>
        <v>2286511</v>
      </c>
    </row>
    <row r="3115" spans="2:12" hidden="1" outlineLevel="1" x14ac:dyDescent="0.25">
      <c r="B3115" s="2">
        <v>44764</v>
      </c>
      <c r="C3115" s="12" t="s">
        <v>7272</v>
      </c>
      <c r="D3115" s="12" t="s">
        <v>185</v>
      </c>
      <c r="E3115" s="12" t="s">
        <v>7273</v>
      </c>
      <c r="F3115" s="10">
        <v>1662673</v>
      </c>
      <c r="G3115" s="10">
        <v>133014</v>
      </c>
      <c r="H3115" s="12" t="s">
        <v>697</v>
      </c>
      <c r="I3115" s="12" t="s">
        <v>423</v>
      </c>
      <c r="J3115" s="5" t="s">
        <v>163</v>
      </c>
      <c r="L3115" s="3">
        <f t="shared" si="48"/>
        <v>1795687</v>
      </c>
    </row>
    <row r="3116" spans="2:12" hidden="1" outlineLevel="1" x14ac:dyDescent="0.25">
      <c r="B3116" s="2">
        <v>44764</v>
      </c>
      <c r="C3116" s="12" t="s">
        <v>7274</v>
      </c>
      <c r="D3116" s="12" t="s">
        <v>185</v>
      </c>
      <c r="E3116" s="12" t="s">
        <v>7275</v>
      </c>
      <c r="F3116" s="10">
        <v>1293695</v>
      </c>
      <c r="G3116" s="10">
        <v>103496</v>
      </c>
      <c r="H3116" s="12" t="s">
        <v>697</v>
      </c>
      <c r="I3116" s="12" t="s">
        <v>423</v>
      </c>
      <c r="J3116" s="5" t="s">
        <v>163</v>
      </c>
      <c r="L3116" s="3">
        <f t="shared" si="48"/>
        <v>1397191</v>
      </c>
    </row>
    <row r="3117" spans="2:12" hidden="1" outlineLevel="1" x14ac:dyDescent="0.25">
      <c r="B3117" s="2">
        <v>44764</v>
      </c>
      <c r="C3117" s="12" t="s">
        <v>7276</v>
      </c>
      <c r="D3117" s="12" t="s">
        <v>185</v>
      </c>
      <c r="E3117" s="12" t="s">
        <v>7277</v>
      </c>
      <c r="F3117" s="10">
        <v>1289600</v>
      </c>
      <c r="G3117" s="10">
        <v>103168</v>
      </c>
      <c r="H3117" s="12" t="s">
        <v>697</v>
      </c>
      <c r="I3117" s="12" t="s">
        <v>423</v>
      </c>
      <c r="J3117" s="5" t="s">
        <v>163</v>
      </c>
      <c r="L3117" s="3">
        <f t="shared" si="48"/>
        <v>1392768</v>
      </c>
    </row>
    <row r="3118" spans="2:12" hidden="1" outlineLevel="1" x14ac:dyDescent="0.25">
      <c r="B3118" s="2">
        <v>44764</v>
      </c>
      <c r="C3118" s="12" t="s">
        <v>7278</v>
      </c>
      <c r="D3118" s="12" t="s">
        <v>185</v>
      </c>
      <c r="E3118" s="12" t="s">
        <v>7279</v>
      </c>
      <c r="F3118" s="10">
        <v>1775413</v>
      </c>
      <c r="G3118" s="10">
        <v>142033</v>
      </c>
      <c r="H3118" s="12" t="s">
        <v>697</v>
      </c>
      <c r="I3118" s="12" t="s">
        <v>423</v>
      </c>
      <c r="J3118" s="5" t="s">
        <v>163</v>
      </c>
      <c r="L3118" s="3">
        <f t="shared" si="48"/>
        <v>1917446</v>
      </c>
    </row>
    <row r="3119" spans="2:12" hidden="1" outlineLevel="1" x14ac:dyDescent="0.25">
      <c r="B3119" s="2">
        <v>44764</v>
      </c>
      <c r="C3119" s="12" t="s">
        <v>7280</v>
      </c>
      <c r="D3119" s="12" t="s">
        <v>185</v>
      </c>
      <c r="E3119" s="12" t="s">
        <v>7281</v>
      </c>
      <c r="F3119" s="10">
        <v>1403355</v>
      </c>
      <c r="G3119" s="10">
        <v>112268</v>
      </c>
      <c r="H3119" s="12" t="s">
        <v>697</v>
      </c>
      <c r="I3119" s="12" t="s">
        <v>423</v>
      </c>
      <c r="J3119" s="5" t="s">
        <v>163</v>
      </c>
      <c r="L3119" s="3">
        <f t="shared" si="48"/>
        <v>1515623</v>
      </c>
    </row>
    <row r="3120" spans="2:12" hidden="1" outlineLevel="1" x14ac:dyDescent="0.25">
      <c r="B3120" s="2">
        <v>44764</v>
      </c>
      <c r="C3120" s="12" t="s">
        <v>7282</v>
      </c>
      <c r="D3120" s="12" t="s">
        <v>185</v>
      </c>
      <c r="E3120" s="12" t="s">
        <v>7283</v>
      </c>
      <c r="F3120" s="10">
        <v>2264110</v>
      </c>
      <c r="G3120" s="10">
        <v>181129</v>
      </c>
      <c r="H3120" s="12" t="s">
        <v>697</v>
      </c>
      <c r="I3120" s="12" t="s">
        <v>423</v>
      </c>
      <c r="J3120" s="5" t="s">
        <v>163</v>
      </c>
      <c r="L3120" s="3">
        <f t="shared" si="48"/>
        <v>2445239</v>
      </c>
    </row>
    <row r="3121" spans="2:12" hidden="1" outlineLevel="1" x14ac:dyDescent="0.25">
      <c r="B3121" s="2">
        <v>44764</v>
      </c>
      <c r="C3121" s="12" t="s">
        <v>7284</v>
      </c>
      <c r="D3121" s="12" t="s">
        <v>185</v>
      </c>
      <c r="E3121" s="12" t="s">
        <v>7285</v>
      </c>
      <c r="F3121" s="10">
        <v>1361490</v>
      </c>
      <c r="G3121" s="10">
        <v>108919</v>
      </c>
      <c r="H3121" s="12" t="s">
        <v>697</v>
      </c>
      <c r="I3121" s="12" t="s">
        <v>423</v>
      </c>
      <c r="J3121" s="5" t="s">
        <v>163</v>
      </c>
      <c r="L3121" s="3">
        <f t="shared" si="48"/>
        <v>1470409</v>
      </c>
    </row>
    <row r="3122" spans="2:12" hidden="1" outlineLevel="1" x14ac:dyDescent="0.25">
      <c r="B3122" s="2">
        <v>44764</v>
      </c>
      <c r="C3122" s="12" t="s">
        <v>7286</v>
      </c>
      <c r="D3122" s="12" t="s">
        <v>185</v>
      </c>
      <c r="E3122" s="12" t="s">
        <v>7287</v>
      </c>
      <c r="F3122" s="10">
        <v>2601430</v>
      </c>
      <c r="G3122" s="10">
        <v>208114</v>
      </c>
      <c r="H3122" s="12" t="s">
        <v>697</v>
      </c>
      <c r="I3122" s="12" t="s">
        <v>423</v>
      </c>
      <c r="J3122" s="5" t="s">
        <v>163</v>
      </c>
      <c r="L3122" s="3">
        <f t="shared" si="48"/>
        <v>2809544</v>
      </c>
    </row>
    <row r="3123" spans="2:12" hidden="1" outlineLevel="1" x14ac:dyDescent="0.25">
      <c r="B3123" s="2">
        <v>44764</v>
      </c>
      <c r="C3123" s="12" t="s">
        <v>7288</v>
      </c>
      <c r="D3123" s="12" t="s">
        <v>185</v>
      </c>
      <c r="E3123" s="12" t="s">
        <v>7289</v>
      </c>
      <c r="F3123" s="10">
        <v>997671</v>
      </c>
      <c r="G3123" s="10">
        <v>79814</v>
      </c>
      <c r="H3123" s="12" t="s">
        <v>697</v>
      </c>
      <c r="I3123" s="12" t="s">
        <v>423</v>
      </c>
      <c r="J3123" s="5" t="s">
        <v>163</v>
      </c>
      <c r="L3123" s="3">
        <f t="shared" si="48"/>
        <v>1077485</v>
      </c>
    </row>
    <row r="3124" spans="2:12" hidden="1" outlineLevel="1" x14ac:dyDescent="0.25">
      <c r="B3124" s="2">
        <v>44764</v>
      </c>
      <c r="C3124" s="12" t="s">
        <v>7290</v>
      </c>
      <c r="D3124" s="12" t="s">
        <v>185</v>
      </c>
      <c r="E3124" s="12" t="s">
        <v>7291</v>
      </c>
      <c r="F3124" s="10">
        <v>1110580</v>
      </c>
      <c r="G3124" s="10">
        <v>88846</v>
      </c>
      <c r="H3124" s="12" t="s">
        <v>697</v>
      </c>
      <c r="I3124" s="12" t="s">
        <v>423</v>
      </c>
      <c r="J3124" s="5" t="s">
        <v>163</v>
      </c>
      <c r="L3124" s="3">
        <f t="shared" si="48"/>
        <v>1199426</v>
      </c>
    </row>
    <row r="3125" spans="2:12" hidden="1" outlineLevel="1" x14ac:dyDescent="0.25">
      <c r="B3125" s="2">
        <v>44764</v>
      </c>
      <c r="C3125" s="12" t="s">
        <v>7292</v>
      </c>
      <c r="D3125" s="12" t="s">
        <v>185</v>
      </c>
      <c r="E3125" s="12" t="s">
        <v>7293</v>
      </c>
      <c r="F3125" s="10">
        <v>2119281</v>
      </c>
      <c r="G3125" s="10">
        <v>169542</v>
      </c>
      <c r="H3125" s="12" t="s">
        <v>697</v>
      </c>
      <c r="I3125" s="12" t="s">
        <v>423</v>
      </c>
      <c r="J3125" s="5" t="s">
        <v>163</v>
      </c>
      <c r="L3125" s="3">
        <f t="shared" si="48"/>
        <v>2288823</v>
      </c>
    </row>
    <row r="3126" spans="2:12" hidden="1" outlineLevel="1" x14ac:dyDescent="0.25">
      <c r="B3126" s="2">
        <v>44764</v>
      </c>
      <c r="C3126" s="12" t="s">
        <v>7294</v>
      </c>
      <c r="D3126" s="12" t="s">
        <v>185</v>
      </c>
      <c r="E3126" s="12" t="s">
        <v>7295</v>
      </c>
      <c r="F3126" s="10">
        <v>2622340</v>
      </c>
      <c r="G3126" s="10">
        <v>209787</v>
      </c>
      <c r="H3126" s="12" t="s">
        <v>697</v>
      </c>
      <c r="I3126" s="12" t="s">
        <v>423</v>
      </c>
      <c r="J3126" s="5" t="s">
        <v>163</v>
      </c>
      <c r="L3126" s="3">
        <f t="shared" si="48"/>
        <v>2832127</v>
      </c>
    </row>
    <row r="3127" spans="2:12" hidden="1" outlineLevel="1" x14ac:dyDescent="0.25">
      <c r="B3127" s="2">
        <v>44764</v>
      </c>
      <c r="C3127" s="12" t="s">
        <v>7296</v>
      </c>
      <c r="D3127" s="12" t="s">
        <v>185</v>
      </c>
      <c r="E3127" s="12" t="s">
        <v>7297</v>
      </c>
      <c r="F3127" s="10">
        <v>1224225</v>
      </c>
      <c r="G3127" s="10">
        <v>97938</v>
      </c>
      <c r="H3127" s="12" t="s">
        <v>697</v>
      </c>
      <c r="I3127" s="12" t="s">
        <v>423</v>
      </c>
      <c r="J3127" s="5" t="s">
        <v>163</v>
      </c>
      <c r="L3127" s="3">
        <f t="shared" si="48"/>
        <v>1322163</v>
      </c>
    </row>
    <row r="3128" spans="2:12" hidden="1" outlineLevel="1" x14ac:dyDescent="0.25">
      <c r="B3128" s="2">
        <v>44764</v>
      </c>
      <c r="C3128" s="12" t="s">
        <v>7298</v>
      </c>
      <c r="D3128" s="12" t="s">
        <v>185</v>
      </c>
      <c r="E3128" s="12" t="s">
        <v>7299</v>
      </c>
      <c r="F3128" s="10">
        <v>1010050</v>
      </c>
      <c r="G3128" s="10">
        <v>80804</v>
      </c>
      <c r="H3128" s="12" t="s">
        <v>697</v>
      </c>
      <c r="I3128" s="12" t="s">
        <v>423</v>
      </c>
      <c r="J3128" s="5" t="s">
        <v>163</v>
      </c>
      <c r="L3128" s="3">
        <f t="shared" si="48"/>
        <v>1090854</v>
      </c>
    </row>
    <row r="3129" spans="2:12" hidden="1" outlineLevel="1" x14ac:dyDescent="0.25">
      <c r="B3129" s="2">
        <v>44764</v>
      </c>
      <c r="C3129" s="12" t="s">
        <v>7300</v>
      </c>
      <c r="D3129" s="12" t="s">
        <v>185</v>
      </c>
      <c r="E3129" s="12" t="s">
        <v>7301</v>
      </c>
      <c r="F3129" s="10">
        <v>1057000</v>
      </c>
      <c r="G3129" s="10">
        <v>84560</v>
      </c>
      <c r="H3129" s="12" t="s">
        <v>697</v>
      </c>
      <c r="I3129" s="12" t="s">
        <v>423</v>
      </c>
      <c r="J3129" s="5" t="s">
        <v>163</v>
      </c>
      <c r="L3129" s="3">
        <f t="shared" si="48"/>
        <v>1141560</v>
      </c>
    </row>
    <row r="3130" spans="2:12" hidden="1" outlineLevel="1" x14ac:dyDescent="0.25">
      <c r="B3130" s="2">
        <v>44764</v>
      </c>
      <c r="C3130" s="12" t="s">
        <v>7302</v>
      </c>
      <c r="D3130" s="12" t="s">
        <v>185</v>
      </c>
      <c r="E3130" s="12" t="s">
        <v>7303</v>
      </c>
      <c r="F3130" s="10">
        <v>2099895</v>
      </c>
      <c r="G3130" s="10">
        <v>167992</v>
      </c>
      <c r="H3130" s="12" t="s">
        <v>697</v>
      </c>
      <c r="I3130" s="12" t="s">
        <v>423</v>
      </c>
      <c r="J3130" s="5" t="s">
        <v>163</v>
      </c>
      <c r="L3130" s="3">
        <f t="shared" si="48"/>
        <v>2267887</v>
      </c>
    </row>
    <row r="3131" spans="2:12" hidden="1" outlineLevel="1" x14ac:dyDescent="0.25">
      <c r="B3131" s="2">
        <v>44764</v>
      </c>
      <c r="C3131" s="12" t="s">
        <v>7304</v>
      </c>
      <c r="D3131" s="12" t="s">
        <v>185</v>
      </c>
      <c r="E3131" s="12" t="s">
        <v>7305</v>
      </c>
      <c r="F3131" s="10">
        <v>994225</v>
      </c>
      <c r="G3131" s="10">
        <v>79538</v>
      </c>
      <c r="H3131" s="12" t="s">
        <v>697</v>
      </c>
      <c r="I3131" s="12" t="s">
        <v>423</v>
      </c>
      <c r="J3131" s="5" t="s">
        <v>163</v>
      </c>
      <c r="L3131" s="3">
        <f t="shared" si="48"/>
        <v>1073763</v>
      </c>
    </row>
    <row r="3132" spans="2:12" hidden="1" outlineLevel="1" x14ac:dyDescent="0.25">
      <c r="B3132" s="2">
        <v>44764</v>
      </c>
      <c r="C3132" s="12" t="s">
        <v>7306</v>
      </c>
      <c r="D3132" s="12" t="s">
        <v>185</v>
      </c>
      <c r="E3132" s="12" t="s">
        <v>7307</v>
      </c>
      <c r="F3132" s="10">
        <v>2692955</v>
      </c>
      <c r="G3132" s="10">
        <v>215436</v>
      </c>
      <c r="H3132" s="12" t="s">
        <v>697</v>
      </c>
      <c r="I3132" s="12" t="s">
        <v>423</v>
      </c>
      <c r="J3132" s="5" t="s">
        <v>163</v>
      </c>
      <c r="L3132" s="3">
        <f t="shared" si="48"/>
        <v>2908391</v>
      </c>
    </row>
    <row r="3133" spans="2:12" hidden="1" outlineLevel="1" x14ac:dyDescent="0.25">
      <c r="B3133" s="2">
        <v>44764</v>
      </c>
      <c r="C3133" s="12" t="s">
        <v>7308</v>
      </c>
      <c r="D3133" s="12" t="s">
        <v>185</v>
      </c>
      <c r="E3133" s="12" t="s">
        <v>7309</v>
      </c>
      <c r="F3133" s="10">
        <v>1536040</v>
      </c>
      <c r="G3133" s="10">
        <v>122883</v>
      </c>
      <c r="H3133" s="12" t="s">
        <v>697</v>
      </c>
      <c r="I3133" s="12" t="s">
        <v>423</v>
      </c>
      <c r="J3133" s="5" t="s">
        <v>163</v>
      </c>
      <c r="L3133" s="3">
        <f t="shared" si="48"/>
        <v>1658923</v>
      </c>
    </row>
    <row r="3134" spans="2:12" hidden="1" outlineLevel="1" x14ac:dyDescent="0.25">
      <c r="B3134" s="2">
        <v>44764</v>
      </c>
      <c r="C3134" s="12" t="s">
        <v>7310</v>
      </c>
      <c r="D3134" s="12" t="s">
        <v>185</v>
      </c>
      <c r="E3134" s="12" t="s">
        <v>7311</v>
      </c>
      <c r="F3134" s="10">
        <v>994225</v>
      </c>
      <c r="G3134" s="10">
        <v>79538</v>
      </c>
      <c r="H3134" s="12" t="s">
        <v>697</v>
      </c>
      <c r="I3134" s="12" t="s">
        <v>423</v>
      </c>
      <c r="J3134" s="5" t="s">
        <v>163</v>
      </c>
      <c r="L3134" s="3">
        <f t="shared" si="48"/>
        <v>1073763</v>
      </c>
    </row>
    <row r="3135" spans="2:12" hidden="1" outlineLevel="1" x14ac:dyDescent="0.25">
      <c r="B3135" s="2">
        <v>44764</v>
      </c>
      <c r="C3135" s="12" t="s">
        <v>7312</v>
      </c>
      <c r="D3135" s="12" t="s">
        <v>185</v>
      </c>
      <c r="E3135" s="12" t="s">
        <v>7313</v>
      </c>
      <c r="F3135" s="10">
        <v>1628720</v>
      </c>
      <c r="G3135" s="10">
        <v>130298</v>
      </c>
      <c r="H3135" s="12" t="s">
        <v>697</v>
      </c>
      <c r="I3135" s="12" t="s">
        <v>423</v>
      </c>
      <c r="J3135" s="5" t="s">
        <v>163</v>
      </c>
      <c r="L3135" s="3">
        <f t="shared" si="48"/>
        <v>1759018</v>
      </c>
    </row>
    <row r="3136" spans="2:12" hidden="1" outlineLevel="1" x14ac:dyDescent="0.25">
      <c r="B3136" s="2">
        <v>44764</v>
      </c>
      <c r="C3136" s="12" t="s">
        <v>7314</v>
      </c>
      <c r="D3136" s="12" t="s">
        <v>185</v>
      </c>
      <c r="E3136" s="12" t="s">
        <v>7315</v>
      </c>
      <c r="F3136" s="10">
        <v>3115761</v>
      </c>
      <c r="G3136" s="10">
        <v>249261</v>
      </c>
      <c r="H3136" s="12" t="s">
        <v>697</v>
      </c>
      <c r="I3136" s="12" t="s">
        <v>423</v>
      </c>
      <c r="J3136" s="5" t="s">
        <v>163</v>
      </c>
      <c r="L3136" s="3">
        <f t="shared" si="48"/>
        <v>3365022</v>
      </c>
    </row>
    <row r="3137" spans="2:12" hidden="1" outlineLevel="1" x14ac:dyDescent="0.25">
      <c r="B3137" s="2">
        <v>44764</v>
      </c>
      <c r="C3137" s="12" t="s">
        <v>7316</v>
      </c>
      <c r="D3137" s="12" t="s">
        <v>185</v>
      </c>
      <c r="E3137" s="12" t="s">
        <v>7317</v>
      </c>
      <c r="F3137" s="10">
        <v>1844890</v>
      </c>
      <c r="G3137" s="10">
        <v>147591</v>
      </c>
      <c r="H3137" s="12" t="s">
        <v>697</v>
      </c>
      <c r="I3137" s="12" t="s">
        <v>423</v>
      </c>
      <c r="J3137" s="5" t="s">
        <v>163</v>
      </c>
      <c r="L3137" s="3">
        <f t="shared" si="48"/>
        <v>1992481</v>
      </c>
    </row>
    <row r="3138" spans="2:12" hidden="1" outlineLevel="1" x14ac:dyDescent="0.25">
      <c r="B3138" s="2">
        <v>44764</v>
      </c>
      <c r="C3138" s="12" t="s">
        <v>7318</v>
      </c>
      <c r="D3138" s="12" t="s">
        <v>185</v>
      </c>
      <c r="E3138" s="12" t="s">
        <v>7319</v>
      </c>
      <c r="F3138" s="10">
        <v>1846713</v>
      </c>
      <c r="G3138" s="10">
        <v>147737</v>
      </c>
      <c r="H3138" s="12" t="s">
        <v>697</v>
      </c>
      <c r="I3138" s="12" t="s">
        <v>423</v>
      </c>
      <c r="J3138" s="5" t="s">
        <v>163</v>
      </c>
      <c r="L3138" s="3">
        <f t="shared" si="48"/>
        <v>1994450</v>
      </c>
    </row>
    <row r="3139" spans="2:12" hidden="1" outlineLevel="1" x14ac:dyDescent="0.25">
      <c r="B3139" s="2">
        <v>44764</v>
      </c>
      <c r="C3139" s="12" t="s">
        <v>7320</v>
      </c>
      <c r="D3139" s="12" t="s">
        <v>185</v>
      </c>
      <c r="E3139" s="12" t="s">
        <v>7321</v>
      </c>
      <c r="F3139" s="10">
        <v>1374561</v>
      </c>
      <c r="G3139" s="10">
        <v>109965</v>
      </c>
      <c r="H3139" s="12" t="s">
        <v>697</v>
      </c>
      <c r="I3139" s="12" t="s">
        <v>423</v>
      </c>
      <c r="J3139" s="5" t="s">
        <v>163</v>
      </c>
      <c r="L3139" s="3">
        <f t="shared" si="48"/>
        <v>1484526</v>
      </c>
    </row>
    <row r="3140" spans="2:12" hidden="1" outlineLevel="1" x14ac:dyDescent="0.25">
      <c r="B3140" s="2">
        <v>44764</v>
      </c>
      <c r="C3140" s="12" t="s">
        <v>7322</v>
      </c>
      <c r="D3140" s="12" t="s">
        <v>185</v>
      </c>
      <c r="E3140" s="12" t="s">
        <v>7323</v>
      </c>
      <c r="F3140" s="10">
        <v>1599729</v>
      </c>
      <c r="G3140" s="10">
        <v>127978</v>
      </c>
      <c r="H3140" s="12" t="s">
        <v>697</v>
      </c>
      <c r="I3140" s="12" t="s">
        <v>423</v>
      </c>
      <c r="J3140" s="5" t="s">
        <v>163</v>
      </c>
      <c r="L3140" s="3">
        <f t="shared" si="48"/>
        <v>1727707</v>
      </c>
    </row>
    <row r="3141" spans="2:12" hidden="1" outlineLevel="1" x14ac:dyDescent="0.25">
      <c r="B3141" s="2">
        <v>44764</v>
      </c>
      <c r="C3141" s="12" t="s">
        <v>7324</v>
      </c>
      <c r="D3141" s="12" t="s">
        <v>185</v>
      </c>
      <c r="E3141" s="12" t="s">
        <v>7325</v>
      </c>
      <c r="F3141" s="10">
        <v>3927970</v>
      </c>
      <c r="G3141" s="10">
        <v>314238</v>
      </c>
      <c r="H3141" s="12" t="s">
        <v>697</v>
      </c>
      <c r="I3141" s="12" t="s">
        <v>423</v>
      </c>
      <c r="J3141" s="5" t="s">
        <v>163</v>
      </c>
      <c r="L3141" s="3">
        <f t="shared" si="48"/>
        <v>4242208</v>
      </c>
    </row>
    <row r="3142" spans="2:12" hidden="1" outlineLevel="1" x14ac:dyDescent="0.25">
      <c r="B3142" s="2">
        <v>44764</v>
      </c>
      <c r="C3142" s="12" t="s">
        <v>7326</v>
      </c>
      <c r="D3142" s="12" t="s">
        <v>185</v>
      </c>
      <c r="E3142" s="12" t="s">
        <v>7327</v>
      </c>
      <c r="F3142" s="10">
        <v>2740865</v>
      </c>
      <c r="G3142" s="10">
        <v>219269</v>
      </c>
      <c r="H3142" s="12" t="s">
        <v>697</v>
      </c>
      <c r="I3142" s="12" t="s">
        <v>423</v>
      </c>
      <c r="J3142" s="5" t="s">
        <v>163</v>
      </c>
      <c r="L3142" s="3">
        <f t="shared" ref="L3142:L3205" si="49">G3142+F3142</f>
        <v>2960134</v>
      </c>
    </row>
    <row r="3143" spans="2:12" hidden="1" outlineLevel="1" x14ac:dyDescent="0.25">
      <c r="B3143" s="2">
        <v>44764</v>
      </c>
      <c r="C3143" s="12" t="s">
        <v>7328</v>
      </c>
      <c r="D3143" s="12" t="s">
        <v>185</v>
      </c>
      <c r="E3143" s="12" t="s">
        <v>7329</v>
      </c>
      <c r="F3143" s="10">
        <v>1665870</v>
      </c>
      <c r="G3143" s="10">
        <v>133270</v>
      </c>
      <c r="H3143" s="12" t="s">
        <v>697</v>
      </c>
      <c r="I3143" s="12" t="s">
        <v>423</v>
      </c>
      <c r="J3143" s="5" t="s">
        <v>163</v>
      </c>
      <c r="L3143" s="3">
        <f t="shared" si="49"/>
        <v>1799140</v>
      </c>
    </row>
    <row r="3144" spans="2:12" hidden="1" outlineLevel="1" x14ac:dyDescent="0.25">
      <c r="B3144" s="2">
        <v>44764</v>
      </c>
      <c r="C3144" s="12" t="s">
        <v>7330</v>
      </c>
      <c r="D3144" s="12" t="s">
        <v>185</v>
      </c>
      <c r="E3144" s="12" t="s">
        <v>7331</v>
      </c>
      <c r="F3144" s="10">
        <v>2107360</v>
      </c>
      <c r="G3144" s="10">
        <v>168589</v>
      </c>
      <c r="H3144" s="12" t="s">
        <v>697</v>
      </c>
      <c r="I3144" s="12" t="s">
        <v>423</v>
      </c>
      <c r="J3144" s="5" t="s">
        <v>163</v>
      </c>
      <c r="L3144" s="3">
        <f t="shared" si="49"/>
        <v>2275949</v>
      </c>
    </row>
    <row r="3145" spans="2:12" hidden="1" outlineLevel="1" x14ac:dyDescent="0.25">
      <c r="B3145" s="2">
        <v>44764</v>
      </c>
      <c r="C3145" s="12" t="s">
        <v>7332</v>
      </c>
      <c r="D3145" s="12" t="s">
        <v>185</v>
      </c>
      <c r="E3145" s="12" t="s">
        <v>7333</v>
      </c>
      <c r="F3145" s="10">
        <v>737800</v>
      </c>
      <c r="G3145" s="10">
        <v>59024</v>
      </c>
      <c r="H3145" s="12" t="s">
        <v>697</v>
      </c>
      <c r="I3145" s="12" t="s">
        <v>423</v>
      </c>
      <c r="J3145" s="5" t="s">
        <v>163</v>
      </c>
      <c r="L3145" s="3">
        <f t="shared" si="49"/>
        <v>796824</v>
      </c>
    </row>
    <row r="3146" spans="2:12" hidden="1" outlineLevel="1" x14ac:dyDescent="0.25">
      <c r="B3146" s="2">
        <v>44764</v>
      </c>
      <c r="C3146" s="12" t="s">
        <v>7334</v>
      </c>
      <c r="D3146" s="12" t="s">
        <v>185</v>
      </c>
      <c r="E3146" s="12" t="s">
        <v>7335</v>
      </c>
      <c r="F3146" s="10">
        <v>1844890</v>
      </c>
      <c r="G3146" s="10">
        <v>147591</v>
      </c>
      <c r="H3146" s="12" t="s">
        <v>697</v>
      </c>
      <c r="I3146" s="12" t="s">
        <v>423</v>
      </c>
      <c r="J3146" s="5" t="s">
        <v>163</v>
      </c>
      <c r="L3146" s="3">
        <f t="shared" si="49"/>
        <v>1992481</v>
      </c>
    </row>
    <row r="3147" spans="2:12" hidden="1" outlineLevel="1" x14ac:dyDescent="0.25">
      <c r="B3147" s="2">
        <v>44764</v>
      </c>
      <c r="C3147" s="12" t="s">
        <v>7336</v>
      </c>
      <c r="D3147" s="12" t="s">
        <v>185</v>
      </c>
      <c r="E3147" s="12" t="s">
        <v>7337</v>
      </c>
      <c r="F3147" s="10">
        <v>1844890</v>
      </c>
      <c r="G3147" s="10">
        <v>147591</v>
      </c>
      <c r="H3147" s="12" t="s">
        <v>697</v>
      </c>
      <c r="I3147" s="12" t="s">
        <v>423</v>
      </c>
      <c r="J3147" s="5" t="s">
        <v>163</v>
      </c>
      <c r="L3147" s="3">
        <f t="shared" si="49"/>
        <v>1992481</v>
      </c>
    </row>
    <row r="3148" spans="2:12" hidden="1" outlineLevel="1" x14ac:dyDescent="0.25">
      <c r="B3148" s="2">
        <v>44764</v>
      </c>
      <c r="C3148" s="12" t="s">
        <v>7338</v>
      </c>
      <c r="D3148" s="12" t="s">
        <v>185</v>
      </c>
      <c r="E3148" s="12" t="s">
        <v>7339</v>
      </c>
      <c r="F3148" s="10">
        <v>1562507</v>
      </c>
      <c r="G3148" s="10">
        <v>125001</v>
      </c>
      <c r="H3148" s="12" t="s">
        <v>697</v>
      </c>
      <c r="I3148" s="12" t="s">
        <v>423</v>
      </c>
      <c r="J3148" s="5" t="s">
        <v>163</v>
      </c>
      <c r="L3148" s="3">
        <f t="shared" si="49"/>
        <v>1687508</v>
      </c>
    </row>
    <row r="3149" spans="2:12" hidden="1" outlineLevel="1" x14ac:dyDescent="0.25">
      <c r="B3149" s="2">
        <v>44764</v>
      </c>
      <c r="C3149" s="12" t="s">
        <v>7340</v>
      </c>
      <c r="D3149" s="12" t="s">
        <v>185</v>
      </c>
      <c r="E3149" s="12" t="s">
        <v>7341</v>
      </c>
      <c r="F3149" s="10">
        <v>2221160</v>
      </c>
      <c r="G3149" s="10">
        <v>177693</v>
      </c>
      <c r="H3149" s="12" t="s">
        <v>697</v>
      </c>
      <c r="I3149" s="12" t="s">
        <v>423</v>
      </c>
      <c r="J3149" s="5" t="s">
        <v>163</v>
      </c>
      <c r="L3149" s="3">
        <f t="shared" si="49"/>
        <v>2398853</v>
      </c>
    </row>
    <row r="3150" spans="2:12" hidden="1" outlineLevel="1" x14ac:dyDescent="0.25">
      <c r="B3150" s="2">
        <v>44764</v>
      </c>
      <c r="C3150" s="12" t="s">
        <v>7342</v>
      </c>
      <c r="D3150" s="12" t="s">
        <v>185</v>
      </c>
      <c r="E3150" s="12" t="s">
        <v>7343</v>
      </c>
      <c r="F3150" s="10">
        <v>2453840</v>
      </c>
      <c r="G3150" s="10">
        <v>196307</v>
      </c>
      <c r="H3150" s="12" t="s">
        <v>697</v>
      </c>
      <c r="I3150" s="12" t="s">
        <v>423</v>
      </c>
      <c r="J3150" s="5" t="s">
        <v>163</v>
      </c>
      <c r="L3150" s="3">
        <f t="shared" si="49"/>
        <v>2650147</v>
      </c>
    </row>
    <row r="3151" spans="2:12" hidden="1" outlineLevel="1" x14ac:dyDescent="0.25">
      <c r="B3151" s="2">
        <v>44764</v>
      </c>
      <c r="C3151" s="12" t="s">
        <v>7344</v>
      </c>
      <c r="D3151" s="12" t="s">
        <v>185</v>
      </c>
      <c r="E3151" s="12" t="s">
        <v>7345</v>
      </c>
      <c r="F3151" s="10">
        <v>2839225</v>
      </c>
      <c r="G3151" s="10">
        <v>227138</v>
      </c>
      <c r="H3151" s="12" t="s">
        <v>697</v>
      </c>
      <c r="I3151" s="12" t="s">
        <v>423</v>
      </c>
      <c r="J3151" s="5" t="s">
        <v>163</v>
      </c>
      <c r="L3151" s="3">
        <f t="shared" si="49"/>
        <v>3066363</v>
      </c>
    </row>
    <row r="3152" spans="2:12" hidden="1" outlineLevel="1" x14ac:dyDescent="0.25">
      <c r="B3152" s="2">
        <v>44764</v>
      </c>
      <c r="C3152" s="12" t="s">
        <v>7346</v>
      </c>
      <c r="D3152" s="12" t="s">
        <v>185</v>
      </c>
      <c r="E3152" s="12" t="s">
        <v>7347</v>
      </c>
      <c r="F3152" s="10">
        <v>2060260</v>
      </c>
      <c r="G3152" s="10">
        <v>164821</v>
      </c>
      <c r="H3152" s="12" t="s">
        <v>697</v>
      </c>
      <c r="I3152" s="12" t="s">
        <v>423</v>
      </c>
      <c r="J3152" s="5" t="s">
        <v>163</v>
      </c>
      <c r="L3152" s="3">
        <f t="shared" si="49"/>
        <v>2225081</v>
      </c>
    </row>
    <row r="3153" spans="2:12" hidden="1" outlineLevel="1" x14ac:dyDescent="0.25">
      <c r="B3153" s="2">
        <v>44764</v>
      </c>
      <c r="C3153" s="12" t="s">
        <v>7348</v>
      </c>
      <c r="D3153" s="12" t="s">
        <v>185</v>
      </c>
      <c r="E3153" s="12" t="s">
        <v>7349</v>
      </c>
      <c r="F3153" s="10">
        <v>1144561</v>
      </c>
      <c r="G3153" s="10">
        <v>91565</v>
      </c>
      <c r="H3153" s="12" t="s">
        <v>697</v>
      </c>
      <c r="I3153" s="12" t="s">
        <v>423</v>
      </c>
      <c r="J3153" s="5" t="s">
        <v>163</v>
      </c>
      <c r="L3153" s="3">
        <f t="shared" si="49"/>
        <v>1236126</v>
      </c>
    </row>
    <row r="3154" spans="2:12" hidden="1" outlineLevel="1" x14ac:dyDescent="0.25">
      <c r="B3154" s="2">
        <v>44764</v>
      </c>
      <c r="C3154" s="12" t="s">
        <v>7350</v>
      </c>
      <c r="D3154" s="12" t="s">
        <v>185</v>
      </c>
      <c r="E3154" s="12" t="s">
        <v>7351</v>
      </c>
      <c r="F3154" s="10">
        <v>367155</v>
      </c>
      <c r="G3154" s="10">
        <v>29372</v>
      </c>
      <c r="H3154" s="12" t="s">
        <v>697</v>
      </c>
      <c r="I3154" s="12" t="s">
        <v>423</v>
      </c>
      <c r="J3154" s="5" t="s">
        <v>163</v>
      </c>
      <c r="L3154" s="3">
        <f t="shared" si="49"/>
        <v>396527</v>
      </c>
    </row>
    <row r="3155" spans="2:12" hidden="1" outlineLevel="1" x14ac:dyDescent="0.25">
      <c r="B3155" s="2">
        <v>44764</v>
      </c>
      <c r="C3155" s="12" t="s">
        <v>7352</v>
      </c>
      <c r="D3155" s="12" t="s">
        <v>185</v>
      </c>
      <c r="E3155" s="12" t="s">
        <v>7353</v>
      </c>
      <c r="F3155" s="10">
        <v>2914330</v>
      </c>
      <c r="G3155" s="10">
        <v>233146</v>
      </c>
      <c r="H3155" s="12" t="s">
        <v>697</v>
      </c>
      <c r="I3155" s="12" t="s">
        <v>423</v>
      </c>
      <c r="J3155" s="5" t="s">
        <v>163</v>
      </c>
      <c r="L3155" s="3">
        <f t="shared" si="49"/>
        <v>3147476</v>
      </c>
    </row>
    <row r="3156" spans="2:12" hidden="1" outlineLevel="1" x14ac:dyDescent="0.25">
      <c r="B3156" s="2">
        <v>44764</v>
      </c>
      <c r="C3156" s="12" t="s">
        <v>7354</v>
      </c>
      <c r="D3156" s="12" t="s">
        <v>185</v>
      </c>
      <c r="E3156" s="12" t="s">
        <v>7355</v>
      </c>
      <c r="F3156" s="10">
        <v>555290</v>
      </c>
      <c r="G3156" s="10">
        <v>44423</v>
      </c>
      <c r="H3156" s="12" t="s">
        <v>697</v>
      </c>
      <c r="I3156" s="12" t="s">
        <v>423</v>
      </c>
      <c r="J3156" s="5" t="s">
        <v>163</v>
      </c>
      <c r="L3156" s="3">
        <f t="shared" si="49"/>
        <v>599713</v>
      </c>
    </row>
    <row r="3157" spans="2:12" hidden="1" outlineLevel="1" x14ac:dyDescent="0.25">
      <c r="B3157" s="2">
        <v>44764</v>
      </c>
      <c r="C3157" s="12" t="s">
        <v>7356</v>
      </c>
      <c r="D3157" s="12" t="s">
        <v>185</v>
      </c>
      <c r="E3157" s="12" t="s">
        <v>7357</v>
      </c>
      <c r="F3157" s="10">
        <v>848065</v>
      </c>
      <c r="G3157" s="10">
        <v>67845</v>
      </c>
      <c r="H3157" s="12" t="s">
        <v>697</v>
      </c>
      <c r="I3157" s="12" t="s">
        <v>423</v>
      </c>
      <c r="J3157" s="5" t="s">
        <v>163</v>
      </c>
      <c r="L3157" s="3">
        <f t="shared" si="49"/>
        <v>915910</v>
      </c>
    </row>
    <row r="3158" spans="2:12" hidden="1" outlineLevel="1" x14ac:dyDescent="0.25">
      <c r="B3158" s="2">
        <v>44764</v>
      </c>
      <c r="C3158" s="12" t="s">
        <v>7358</v>
      </c>
      <c r="D3158" s="12" t="s">
        <v>185</v>
      </c>
      <c r="E3158" s="12" t="s">
        <v>7359</v>
      </c>
      <c r="F3158" s="10">
        <v>555290</v>
      </c>
      <c r="G3158" s="10">
        <v>44423</v>
      </c>
      <c r="H3158" s="12" t="s">
        <v>697</v>
      </c>
      <c r="I3158" s="12" t="s">
        <v>423</v>
      </c>
      <c r="J3158" s="5" t="s">
        <v>163</v>
      </c>
      <c r="L3158" s="3">
        <f t="shared" si="49"/>
        <v>599713</v>
      </c>
    </row>
    <row r="3159" spans="2:12" hidden="1" outlineLevel="1" x14ac:dyDescent="0.25">
      <c r="B3159" s="2">
        <v>44764</v>
      </c>
      <c r="C3159" s="12" t="s">
        <v>7360</v>
      </c>
      <c r="D3159" s="12" t="s">
        <v>185</v>
      </c>
      <c r="E3159" s="12" t="s">
        <v>7361</v>
      </c>
      <c r="F3159" s="10">
        <v>2588315</v>
      </c>
      <c r="G3159" s="10">
        <v>207065</v>
      </c>
      <c r="H3159" s="12" t="s">
        <v>697</v>
      </c>
      <c r="I3159" s="12" t="s">
        <v>423</v>
      </c>
      <c r="J3159" s="5" t="s">
        <v>163</v>
      </c>
      <c r="L3159" s="3">
        <f t="shared" si="49"/>
        <v>2795380</v>
      </c>
    </row>
    <row r="3160" spans="2:12" hidden="1" outlineLevel="1" x14ac:dyDescent="0.25">
      <c r="B3160" s="2">
        <v>44764</v>
      </c>
      <c r="C3160" s="12" t="s">
        <v>7362</v>
      </c>
      <c r="D3160" s="12" t="s">
        <v>185</v>
      </c>
      <c r="E3160" s="12" t="s">
        <v>7363</v>
      </c>
      <c r="F3160" s="10">
        <v>2403670</v>
      </c>
      <c r="G3160" s="10">
        <v>192294</v>
      </c>
      <c r="H3160" s="12" t="s">
        <v>697</v>
      </c>
      <c r="I3160" s="12" t="s">
        <v>423</v>
      </c>
      <c r="J3160" s="5" t="s">
        <v>163</v>
      </c>
      <c r="L3160" s="3">
        <f t="shared" si="49"/>
        <v>2595964</v>
      </c>
    </row>
    <row r="3161" spans="2:12" hidden="1" outlineLevel="1" x14ac:dyDescent="0.25">
      <c r="B3161" s="2">
        <v>44764</v>
      </c>
      <c r="C3161" s="12" t="s">
        <v>7364</v>
      </c>
      <c r="D3161" s="12" t="s">
        <v>185</v>
      </c>
      <c r="E3161" s="12" t="s">
        <v>7365</v>
      </c>
      <c r="F3161" s="10">
        <v>1110580</v>
      </c>
      <c r="G3161" s="10">
        <v>88846</v>
      </c>
      <c r="H3161" s="12" t="s">
        <v>697</v>
      </c>
      <c r="I3161" s="12" t="s">
        <v>423</v>
      </c>
      <c r="J3161" s="5" t="s">
        <v>163</v>
      </c>
      <c r="L3161" s="3">
        <f t="shared" si="49"/>
        <v>1199426</v>
      </c>
    </row>
    <row r="3162" spans="2:12" hidden="1" outlineLevel="1" x14ac:dyDescent="0.25">
      <c r="B3162" s="2">
        <v>44764</v>
      </c>
      <c r="C3162" s="12" t="s">
        <v>7366</v>
      </c>
      <c r="D3162" s="12" t="s">
        <v>185</v>
      </c>
      <c r="E3162" s="12" t="s">
        <v>7367</v>
      </c>
      <c r="F3162" s="10">
        <v>1072991</v>
      </c>
      <c r="G3162" s="10">
        <v>85839</v>
      </c>
      <c r="H3162" s="12" t="s">
        <v>697</v>
      </c>
      <c r="I3162" s="12" t="s">
        <v>423</v>
      </c>
      <c r="J3162" s="5" t="s">
        <v>163</v>
      </c>
      <c r="L3162" s="3">
        <f t="shared" si="49"/>
        <v>1158830</v>
      </c>
    </row>
    <row r="3163" spans="2:12" hidden="1" outlineLevel="1" x14ac:dyDescent="0.25">
      <c r="B3163" s="2">
        <v>44764</v>
      </c>
      <c r="C3163" s="12" t="s">
        <v>7368</v>
      </c>
      <c r="D3163" s="12" t="s">
        <v>185</v>
      </c>
      <c r="E3163" s="12" t="s">
        <v>7369</v>
      </c>
      <c r="F3163" s="10">
        <v>1827166</v>
      </c>
      <c r="G3163" s="10">
        <v>146173</v>
      </c>
      <c r="H3163" s="12" t="s">
        <v>697</v>
      </c>
      <c r="I3163" s="12" t="s">
        <v>423</v>
      </c>
      <c r="J3163" s="5" t="s">
        <v>163</v>
      </c>
      <c r="L3163" s="3">
        <f t="shared" si="49"/>
        <v>1973339</v>
      </c>
    </row>
    <row r="3164" spans="2:12" hidden="1" outlineLevel="1" x14ac:dyDescent="0.25">
      <c r="B3164" s="2">
        <v>44764</v>
      </c>
      <c r="C3164" s="12" t="s">
        <v>7370</v>
      </c>
      <c r="D3164" s="12" t="s">
        <v>185</v>
      </c>
      <c r="E3164" s="12" t="s">
        <v>7371</v>
      </c>
      <c r="F3164" s="10">
        <v>1920408</v>
      </c>
      <c r="G3164" s="10">
        <v>153633</v>
      </c>
      <c r="H3164" s="12" t="s">
        <v>697</v>
      </c>
      <c r="I3164" s="12" t="s">
        <v>423</v>
      </c>
      <c r="J3164" s="5" t="s">
        <v>163</v>
      </c>
      <c r="L3164" s="3">
        <f t="shared" si="49"/>
        <v>2074041</v>
      </c>
    </row>
    <row r="3165" spans="2:12" hidden="1" outlineLevel="1" x14ac:dyDescent="0.25">
      <c r="B3165" s="2">
        <v>44764</v>
      </c>
      <c r="C3165" s="12" t="s">
        <v>7372</v>
      </c>
      <c r="D3165" s="12" t="s">
        <v>185</v>
      </c>
      <c r="E3165" s="12" t="s">
        <v>7373</v>
      </c>
      <c r="F3165" s="10">
        <v>2331735</v>
      </c>
      <c r="G3165" s="10">
        <v>186539</v>
      </c>
      <c r="H3165" s="12" t="s">
        <v>697</v>
      </c>
      <c r="I3165" s="12" t="s">
        <v>423</v>
      </c>
      <c r="J3165" s="5" t="s">
        <v>163</v>
      </c>
      <c r="L3165" s="3">
        <f t="shared" si="49"/>
        <v>2518274</v>
      </c>
    </row>
    <row r="3166" spans="2:12" hidden="1" outlineLevel="1" x14ac:dyDescent="0.25">
      <c r="B3166" s="2">
        <v>44764</v>
      </c>
      <c r="C3166" s="12" t="s">
        <v>7374</v>
      </c>
      <c r="D3166" s="12" t="s">
        <v>185</v>
      </c>
      <c r="E3166" s="12" t="s">
        <v>7375</v>
      </c>
      <c r="F3166" s="10">
        <v>1678510</v>
      </c>
      <c r="G3166" s="10">
        <v>134281</v>
      </c>
      <c r="H3166" s="12" t="s">
        <v>697</v>
      </c>
      <c r="I3166" s="12" t="s">
        <v>423</v>
      </c>
      <c r="J3166" s="5" t="s">
        <v>163</v>
      </c>
      <c r="L3166" s="3">
        <f t="shared" si="49"/>
        <v>1812791</v>
      </c>
    </row>
    <row r="3167" spans="2:12" hidden="1" outlineLevel="1" x14ac:dyDescent="0.25">
      <c r="B3167" s="2">
        <v>44764</v>
      </c>
      <c r="C3167" s="12" t="s">
        <v>7376</v>
      </c>
      <c r="D3167" s="12" t="s">
        <v>185</v>
      </c>
      <c r="E3167" s="12" t="s">
        <v>7377</v>
      </c>
      <c r="F3167" s="10">
        <v>512366</v>
      </c>
      <c r="G3167" s="10">
        <v>40989</v>
      </c>
      <c r="H3167" s="12" t="s">
        <v>697</v>
      </c>
      <c r="I3167" s="12" t="s">
        <v>423</v>
      </c>
      <c r="J3167" s="5" t="s">
        <v>163</v>
      </c>
      <c r="L3167" s="3">
        <f t="shared" si="49"/>
        <v>553355</v>
      </c>
    </row>
    <row r="3168" spans="2:12" hidden="1" outlineLevel="1" x14ac:dyDescent="0.25">
      <c r="B3168" s="2">
        <v>44764</v>
      </c>
      <c r="C3168" s="12" t="s">
        <v>7378</v>
      </c>
      <c r="D3168" s="12" t="s">
        <v>185</v>
      </c>
      <c r="E3168" s="12" t="s">
        <v>7379</v>
      </c>
      <c r="F3168" s="10">
        <v>3880895</v>
      </c>
      <c r="G3168" s="10">
        <v>310472</v>
      </c>
      <c r="H3168" s="12" t="s">
        <v>697</v>
      </c>
      <c r="I3168" s="12" t="s">
        <v>423</v>
      </c>
      <c r="J3168" s="5" t="s">
        <v>163</v>
      </c>
      <c r="L3168" s="3">
        <f t="shared" si="49"/>
        <v>4191367</v>
      </c>
    </row>
    <row r="3169" spans="2:12" hidden="1" outlineLevel="1" x14ac:dyDescent="0.25">
      <c r="B3169" s="2">
        <v>44764</v>
      </c>
      <c r="C3169" s="12" t="s">
        <v>7380</v>
      </c>
      <c r="D3169" s="12" t="s">
        <v>185</v>
      </c>
      <c r="E3169" s="12" t="s">
        <v>7381</v>
      </c>
      <c r="F3169" s="10">
        <v>367155</v>
      </c>
      <c r="G3169" s="10">
        <v>29372</v>
      </c>
      <c r="H3169" s="12" t="s">
        <v>697</v>
      </c>
      <c r="I3169" s="12" t="s">
        <v>423</v>
      </c>
      <c r="J3169" s="5" t="s">
        <v>163</v>
      </c>
      <c r="L3169" s="3">
        <f t="shared" si="49"/>
        <v>396527</v>
      </c>
    </row>
    <row r="3170" spans="2:12" hidden="1" outlineLevel="1" x14ac:dyDescent="0.25">
      <c r="B3170" s="2">
        <v>44764</v>
      </c>
      <c r="C3170" s="12" t="s">
        <v>7382</v>
      </c>
      <c r="D3170" s="12" t="s">
        <v>185</v>
      </c>
      <c r="E3170" s="12" t="s">
        <v>7383</v>
      </c>
      <c r="F3170" s="10">
        <v>1665870</v>
      </c>
      <c r="G3170" s="10">
        <v>133270</v>
      </c>
      <c r="H3170" s="12" t="s">
        <v>697</v>
      </c>
      <c r="I3170" s="12" t="s">
        <v>423</v>
      </c>
      <c r="J3170" s="5" t="s">
        <v>163</v>
      </c>
      <c r="L3170" s="3">
        <f t="shared" si="49"/>
        <v>1799140</v>
      </c>
    </row>
    <row r="3171" spans="2:12" hidden="1" outlineLevel="1" x14ac:dyDescent="0.25">
      <c r="B3171" s="2">
        <v>44764</v>
      </c>
      <c r="C3171" s="12" t="s">
        <v>7384</v>
      </c>
      <c r="D3171" s="12" t="s">
        <v>185</v>
      </c>
      <c r="E3171" s="12" t="s">
        <v>7385</v>
      </c>
      <c r="F3171" s="10">
        <v>734310</v>
      </c>
      <c r="G3171" s="10">
        <v>58745</v>
      </c>
      <c r="H3171" s="12" t="s">
        <v>697</v>
      </c>
      <c r="I3171" s="12" t="s">
        <v>423</v>
      </c>
      <c r="J3171" s="5" t="s">
        <v>163</v>
      </c>
      <c r="L3171" s="3">
        <f t="shared" si="49"/>
        <v>793055</v>
      </c>
    </row>
    <row r="3172" spans="2:12" hidden="1" outlineLevel="1" x14ac:dyDescent="0.25">
      <c r="B3172" s="2">
        <v>44764</v>
      </c>
      <c r="C3172" s="12" t="s">
        <v>7386</v>
      </c>
      <c r="D3172" s="12" t="s">
        <v>185</v>
      </c>
      <c r="E3172" s="12" t="s">
        <v>7387</v>
      </c>
      <c r="F3172" s="10">
        <v>2125870</v>
      </c>
      <c r="G3172" s="10">
        <v>170070</v>
      </c>
      <c r="H3172" s="12" t="s">
        <v>697</v>
      </c>
      <c r="I3172" s="12" t="s">
        <v>423</v>
      </c>
      <c r="J3172" s="5" t="s">
        <v>163</v>
      </c>
      <c r="L3172" s="3">
        <f t="shared" si="49"/>
        <v>2295940</v>
      </c>
    </row>
    <row r="3173" spans="2:12" hidden="1" outlineLevel="1" x14ac:dyDescent="0.25">
      <c r="B3173" s="2">
        <v>44764</v>
      </c>
      <c r="C3173" s="12" t="s">
        <v>7388</v>
      </c>
      <c r="D3173" s="12" t="s">
        <v>185</v>
      </c>
      <c r="E3173" s="12" t="s">
        <v>7389</v>
      </c>
      <c r="F3173" s="10">
        <v>1956180</v>
      </c>
      <c r="G3173" s="10">
        <v>156494</v>
      </c>
      <c r="H3173" s="12" t="s">
        <v>697</v>
      </c>
      <c r="I3173" s="12" t="s">
        <v>423</v>
      </c>
      <c r="J3173" s="5" t="s">
        <v>163</v>
      </c>
      <c r="L3173" s="3">
        <f t="shared" si="49"/>
        <v>2112674</v>
      </c>
    </row>
    <row r="3174" spans="2:12" hidden="1" outlineLevel="1" x14ac:dyDescent="0.25">
      <c r="B3174" s="2">
        <v>44764</v>
      </c>
      <c r="C3174" s="12" t="s">
        <v>7390</v>
      </c>
      <c r="D3174" s="12" t="s">
        <v>185</v>
      </c>
      <c r="E3174" s="12" t="s">
        <v>7391</v>
      </c>
      <c r="F3174" s="10">
        <v>980750</v>
      </c>
      <c r="G3174" s="10">
        <v>78460</v>
      </c>
      <c r="H3174" s="12" t="s">
        <v>697</v>
      </c>
      <c r="I3174" s="12" t="s">
        <v>423</v>
      </c>
      <c r="J3174" s="5" t="s">
        <v>163</v>
      </c>
      <c r="L3174" s="3">
        <f t="shared" si="49"/>
        <v>1059210</v>
      </c>
    </row>
    <row r="3175" spans="2:12" hidden="1" outlineLevel="1" x14ac:dyDescent="0.25">
      <c r="B3175" s="2">
        <v>44764</v>
      </c>
      <c r="C3175" s="12" t="s">
        <v>7392</v>
      </c>
      <c r="D3175" s="12" t="s">
        <v>185</v>
      </c>
      <c r="E3175" s="12" t="s">
        <v>7393</v>
      </c>
      <c r="F3175" s="10">
        <v>501820</v>
      </c>
      <c r="G3175" s="10">
        <v>40146</v>
      </c>
      <c r="H3175" s="12" t="s">
        <v>697</v>
      </c>
      <c r="I3175" s="12" t="s">
        <v>423</v>
      </c>
      <c r="J3175" s="5" t="s">
        <v>163</v>
      </c>
      <c r="L3175" s="3">
        <f t="shared" si="49"/>
        <v>541966</v>
      </c>
    </row>
    <row r="3176" spans="2:12" hidden="1" outlineLevel="1" x14ac:dyDescent="0.25">
      <c r="B3176" s="2">
        <v>44764</v>
      </c>
      <c r="C3176" s="12" t="s">
        <v>7394</v>
      </c>
      <c r="D3176" s="12" t="s">
        <v>185</v>
      </c>
      <c r="E3176" s="12" t="s">
        <v>7395</v>
      </c>
      <c r="F3176" s="10">
        <v>1238645</v>
      </c>
      <c r="G3176" s="10">
        <v>99092</v>
      </c>
      <c r="H3176" s="12" t="s">
        <v>697</v>
      </c>
      <c r="I3176" s="12" t="s">
        <v>423</v>
      </c>
      <c r="J3176" s="5" t="s">
        <v>163</v>
      </c>
      <c r="L3176" s="3">
        <f t="shared" si="49"/>
        <v>1337737</v>
      </c>
    </row>
    <row r="3177" spans="2:12" hidden="1" outlineLevel="1" x14ac:dyDescent="0.25">
      <c r="B3177" s="2">
        <v>44764</v>
      </c>
      <c r="C3177" s="12" t="s">
        <v>7396</v>
      </c>
      <c r="D3177" s="12" t="s">
        <v>185</v>
      </c>
      <c r="E3177" s="12" t="s">
        <v>7397</v>
      </c>
      <c r="F3177" s="10">
        <v>445500</v>
      </c>
      <c r="G3177" s="10">
        <v>35640</v>
      </c>
      <c r="H3177" s="12" t="s">
        <v>697</v>
      </c>
      <c r="I3177" s="12" t="s">
        <v>423</v>
      </c>
      <c r="J3177" s="5" t="s">
        <v>163</v>
      </c>
      <c r="L3177" s="3">
        <f t="shared" si="49"/>
        <v>481140</v>
      </c>
    </row>
    <row r="3178" spans="2:12" hidden="1" outlineLevel="1" x14ac:dyDescent="0.25">
      <c r="B3178" s="2">
        <v>44764</v>
      </c>
      <c r="C3178" s="12" t="s">
        <v>7398</v>
      </c>
      <c r="D3178" s="12" t="s">
        <v>185</v>
      </c>
      <c r="E3178" s="12" t="s">
        <v>7399</v>
      </c>
      <c r="F3178" s="10">
        <v>1594790</v>
      </c>
      <c r="G3178" s="10">
        <v>127583</v>
      </c>
      <c r="H3178" s="12" t="s">
        <v>697</v>
      </c>
      <c r="I3178" s="12" t="s">
        <v>423</v>
      </c>
      <c r="J3178" s="5" t="s">
        <v>163</v>
      </c>
      <c r="L3178" s="3">
        <f t="shared" si="49"/>
        <v>1722373</v>
      </c>
    </row>
    <row r="3179" spans="2:12" hidden="1" outlineLevel="1" x14ac:dyDescent="0.25">
      <c r="B3179" s="2">
        <v>44764</v>
      </c>
      <c r="C3179" s="12" t="s">
        <v>7400</v>
      </c>
      <c r="D3179" s="12" t="s">
        <v>185</v>
      </c>
      <c r="E3179" s="12" t="s">
        <v>7401</v>
      </c>
      <c r="F3179" s="10">
        <v>922445</v>
      </c>
      <c r="G3179" s="10">
        <v>73796</v>
      </c>
      <c r="H3179" s="12" t="s">
        <v>697</v>
      </c>
      <c r="I3179" s="12" t="s">
        <v>423</v>
      </c>
      <c r="J3179" s="5" t="s">
        <v>163</v>
      </c>
      <c r="L3179" s="3">
        <f t="shared" si="49"/>
        <v>996241</v>
      </c>
    </row>
    <row r="3180" spans="2:12" hidden="1" outlineLevel="1" x14ac:dyDescent="0.25">
      <c r="B3180" s="2">
        <v>44764</v>
      </c>
      <c r="C3180" s="12" t="s">
        <v>7402</v>
      </c>
      <c r="D3180" s="12" t="s">
        <v>185</v>
      </c>
      <c r="E3180" s="12" t="s">
        <v>7403</v>
      </c>
      <c r="F3180" s="10">
        <v>1499491</v>
      </c>
      <c r="G3180" s="10">
        <v>119959</v>
      </c>
      <c r="H3180" s="12" t="s">
        <v>697</v>
      </c>
      <c r="I3180" s="12" t="s">
        <v>423</v>
      </c>
      <c r="J3180" s="5" t="s">
        <v>163</v>
      </c>
      <c r="L3180" s="3">
        <f t="shared" si="49"/>
        <v>1619450</v>
      </c>
    </row>
    <row r="3181" spans="2:12" hidden="1" outlineLevel="1" x14ac:dyDescent="0.25">
      <c r="B3181" s="2">
        <v>44764</v>
      </c>
      <c r="C3181" s="12" t="s">
        <v>7404</v>
      </c>
      <c r="D3181" s="12" t="s">
        <v>185</v>
      </c>
      <c r="E3181" s="12" t="s">
        <v>7405</v>
      </c>
      <c r="F3181" s="10">
        <v>1679300</v>
      </c>
      <c r="G3181" s="10">
        <v>134344</v>
      </c>
      <c r="H3181" s="12" t="s">
        <v>697</v>
      </c>
      <c r="I3181" s="12" t="s">
        <v>423</v>
      </c>
      <c r="J3181" s="5" t="s">
        <v>163</v>
      </c>
      <c r="L3181" s="3">
        <f t="shared" si="49"/>
        <v>1813644</v>
      </c>
    </row>
    <row r="3182" spans="2:12" hidden="1" outlineLevel="1" x14ac:dyDescent="0.25">
      <c r="B3182" s="2">
        <v>44764</v>
      </c>
      <c r="C3182" s="12" t="s">
        <v>7406</v>
      </c>
      <c r="D3182" s="12" t="s">
        <v>185</v>
      </c>
      <c r="E3182" s="12" t="s">
        <v>7407</v>
      </c>
      <c r="F3182" s="10">
        <v>1173355</v>
      </c>
      <c r="G3182" s="10">
        <v>93868</v>
      </c>
      <c r="H3182" s="12" t="s">
        <v>697</v>
      </c>
      <c r="I3182" s="12" t="s">
        <v>423</v>
      </c>
      <c r="J3182" s="5" t="s">
        <v>163</v>
      </c>
      <c r="L3182" s="3">
        <f t="shared" si="49"/>
        <v>1267223</v>
      </c>
    </row>
    <row r="3183" spans="2:12" hidden="1" outlineLevel="1" x14ac:dyDescent="0.25">
      <c r="B3183" s="2">
        <v>44764</v>
      </c>
      <c r="C3183" s="12" t="s">
        <v>7408</v>
      </c>
      <c r="D3183" s="12" t="s">
        <v>185</v>
      </c>
      <c r="E3183" s="12" t="s">
        <v>7409</v>
      </c>
      <c r="F3183" s="10">
        <v>1961500</v>
      </c>
      <c r="G3183" s="10">
        <v>156920</v>
      </c>
      <c r="H3183" s="12" t="s">
        <v>697</v>
      </c>
      <c r="I3183" s="12" t="s">
        <v>423</v>
      </c>
      <c r="J3183" s="5" t="s">
        <v>163</v>
      </c>
      <c r="L3183" s="3">
        <f t="shared" si="49"/>
        <v>2118420</v>
      </c>
    </row>
    <row r="3184" spans="2:12" hidden="1" outlineLevel="1" x14ac:dyDescent="0.25">
      <c r="B3184" s="2">
        <v>44764</v>
      </c>
      <c r="C3184" s="12" t="s">
        <v>7410</v>
      </c>
      <c r="D3184" s="12" t="s">
        <v>185</v>
      </c>
      <c r="E3184" s="12" t="s">
        <v>7411</v>
      </c>
      <c r="F3184" s="10">
        <v>1844890</v>
      </c>
      <c r="G3184" s="10">
        <v>147591</v>
      </c>
      <c r="H3184" s="12" t="s">
        <v>697</v>
      </c>
      <c r="I3184" s="12" t="s">
        <v>423</v>
      </c>
      <c r="J3184" s="5" t="s">
        <v>163</v>
      </c>
      <c r="L3184" s="3">
        <f t="shared" si="49"/>
        <v>1992481</v>
      </c>
    </row>
    <row r="3185" spans="2:12" hidden="1" outlineLevel="1" x14ac:dyDescent="0.25">
      <c r="B3185" s="2">
        <v>44764</v>
      </c>
      <c r="C3185" s="12" t="s">
        <v>7412</v>
      </c>
      <c r="D3185" s="12" t="s">
        <v>185</v>
      </c>
      <c r="E3185" s="12" t="s">
        <v>7413</v>
      </c>
      <c r="F3185" s="10">
        <v>1683807</v>
      </c>
      <c r="G3185" s="10">
        <v>134705</v>
      </c>
      <c r="H3185" s="12" t="s">
        <v>697</v>
      </c>
      <c r="I3185" s="12" t="s">
        <v>423</v>
      </c>
      <c r="J3185" s="5" t="s">
        <v>163</v>
      </c>
      <c r="L3185" s="3">
        <f t="shared" si="49"/>
        <v>1818512</v>
      </c>
    </row>
    <row r="3186" spans="2:12" hidden="1" outlineLevel="1" x14ac:dyDescent="0.25">
      <c r="B3186" s="2">
        <v>44764</v>
      </c>
      <c r="C3186" s="12" t="s">
        <v>7414</v>
      </c>
      <c r="D3186" s="12" t="s">
        <v>185</v>
      </c>
      <c r="E3186" s="12" t="s">
        <v>7415</v>
      </c>
      <c r="F3186" s="10">
        <v>2973780</v>
      </c>
      <c r="G3186" s="10">
        <v>237902</v>
      </c>
      <c r="H3186" s="12" t="s">
        <v>697</v>
      </c>
      <c r="I3186" s="12" t="s">
        <v>423</v>
      </c>
      <c r="J3186" s="5" t="s">
        <v>163</v>
      </c>
      <c r="L3186" s="3">
        <f t="shared" si="49"/>
        <v>3211682</v>
      </c>
    </row>
    <row r="3187" spans="2:12" hidden="1" outlineLevel="1" x14ac:dyDescent="0.25">
      <c r="B3187" s="2">
        <v>44764</v>
      </c>
      <c r="C3187" s="12" t="s">
        <v>7416</v>
      </c>
      <c r="D3187" s="12" t="s">
        <v>185</v>
      </c>
      <c r="E3187" s="12" t="s">
        <v>7417</v>
      </c>
      <c r="F3187" s="10">
        <v>1903195</v>
      </c>
      <c r="G3187" s="10">
        <v>152256</v>
      </c>
      <c r="H3187" s="12" t="s">
        <v>697</v>
      </c>
      <c r="I3187" s="12" t="s">
        <v>423</v>
      </c>
      <c r="J3187" s="5" t="s">
        <v>163</v>
      </c>
      <c r="L3187" s="3">
        <f t="shared" si="49"/>
        <v>2055451</v>
      </c>
    </row>
    <row r="3188" spans="2:12" hidden="1" outlineLevel="1" x14ac:dyDescent="0.25">
      <c r="B3188" s="2">
        <v>44764</v>
      </c>
      <c r="C3188" s="12" t="s">
        <v>7418</v>
      </c>
      <c r="D3188" s="12" t="s">
        <v>185</v>
      </c>
      <c r="E3188" s="12" t="s">
        <v>7419</v>
      </c>
      <c r="F3188" s="10">
        <v>769456</v>
      </c>
      <c r="G3188" s="10">
        <v>61556</v>
      </c>
      <c r="H3188" s="12" t="s">
        <v>697</v>
      </c>
      <c r="I3188" s="12" t="s">
        <v>423</v>
      </c>
      <c r="J3188" s="5" t="s">
        <v>163</v>
      </c>
      <c r="L3188" s="3">
        <f t="shared" si="49"/>
        <v>831012</v>
      </c>
    </row>
    <row r="3189" spans="2:12" hidden="1" outlineLevel="1" x14ac:dyDescent="0.25">
      <c r="B3189" s="2">
        <v>44764</v>
      </c>
      <c r="C3189" s="12" t="s">
        <v>7420</v>
      </c>
      <c r="D3189" s="12" t="s">
        <v>185</v>
      </c>
      <c r="E3189" s="12" t="s">
        <v>7421</v>
      </c>
      <c r="F3189" s="10">
        <v>2244253</v>
      </c>
      <c r="G3189" s="10">
        <v>179540</v>
      </c>
      <c r="H3189" s="12" t="s">
        <v>697</v>
      </c>
      <c r="I3189" s="12" t="s">
        <v>423</v>
      </c>
      <c r="J3189" s="5" t="s">
        <v>163</v>
      </c>
      <c r="L3189" s="3">
        <f t="shared" si="49"/>
        <v>2423793</v>
      </c>
    </row>
    <row r="3190" spans="2:12" hidden="1" outlineLevel="1" x14ac:dyDescent="0.25">
      <c r="B3190" s="2">
        <v>44764</v>
      </c>
      <c r="C3190" s="12" t="s">
        <v>7422</v>
      </c>
      <c r="D3190" s="12" t="s">
        <v>185</v>
      </c>
      <c r="E3190" s="12" t="s">
        <v>7423</v>
      </c>
      <c r="F3190" s="10">
        <v>1481419</v>
      </c>
      <c r="G3190" s="10">
        <v>118514</v>
      </c>
      <c r="H3190" s="12" t="s">
        <v>697</v>
      </c>
      <c r="I3190" s="12" t="s">
        <v>423</v>
      </c>
      <c r="J3190" s="5" t="s">
        <v>163</v>
      </c>
      <c r="L3190" s="3">
        <f t="shared" si="49"/>
        <v>1599933</v>
      </c>
    </row>
    <row r="3191" spans="2:12" hidden="1" outlineLevel="1" x14ac:dyDescent="0.25">
      <c r="B3191" s="2">
        <v>44764</v>
      </c>
      <c r="C3191" s="12" t="s">
        <v>7424</v>
      </c>
      <c r="D3191" s="12" t="s">
        <v>185</v>
      </c>
      <c r="E3191" s="12" t="s">
        <v>7425</v>
      </c>
      <c r="F3191" s="10">
        <v>1036200</v>
      </c>
      <c r="G3191" s="10">
        <v>82896</v>
      </c>
      <c r="H3191" s="12" t="s">
        <v>697</v>
      </c>
      <c r="I3191" s="12" t="s">
        <v>423</v>
      </c>
      <c r="J3191" s="5" t="s">
        <v>163</v>
      </c>
      <c r="L3191" s="3">
        <f t="shared" si="49"/>
        <v>1119096</v>
      </c>
    </row>
    <row r="3192" spans="2:12" hidden="1" outlineLevel="1" x14ac:dyDescent="0.25">
      <c r="B3192" s="2">
        <v>44764</v>
      </c>
      <c r="C3192" s="12" t="s">
        <v>7426</v>
      </c>
      <c r="D3192" s="12" t="s">
        <v>185</v>
      </c>
      <c r="E3192" s="12" t="s">
        <v>7427</v>
      </c>
      <c r="F3192" s="10">
        <v>2270350</v>
      </c>
      <c r="G3192" s="10">
        <v>181628</v>
      </c>
      <c r="H3192" s="12" t="s">
        <v>697</v>
      </c>
      <c r="I3192" s="12" t="s">
        <v>423</v>
      </c>
      <c r="J3192" s="5" t="s">
        <v>163</v>
      </c>
      <c r="L3192" s="3">
        <f t="shared" si="49"/>
        <v>2451978</v>
      </c>
    </row>
    <row r="3193" spans="2:12" hidden="1" outlineLevel="1" x14ac:dyDescent="0.25">
      <c r="B3193" s="2">
        <v>44764</v>
      </c>
      <c r="C3193" s="12" t="s">
        <v>7428</v>
      </c>
      <c r="D3193" s="12" t="s">
        <v>185</v>
      </c>
      <c r="E3193" s="12" t="s">
        <v>7429</v>
      </c>
      <c r="F3193" s="10">
        <v>1108954</v>
      </c>
      <c r="G3193" s="10">
        <v>88716</v>
      </c>
      <c r="H3193" s="12" t="s">
        <v>697</v>
      </c>
      <c r="I3193" s="12" t="s">
        <v>423</v>
      </c>
      <c r="J3193" s="5" t="s">
        <v>163</v>
      </c>
      <c r="L3193" s="3">
        <f t="shared" si="49"/>
        <v>1197670</v>
      </c>
    </row>
    <row r="3194" spans="2:12" hidden="1" outlineLevel="1" x14ac:dyDescent="0.25">
      <c r="B3194" s="2">
        <v>44764</v>
      </c>
      <c r="C3194" s="12" t="s">
        <v>7430</v>
      </c>
      <c r="D3194" s="12" t="s">
        <v>185</v>
      </c>
      <c r="E3194" s="12" t="s">
        <v>7431</v>
      </c>
      <c r="F3194" s="10">
        <v>2902000</v>
      </c>
      <c r="G3194" s="10">
        <v>232160</v>
      </c>
      <c r="H3194" s="12" t="s">
        <v>697</v>
      </c>
      <c r="I3194" s="12" t="s">
        <v>423</v>
      </c>
      <c r="J3194" s="5" t="s">
        <v>163</v>
      </c>
      <c r="L3194" s="3">
        <f t="shared" si="49"/>
        <v>3134160</v>
      </c>
    </row>
    <row r="3195" spans="2:12" hidden="1" outlineLevel="1" x14ac:dyDescent="0.25">
      <c r="B3195" s="2">
        <v>44764</v>
      </c>
      <c r="C3195" s="12" t="s">
        <v>7432</v>
      </c>
      <c r="D3195" s="12" t="s">
        <v>185</v>
      </c>
      <c r="E3195" s="12" t="s">
        <v>7433</v>
      </c>
      <c r="F3195" s="10">
        <v>2166765</v>
      </c>
      <c r="G3195" s="10">
        <v>173341</v>
      </c>
      <c r="H3195" s="12" t="s">
        <v>697</v>
      </c>
      <c r="I3195" s="12" t="s">
        <v>423</v>
      </c>
      <c r="J3195" s="5" t="s">
        <v>163</v>
      </c>
      <c r="L3195" s="3">
        <f t="shared" si="49"/>
        <v>2340106</v>
      </c>
    </row>
    <row r="3196" spans="2:12" hidden="1" outlineLevel="1" x14ac:dyDescent="0.25">
      <c r="B3196" s="2">
        <v>44764</v>
      </c>
      <c r="C3196" s="12" t="s">
        <v>7434</v>
      </c>
      <c r="D3196" s="12" t="s">
        <v>185</v>
      </c>
      <c r="E3196" s="12" t="s">
        <v>7435</v>
      </c>
      <c r="F3196" s="10">
        <v>1106934</v>
      </c>
      <c r="G3196" s="10">
        <v>88555</v>
      </c>
      <c r="H3196" s="12" t="s">
        <v>697</v>
      </c>
      <c r="I3196" s="12" t="s">
        <v>423</v>
      </c>
      <c r="J3196" s="5" t="s">
        <v>163</v>
      </c>
      <c r="L3196" s="3">
        <f t="shared" si="49"/>
        <v>1195489</v>
      </c>
    </row>
    <row r="3197" spans="2:12" hidden="1" outlineLevel="1" x14ac:dyDescent="0.25">
      <c r="B3197" s="2">
        <v>44764</v>
      </c>
      <c r="C3197" s="12" t="s">
        <v>7436</v>
      </c>
      <c r="D3197" s="12" t="s">
        <v>185</v>
      </c>
      <c r="E3197" s="12" t="s">
        <v>7437</v>
      </c>
      <c r="F3197" s="10">
        <v>1257838</v>
      </c>
      <c r="G3197" s="10">
        <v>100627</v>
      </c>
      <c r="H3197" s="12" t="s">
        <v>697</v>
      </c>
      <c r="I3197" s="12" t="s">
        <v>423</v>
      </c>
      <c r="J3197" s="5" t="s">
        <v>163</v>
      </c>
      <c r="L3197" s="3">
        <f t="shared" si="49"/>
        <v>1358465</v>
      </c>
    </row>
    <row r="3198" spans="2:12" hidden="1" outlineLevel="1" x14ac:dyDescent="0.25">
      <c r="B3198" s="2">
        <v>44764</v>
      </c>
      <c r="C3198" s="12" t="s">
        <v>7438</v>
      </c>
      <c r="D3198" s="12" t="s">
        <v>185</v>
      </c>
      <c r="E3198" s="12" t="s">
        <v>7439</v>
      </c>
      <c r="F3198" s="10">
        <v>555290</v>
      </c>
      <c r="G3198" s="10">
        <v>44423</v>
      </c>
      <c r="H3198" s="12" t="s">
        <v>697</v>
      </c>
      <c r="I3198" s="12" t="s">
        <v>423</v>
      </c>
      <c r="J3198" s="5" t="s">
        <v>163</v>
      </c>
      <c r="L3198" s="3">
        <f t="shared" si="49"/>
        <v>599713</v>
      </c>
    </row>
    <row r="3199" spans="2:12" hidden="1" outlineLevel="1" x14ac:dyDescent="0.25">
      <c r="B3199" s="2">
        <v>44764</v>
      </c>
      <c r="C3199" s="12" t="s">
        <v>7440</v>
      </c>
      <c r="D3199" s="12" t="s">
        <v>185</v>
      </c>
      <c r="E3199" s="12" t="s">
        <v>7441</v>
      </c>
      <c r="F3199" s="10">
        <v>1795405</v>
      </c>
      <c r="G3199" s="10">
        <v>143632</v>
      </c>
      <c r="H3199" s="12" t="s">
        <v>697</v>
      </c>
      <c r="I3199" s="12" t="s">
        <v>423</v>
      </c>
      <c r="J3199" s="5" t="s">
        <v>163</v>
      </c>
      <c r="L3199" s="3">
        <f t="shared" si="49"/>
        <v>1939037</v>
      </c>
    </row>
    <row r="3200" spans="2:12" hidden="1" outlineLevel="1" x14ac:dyDescent="0.25">
      <c r="B3200" s="2">
        <v>44764</v>
      </c>
      <c r="C3200" s="12" t="s">
        <v>7442</v>
      </c>
      <c r="D3200" s="12" t="s">
        <v>185</v>
      </c>
      <c r="E3200" s="12" t="s">
        <v>7443</v>
      </c>
      <c r="F3200" s="10">
        <v>2693195</v>
      </c>
      <c r="G3200" s="10">
        <v>215456</v>
      </c>
      <c r="H3200" s="12" t="s">
        <v>697</v>
      </c>
      <c r="I3200" s="12" t="s">
        <v>423</v>
      </c>
      <c r="J3200" s="5" t="s">
        <v>163</v>
      </c>
      <c r="L3200" s="3">
        <f t="shared" si="49"/>
        <v>2908651</v>
      </c>
    </row>
    <row r="3201" spans="2:12" hidden="1" outlineLevel="1" x14ac:dyDescent="0.25">
      <c r="B3201" s="2">
        <v>44764</v>
      </c>
      <c r="C3201" s="12" t="s">
        <v>7444</v>
      </c>
      <c r="D3201" s="12" t="s">
        <v>185</v>
      </c>
      <c r="E3201" s="12" t="s">
        <v>7445</v>
      </c>
      <c r="F3201" s="10">
        <v>1364033</v>
      </c>
      <c r="G3201" s="10">
        <v>109123</v>
      </c>
      <c r="H3201" s="12" t="s">
        <v>697</v>
      </c>
      <c r="I3201" s="12" t="s">
        <v>423</v>
      </c>
      <c r="J3201" s="5" t="s">
        <v>163</v>
      </c>
      <c r="L3201" s="3">
        <f t="shared" si="49"/>
        <v>1473156</v>
      </c>
    </row>
    <row r="3202" spans="2:12" hidden="1" outlineLevel="1" x14ac:dyDescent="0.25">
      <c r="B3202" s="2">
        <v>44764</v>
      </c>
      <c r="C3202" s="12" t="s">
        <v>7446</v>
      </c>
      <c r="D3202" s="12" t="s">
        <v>185</v>
      </c>
      <c r="E3202" s="12" t="s">
        <v>7447</v>
      </c>
      <c r="F3202" s="10">
        <v>777632</v>
      </c>
      <c r="G3202" s="10">
        <v>62211</v>
      </c>
      <c r="H3202" s="12" t="s">
        <v>697</v>
      </c>
      <c r="I3202" s="12" t="s">
        <v>423</v>
      </c>
      <c r="J3202" s="5" t="s">
        <v>163</v>
      </c>
      <c r="L3202" s="3">
        <f t="shared" si="49"/>
        <v>839843</v>
      </c>
    </row>
    <row r="3203" spans="2:12" hidden="1" outlineLevel="1" x14ac:dyDescent="0.25">
      <c r="B3203" s="2">
        <v>44764</v>
      </c>
      <c r="C3203" s="12" t="s">
        <v>7448</v>
      </c>
      <c r="D3203" s="12" t="s">
        <v>185</v>
      </c>
      <c r="E3203" s="12" t="s">
        <v>7449</v>
      </c>
      <c r="F3203" s="10">
        <v>1943466</v>
      </c>
      <c r="G3203" s="10">
        <v>155477</v>
      </c>
      <c r="H3203" s="12" t="s">
        <v>697</v>
      </c>
      <c r="I3203" s="12" t="s">
        <v>423</v>
      </c>
      <c r="J3203" s="5" t="s">
        <v>163</v>
      </c>
      <c r="L3203" s="3">
        <f t="shared" si="49"/>
        <v>2098943</v>
      </c>
    </row>
    <row r="3204" spans="2:12" hidden="1" outlineLevel="1" x14ac:dyDescent="0.25">
      <c r="B3204" s="2">
        <v>44764</v>
      </c>
      <c r="C3204" s="12" t="s">
        <v>7450</v>
      </c>
      <c r="D3204" s="12" t="s">
        <v>185</v>
      </c>
      <c r="E3204" s="12" t="s">
        <v>7451</v>
      </c>
      <c r="F3204" s="10">
        <v>2944055</v>
      </c>
      <c r="G3204" s="10">
        <v>235524</v>
      </c>
      <c r="H3204" s="12" t="s">
        <v>697</v>
      </c>
      <c r="I3204" s="12" t="s">
        <v>423</v>
      </c>
      <c r="J3204" s="5" t="s">
        <v>163</v>
      </c>
      <c r="L3204" s="3">
        <f t="shared" si="49"/>
        <v>3179579</v>
      </c>
    </row>
    <row r="3205" spans="2:12" hidden="1" outlineLevel="1" x14ac:dyDescent="0.25">
      <c r="B3205" s="2">
        <v>44764</v>
      </c>
      <c r="C3205" s="12" t="s">
        <v>7452</v>
      </c>
      <c r="D3205" s="12" t="s">
        <v>185</v>
      </c>
      <c r="E3205" s="12" t="s">
        <v>7453</v>
      </c>
      <c r="F3205" s="10">
        <v>555290</v>
      </c>
      <c r="G3205" s="10">
        <v>44423</v>
      </c>
      <c r="H3205" s="12" t="s">
        <v>697</v>
      </c>
      <c r="I3205" s="12" t="s">
        <v>423</v>
      </c>
      <c r="J3205" s="5" t="s">
        <v>163</v>
      </c>
      <c r="L3205" s="3">
        <f t="shared" si="49"/>
        <v>599713</v>
      </c>
    </row>
    <row r="3206" spans="2:12" hidden="1" outlineLevel="1" x14ac:dyDescent="0.25">
      <c r="B3206" s="2">
        <v>44764</v>
      </c>
      <c r="C3206" s="12" t="s">
        <v>7454</v>
      </c>
      <c r="D3206" s="12" t="s">
        <v>185</v>
      </c>
      <c r="E3206" s="12" t="s">
        <v>7455</v>
      </c>
      <c r="F3206" s="10">
        <v>1253000</v>
      </c>
      <c r="G3206" s="10">
        <v>100240</v>
      </c>
      <c r="H3206" s="12" t="s">
        <v>697</v>
      </c>
      <c r="I3206" s="12" t="s">
        <v>423</v>
      </c>
      <c r="J3206" s="5" t="s">
        <v>163</v>
      </c>
      <c r="L3206" s="3">
        <f t="shared" ref="L3206:L3269" si="50">G3206+F3206</f>
        <v>1353240</v>
      </c>
    </row>
    <row r="3207" spans="2:12" hidden="1" outlineLevel="1" x14ac:dyDescent="0.25">
      <c r="B3207" s="2">
        <v>44764</v>
      </c>
      <c r="C3207" s="12" t="s">
        <v>7456</v>
      </c>
      <c r="D3207" s="12" t="s">
        <v>185</v>
      </c>
      <c r="E3207" s="12" t="s">
        <v>7457</v>
      </c>
      <c r="F3207" s="10">
        <v>1540510</v>
      </c>
      <c r="G3207" s="10">
        <v>123241</v>
      </c>
      <c r="H3207" s="12" t="s">
        <v>697</v>
      </c>
      <c r="I3207" s="12" t="s">
        <v>423</v>
      </c>
      <c r="J3207" s="5" t="s">
        <v>163</v>
      </c>
      <c r="L3207" s="3">
        <f t="shared" si="50"/>
        <v>1663751</v>
      </c>
    </row>
    <row r="3208" spans="2:12" hidden="1" outlineLevel="1" x14ac:dyDescent="0.25">
      <c r="B3208" s="2">
        <v>44764</v>
      </c>
      <c r="C3208" s="12" t="s">
        <v>7458</v>
      </c>
      <c r="D3208" s="12" t="s">
        <v>185</v>
      </c>
      <c r="E3208" s="12" t="s">
        <v>7459</v>
      </c>
      <c r="F3208" s="10">
        <v>1290746</v>
      </c>
      <c r="G3208" s="10">
        <v>103260</v>
      </c>
      <c r="H3208" s="12" t="s">
        <v>697</v>
      </c>
      <c r="I3208" s="12" t="s">
        <v>423</v>
      </c>
      <c r="J3208" s="5" t="s">
        <v>163</v>
      </c>
      <c r="L3208" s="3">
        <f t="shared" si="50"/>
        <v>1394006</v>
      </c>
    </row>
    <row r="3209" spans="2:12" hidden="1" outlineLevel="1" x14ac:dyDescent="0.25">
      <c r="B3209" s="2">
        <v>44764</v>
      </c>
      <c r="C3209" s="12" t="s">
        <v>7460</v>
      </c>
      <c r="D3209" s="12" t="s">
        <v>185</v>
      </c>
      <c r="E3209" s="12" t="s">
        <v>7461</v>
      </c>
      <c r="F3209" s="10">
        <v>877870</v>
      </c>
      <c r="G3209" s="10">
        <v>70230</v>
      </c>
      <c r="H3209" s="12" t="s">
        <v>697</v>
      </c>
      <c r="I3209" s="12" t="s">
        <v>423</v>
      </c>
      <c r="J3209" s="5" t="s">
        <v>163</v>
      </c>
      <c r="L3209" s="3">
        <f t="shared" si="50"/>
        <v>948100</v>
      </c>
    </row>
    <row r="3210" spans="2:12" hidden="1" outlineLevel="1" x14ac:dyDescent="0.25">
      <c r="B3210" s="2">
        <v>44764</v>
      </c>
      <c r="C3210" s="12" t="s">
        <v>7462</v>
      </c>
      <c r="D3210" s="12" t="s">
        <v>185</v>
      </c>
      <c r="E3210" s="12" t="s">
        <v>7463</v>
      </c>
      <c r="F3210" s="10">
        <v>1570580</v>
      </c>
      <c r="G3210" s="10">
        <v>125646</v>
      </c>
      <c r="H3210" s="12" t="s">
        <v>697</v>
      </c>
      <c r="I3210" s="12" t="s">
        <v>423</v>
      </c>
      <c r="J3210" s="5" t="s">
        <v>163</v>
      </c>
      <c r="L3210" s="3">
        <f t="shared" si="50"/>
        <v>1696226</v>
      </c>
    </row>
    <row r="3211" spans="2:12" hidden="1" outlineLevel="1" x14ac:dyDescent="0.25">
      <c r="B3211" s="2">
        <v>44764</v>
      </c>
      <c r="C3211" s="12" t="s">
        <v>7464</v>
      </c>
      <c r="D3211" s="12" t="s">
        <v>185</v>
      </c>
      <c r="E3211" s="12" t="s">
        <v>7465</v>
      </c>
      <c r="F3211" s="10">
        <v>785290</v>
      </c>
      <c r="G3211" s="10">
        <v>62823</v>
      </c>
      <c r="H3211" s="12" t="s">
        <v>697</v>
      </c>
      <c r="I3211" s="12" t="s">
        <v>423</v>
      </c>
      <c r="J3211" s="5" t="s">
        <v>163</v>
      </c>
      <c r="L3211" s="3">
        <f t="shared" si="50"/>
        <v>848113</v>
      </c>
    </row>
    <row r="3212" spans="2:12" hidden="1" outlineLevel="1" x14ac:dyDescent="0.25">
      <c r="B3212" s="2">
        <v>44764</v>
      </c>
      <c r="C3212" s="12" t="s">
        <v>7466</v>
      </c>
      <c r="D3212" s="12" t="s">
        <v>185</v>
      </c>
      <c r="E3212" s="12" t="s">
        <v>7467</v>
      </c>
      <c r="F3212" s="10">
        <v>1144561</v>
      </c>
      <c r="G3212" s="10">
        <v>91565</v>
      </c>
      <c r="H3212" s="12" t="s">
        <v>697</v>
      </c>
      <c r="I3212" s="12" t="s">
        <v>423</v>
      </c>
      <c r="J3212" s="5" t="s">
        <v>163</v>
      </c>
      <c r="L3212" s="3">
        <f t="shared" si="50"/>
        <v>1236126</v>
      </c>
    </row>
    <row r="3213" spans="2:12" hidden="1" outlineLevel="1" x14ac:dyDescent="0.25">
      <c r="B3213" s="2">
        <v>44764</v>
      </c>
      <c r="C3213" s="12" t="s">
        <v>7468</v>
      </c>
      <c r="D3213" s="12" t="s">
        <v>185</v>
      </c>
      <c r="E3213" s="12" t="s">
        <v>7469</v>
      </c>
      <c r="F3213" s="10">
        <v>955605</v>
      </c>
      <c r="G3213" s="10">
        <v>76448</v>
      </c>
      <c r="H3213" s="12" t="s">
        <v>697</v>
      </c>
      <c r="I3213" s="12" t="s">
        <v>423</v>
      </c>
      <c r="J3213" s="5" t="s">
        <v>163</v>
      </c>
      <c r="L3213" s="3">
        <f t="shared" si="50"/>
        <v>1032053</v>
      </c>
    </row>
    <row r="3214" spans="2:12" hidden="1" outlineLevel="1" x14ac:dyDescent="0.25">
      <c r="B3214" s="2">
        <v>44764</v>
      </c>
      <c r="C3214" s="12" t="s">
        <v>7470</v>
      </c>
      <c r="D3214" s="12" t="s">
        <v>185</v>
      </c>
      <c r="E3214" s="12" t="s">
        <v>7471</v>
      </c>
      <c r="F3214" s="10">
        <v>1110580</v>
      </c>
      <c r="G3214" s="10">
        <v>88846</v>
      </c>
      <c r="H3214" s="12" t="s">
        <v>697</v>
      </c>
      <c r="I3214" s="12" t="s">
        <v>423</v>
      </c>
      <c r="J3214" s="5" t="s">
        <v>163</v>
      </c>
      <c r="L3214" s="3">
        <f t="shared" si="50"/>
        <v>1199426</v>
      </c>
    </row>
    <row r="3215" spans="2:12" hidden="1" outlineLevel="1" x14ac:dyDescent="0.25">
      <c r="B3215" s="2">
        <v>44764</v>
      </c>
      <c r="C3215" s="12" t="s">
        <v>7472</v>
      </c>
      <c r="D3215" s="12" t="s">
        <v>185</v>
      </c>
      <c r="E3215" s="12" t="s">
        <v>7473</v>
      </c>
      <c r="F3215" s="10">
        <v>3505780</v>
      </c>
      <c r="G3215" s="10">
        <v>280462</v>
      </c>
      <c r="H3215" s="12" t="s">
        <v>697</v>
      </c>
      <c r="I3215" s="12" t="s">
        <v>423</v>
      </c>
      <c r="J3215" s="5" t="s">
        <v>163</v>
      </c>
      <c r="L3215" s="3">
        <f t="shared" si="50"/>
        <v>3786242</v>
      </c>
    </row>
    <row r="3216" spans="2:12" hidden="1" outlineLevel="1" x14ac:dyDescent="0.25">
      <c r="B3216" s="2">
        <v>44764</v>
      </c>
      <c r="C3216" s="12" t="s">
        <v>7474</v>
      </c>
      <c r="D3216" s="12" t="s">
        <v>185</v>
      </c>
      <c r="E3216" s="12" t="s">
        <v>7475</v>
      </c>
      <c r="F3216" s="10">
        <v>955605</v>
      </c>
      <c r="G3216" s="10">
        <v>76448</v>
      </c>
      <c r="H3216" s="12" t="s">
        <v>697</v>
      </c>
      <c r="I3216" s="12" t="s">
        <v>423</v>
      </c>
      <c r="J3216" s="5" t="s">
        <v>163</v>
      </c>
      <c r="L3216" s="3">
        <f t="shared" si="50"/>
        <v>1032053</v>
      </c>
    </row>
    <row r="3217" spans="2:12" hidden="1" outlineLevel="1" x14ac:dyDescent="0.25">
      <c r="B3217" s="2">
        <v>44764</v>
      </c>
      <c r="C3217" s="12" t="s">
        <v>7476</v>
      </c>
      <c r="D3217" s="12" t="s">
        <v>185</v>
      </c>
      <c r="E3217" s="12" t="s">
        <v>7477</v>
      </c>
      <c r="F3217" s="10">
        <v>1305040</v>
      </c>
      <c r="G3217" s="10">
        <v>104403</v>
      </c>
      <c r="H3217" s="12" t="s">
        <v>697</v>
      </c>
      <c r="I3217" s="12" t="s">
        <v>423</v>
      </c>
      <c r="J3217" s="5" t="s">
        <v>163</v>
      </c>
      <c r="L3217" s="3">
        <f t="shared" si="50"/>
        <v>1409443</v>
      </c>
    </row>
    <row r="3218" spans="2:12" hidden="1" outlineLevel="1" x14ac:dyDescent="0.25">
      <c r="B3218" s="2">
        <v>44764</v>
      </c>
      <c r="C3218" s="12" t="s">
        <v>7478</v>
      </c>
      <c r="D3218" s="12" t="s">
        <v>185</v>
      </c>
      <c r="E3218" s="12" t="s">
        <v>7479</v>
      </c>
      <c r="F3218" s="10">
        <v>839360</v>
      </c>
      <c r="G3218" s="10">
        <v>67149</v>
      </c>
      <c r="H3218" s="12" t="s">
        <v>697</v>
      </c>
      <c r="I3218" s="12" t="s">
        <v>423</v>
      </c>
      <c r="J3218" s="5" t="s">
        <v>163</v>
      </c>
      <c r="L3218" s="3">
        <f t="shared" si="50"/>
        <v>906509</v>
      </c>
    </row>
    <row r="3219" spans="2:12" hidden="1" outlineLevel="1" x14ac:dyDescent="0.25">
      <c r="B3219" s="2">
        <v>44764</v>
      </c>
      <c r="C3219" s="12" t="s">
        <v>7480</v>
      </c>
      <c r="D3219" s="12" t="s">
        <v>185</v>
      </c>
      <c r="E3219" s="12" t="s">
        <v>7481</v>
      </c>
      <c r="F3219" s="10">
        <v>1603200</v>
      </c>
      <c r="G3219" s="10">
        <v>128256</v>
      </c>
      <c r="H3219" s="12" t="s">
        <v>697</v>
      </c>
      <c r="I3219" s="12" t="s">
        <v>423</v>
      </c>
      <c r="J3219" s="5" t="s">
        <v>163</v>
      </c>
      <c r="L3219" s="3">
        <f t="shared" si="50"/>
        <v>1731456</v>
      </c>
    </row>
    <row r="3220" spans="2:12" hidden="1" outlineLevel="1" x14ac:dyDescent="0.25">
      <c r="B3220" s="2">
        <v>44764</v>
      </c>
      <c r="C3220" s="12" t="s">
        <v>7482</v>
      </c>
      <c r="D3220" s="12" t="s">
        <v>185</v>
      </c>
      <c r="E3220" s="12" t="s">
        <v>7483</v>
      </c>
      <c r="F3220" s="10">
        <v>1761805</v>
      </c>
      <c r="G3220" s="10">
        <v>140944</v>
      </c>
      <c r="H3220" s="12" t="s">
        <v>697</v>
      </c>
      <c r="I3220" s="12" t="s">
        <v>423</v>
      </c>
      <c r="J3220" s="5" t="s">
        <v>163</v>
      </c>
      <c r="L3220" s="3">
        <f t="shared" si="50"/>
        <v>1902749</v>
      </c>
    </row>
    <row r="3221" spans="2:12" hidden="1" outlineLevel="1" x14ac:dyDescent="0.25">
      <c r="B3221" s="2">
        <v>44764</v>
      </c>
      <c r="C3221" s="12" t="s">
        <v>7484</v>
      </c>
      <c r="D3221" s="12" t="s">
        <v>185</v>
      </c>
      <c r="E3221" s="12" t="s">
        <v>7485</v>
      </c>
      <c r="F3221" s="10">
        <v>1394650</v>
      </c>
      <c r="G3221" s="10">
        <v>111572</v>
      </c>
      <c r="H3221" s="12" t="s">
        <v>697</v>
      </c>
      <c r="I3221" s="12" t="s">
        <v>423</v>
      </c>
      <c r="J3221" s="5" t="s">
        <v>163</v>
      </c>
      <c r="L3221" s="3">
        <f t="shared" si="50"/>
        <v>1506222</v>
      </c>
    </row>
    <row r="3222" spans="2:12" hidden="1" outlineLevel="1" x14ac:dyDescent="0.25">
      <c r="B3222" s="2">
        <v>44764</v>
      </c>
      <c r="C3222" s="12" t="s">
        <v>7486</v>
      </c>
      <c r="D3222" s="12" t="s">
        <v>185</v>
      </c>
      <c r="E3222" s="12" t="s">
        <v>7487</v>
      </c>
      <c r="F3222" s="10">
        <v>1361380</v>
      </c>
      <c r="G3222" s="10">
        <v>108910</v>
      </c>
      <c r="H3222" s="12" t="s">
        <v>697</v>
      </c>
      <c r="I3222" s="12" t="s">
        <v>423</v>
      </c>
      <c r="J3222" s="5" t="s">
        <v>163</v>
      </c>
      <c r="L3222" s="3">
        <f t="shared" si="50"/>
        <v>1470290</v>
      </c>
    </row>
    <row r="3223" spans="2:12" hidden="1" outlineLevel="1" x14ac:dyDescent="0.25">
      <c r="B3223" s="2">
        <v>44764</v>
      </c>
      <c r="C3223" s="12" t="s">
        <v>7488</v>
      </c>
      <c r="D3223" s="12" t="s">
        <v>185</v>
      </c>
      <c r="E3223" s="12" t="s">
        <v>7489</v>
      </c>
      <c r="F3223" s="10">
        <v>1594234</v>
      </c>
      <c r="G3223" s="10">
        <v>127539</v>
      </c>
      <c r="H3223" s="12" t="s">
        <v>697</v>
      </c>
      <c r="I3223" s="12" t="s">
        <v>423</v>
      </c>
      <c r="J3223" s="5" t="s">
        <v>163</v>
      </c>
      <c r="L3223" s="3">
        <f t="shared" si="50"/>
        <v>1721773</v>
      </c>
    </row>
    <row r="3224" spans="2:12" hidden="1" outlineLevel="1" x14ac:dyDescent="0.25">
      <c r="B3224" s="2">
        <v>44764</v>
      </c>
      <c r="C3224" s="12" t="s">
        <v>7490</v>
      </c>
      <c r="D3224" s="12" t="s">
        <v>185</v>
      </c>
      <c r="E3224" s="12" t="s">
        <v>7491</v>
      </c>
      <c r="F3224" s="10">
        <v>959700</v>
      </c>
      <c r="G3224" s="10">
        <v>76776</v>
      </c>
      <c r="H3224" s="12" t="s">
        <v>697</v>
      </c>
      <c r="I3224" s="12" t="s">
        <v>423</v>
      </c>
      <c r="J3224" s="5" t="s">
        <v>163</v>
      </c>
      <c r="L3224" s="3">
        <f t="shared" si="50"/>
        <v>1036476</v>
      </c>
    </row>
    <row r="3225" spans="2:12" hidden="1" outlineLevel="1" x14ac:dyDescent="0.25">
      <c r="B3225" s="2">
        <v>44764</v>
      </c>
      <c r="C3225" s="12" t="s">
        <v>7492</v>
      </c>
      <c r="D3225" s="12" t="s">
        <v>185</v>
      </c>
      <c r="E3225" s="12" t="s">
        <v>7493</v>
      </c>
      <c r="F3225" s="10">
        <v>1943535</v>
      </c>
      <c r="G3225" s="10">
        <v>155483</v>
      </c>
      <c r="H3225" s="12" t="s">
        <v>697</v>
      </c>
      <c r="I3225" s="12" t="s">
        <v>423</v>
      </c>
      <c r="J3225" s="5" t="s">
        <v>163</v>
      </c>
      <c r="L3225" s="3">
        <f t="shared" si="50"/>
        <v>2099018</v>
      </c>
    </row>
    <row r="3226" spans="2:12" hidden="1" outlineLevel="1" x14ac:dyDescent="0.25">
      <c r="B3226" s="2">
        <v>44764</v>
      </c>
      <c r="C3226" s="12" t="s">
        <v>7494</v>
      </c>
      <c r="D3226" s="12" t="s">
        <v>185</v>
      </c>
      <c r="E3226" s="12" t="s">
        <v>7495</v>
      </c>
      <c r="F3226" s="10">
        <v>994225</v>
      </c>
      <c r="G3226" s="10">
        <v>79538</v>
      </c>
      <c r="H3226" s="12" t="s">
        <v>697</v>
      </c>
      <c r="I3226" s="12" t="s">
        <v>423</v>
      </c>
      <c r="J3226" s="5" t="s">
        <v>163</v>
      </c>
      <c r="L3226" s="3">
        <f t="shared" si="50"/>
        <v>1073763</v>
      </c>
    </row>
    <row r="3227" spans="2:12" hidden="1" outlineLevel="1" x14ac:dyDescent="0.25">
      <c r="B3227" s="2">
        <v>44764</v>
      </c>
      <c r="C3227" s="12" t="s">
        <v>7496</v>
      </c>
      <c r="D3227" s="12" t="s">
        <v>185</v>
      </c>
      <c r="E3227" s="12" t="s">
        <v>7497</v>
      </c>
      <c r="F3227" s="10">
        <v>1075040</v>
      </c>
      <c r="G3227" s="10">
        <v>86003</v>
      </c>
      <c r="H3227" s="12" t="s">
        <v>697</v>
      </c>
      <c r="I3227" s="12" t="s">
        <v>423</v>
      </c>
      <c r="J3227" s="5" t="s">
        <v>163</v>
      </c>
      <c r="L3227" s="3">
        <f t="shared" si="50"/>
        <v>1161043</v>
      </c>
    </row>
    <row r="3228" spans="2:12" hidden="1" outlineLevel="1" x14ac:dyDescent="0.25">
      <c r="B3228" s="2">
        <v>44764</v>
      </c>
      <c r="C3228" s="12" t="s">
        <v>7498</v>
      </c>
      <c r="D3228" s="12" t="s">
        <v>185</v>
      </c>
      <c r="E3228" s="12" t="s">
        <v>7499</v>
      </c>
      <c r="F3228" s="10">
        <v>1510895</v>
      </c>
      <c r="G3228" s="10">
        <v>120872</v>
      </c>
      <c r="H3228" s="12" t="s">
        <v>697</v>
      </c>
      <c r="I3228" s="12" t="s">
        <v>423</v>
      </c>
      <c r="J3228" s="5" t="s">
        <v>163</v>
      </c>
      <c r="L3228" s="3">
        <f t="shared" si="50"/>
        <v>1631767</v>
      </c>
    </row>
    <row r="3229" spans="2:12" hidden="1" outlineLevel="1" x14ac:dyDescent="0.25">
      <c r="B3229" s="2">
        <v>44764</v>
      </c>
      <c r="C3229" s="12" t="s">
        <v>7500</v>
      </c>
      <c r="D3229" s="12" t="s">
        <v>185</v>
      </c>
      <c r="E3229" s="12" t="s">
        <v>7501</v>
      </c>
      <c r="F3229" s="10">
        <v>778040</v>
      </c>
      <c r="G3229" s="10">
        <v>62243</v>
      </c>
      <c r="H3229" s="12" t="s">
        <v>697</v>
      </c>
      <c r="I3229" s="12" t="s">
        <v>423</v>
      </c>
      <c r="J3229" s="5" t="s">
        <v>163</v>
      </c>
      <c r="L3229" s="3">
        <f t="shared" si="50"/>
        <v>840283</v>
      </c>
    </row>
    <row r="3230" spans="2:12" hidden="1" outlineLevel="1" x14ac:dyDescent="0.25">
      <c r="B3230" s="2">
        <v>44764</v>
      </c>
      <c r="C3230" s="12" t="s">
        <v>7502</v>
      </c>
      <c r="D3230" s="12" t="s">
        <v>185</v>
      </c>
      <c r="E3230" s="12" t="s">
        <v>7503</v>
      </c>
      <c r="F3230" s="10">
        <v>2451160</v>
      </c>
      <c r="G3230" s="10">
        <v>196093</v>
      </c>
      <c r="H3230" s="12" t="s">
        <v>697</v>
      </c>
      <c r="I3230" s="12" t="s">
        <v>423</v>
      </c>
      <c r="J3230" s="5" t="s">
        <v>163</v>
      </c>
      <c r="L3230" s="3">
        <f t="shared" si="50"/>
        <v>2647253</v>
      </c>
    </row>
    <row r="3231" spans="2:12" hidden="1" outlineLevel="1" x14ac:dyDescent="0.25">
      <c r="B3231" s="2">
        <v>44764</v>
      </c>
      <c r="C3231" s="12" t="s">
        <v>7504</v>
      </c>
      <c r="D3231" s="12" t="s">
        <v>185</v>
      </c>
      <c r="E3231" s="12" t="s">
        <v>7505</v>
      </c>
      <c r="F3231" s="10">
        <v>1821490</v>
      </c>
      <c r="G3231" s="10">
        <v>145719</v>
      </c>
      <c r="H3231" s="12" t="s">
        <v>697</v>
      </c>
      <c r="I3231" s="12" t="s">
        <v>423</v>
      </c>
      <c r="J3231" s="5" t="s">
        <v>163</v>
      </c>
      <c r="L3231" s="3">
        <f t="shared" si="50"/>
        <v>1967209</v>
      </c>
    </row>
    <row r="3232" spans="2:12" hidden="1" outlineLevel="1" x14ac:dyDescent="0.25">
      <c r="B3232" s="2">
        <v>44764</v>
      </c>
      <c r="C3232" s="12" t="s">
        <v>7506</v>
      </c>
      <c r="D3232" s="12" t="s">
        <v>185</v>
      </c>
      <c r="E3232" s="12" t="s">
        <v>7507</v>
      </c>
      <c r="F3232" s="10">
        <v>3001468</v>
      </c>
      <c r="G3232" s="10">
        <v>240117</v>
      </c>
      <c r="H3232" s="12" t="s">
        <v>697</v>
      </c>
      <c r="I3232" s="12" t="s">
        <v>423</v>
      </c>
      <c r="J3232" s="5" t="s">
        <v>163</v>
      </c>
      <c r="L3232" s="3">
        <f t="shared" si="50"/>
        <v>3241585</v>
      </c>
    </row>
    <row r="3233" spans="2:12" hidden="1" outlineLevel="1" x14ac:dyDescent="0.25">
      <c r="B3233" s="2">
        <v>44764</v>
      </c>
      <c r="C3233" s="12" t="s">
        <v>7508</v>
      </c>
      <c r="D3233" s="12" t="s">
        <v>185</v>
      </c>
      <c r="E3233" s="12" t="s">
        <v>7509</v>
      </c>
      <c r="F3233" s="10">
        <v>980750</v>
      </c>
      <c r="G3233" s="10">
        <v>78460</v>
      </c>
      <c r="H3233" s="12" t="s">
        <v>697</v>
      </c>
      <c r="I3233" s="12" t="s">
        <v>423</v>
      </c>
      <c r="J3233" s="5" t="s">
        <v>163</v>
      </c>
      <c r="L3233" s="3">
        <f t="shared" si="50"/>
        <v>1059210</v>
      </c>
    </row>
    <row r="3234" spans="2:12" hidden="1" outlineLevel="1" x14ac:dyDescent="0.25">
      <c r="B3234" s="2">
        <v>44764</v>
      </c>
      <c r="C3234" s="12" t="s">
        <v>7510</v>
      </c>
      <c r="D3234" s="12" t="s">
        <v>185</v>
      </c>
      <c r="E3234" s="12" t="s">
        <v>7511</v>
      </c>
      <c r="F3234" s="10">
        <v>2072400</v>
      </c>
      <c r="G3234" s="10">
        <v>165792</v>
      </c>
      <c r="H3234" s="12" t="s">
        <v>697</v>
      </c>
      <c r="I3234" s="12" t="s">
        <v>423</v>
      </c>
      <c r="J3234" s="5" t="s">
        <v>163</v>
      </c>
      <c r="L3234" s="3">
        <f t="shared" si="50"/>
        <v>2238192</v>
      </c>
    </row>
    <row r="3235" spans="2:12" hidden="1" outlineLevel="1" x14ac:dyDescent="0.25">
      <c r="B3235" s="2">
        <v>44764</v>
      </c>
      <c r="C3235" s="12" t="s">
        <v>7512</v>
      </c>
      <c r="D3235" s="12" t="s">
        <v>185</v>
      </c>
      <c r="E3235" s="12" t="s">
        <v>7513</v>
      </c>
      <c r="F3235" s="10">
        <v>738405</v>
      </c>
      <c r="G3235" s="10">
        <v>59072</v>
      </c>
      <c r="H3235" s="12" t="s">
        <v>697</v>
      </c>
      <c r="I3235" s="12" t="s">
        <v>423</v>
      </c>
      <c r="J3235" s="5" t="s">
        <v>163</v>
      </c>
      <c r="L3235" s="3">
        <f t="shared" si="50"/>
        <v>797477</v>
      </c>
    </row>
    <row r="3236" spans="2:12" hidden="1" outlineLevel="1" x14ac:dyDescent="0.25">
      <c r="B3236" s="2">
        <v>44764</v>
      </c>
      <c r="C3236" s="12" t="s">
        <v>7514</v>
      </c>
      <c r="D3236" s="12" t="s">
        <v>185</v>
      </c>
      <c r="E3236" s="12" t="s">
        <v>7515</v>
      </c>
      <c r="F3236" s="10">
        <v>769950</v>
      </c>
      <c r="G3236" s="10">
        <v>61596</v>
      </c>
      <c r="H3236" s="12" t="s">
        <v>697</v>
      </c>
      <c r="I3236" s="12" t="s">
        <v>423</v>
      </c>
      <c r="J3236" s="5" t="s">
        <v>163</v>
      </c>
      <c r="L3236" s="3">
        <f t="shared" si="50"/>
        <v>831546</v>
      </c>
    </row>
    <row r="3237" spans="2:12" hidden="1" outlineLevel="1" x14ac:dyDescent="0.25">
      <c r="B3237" s="2">
        <v>44764</v>
      </c>
      <c r="C3237" s="12" t="s">
        <v>7516</v>
      </c>
      <c r="D3237" s="12" t="s">
        <v>185</v>
      </c>
      <c r="E3237" s="12" t="s">
        <v>7517</v>
      </c>
      <c r="F3237" s="10">
        <v>1206515</v>
      </c>
      <c r="G3237" s="10">
        <v>96521</v>
      </c>
      <c r="H3237" s="12" t="s">
        <v>697</v>
      </c>
      <c r="I3237" s="12" t="s">
        <v>423</v>
      </c>
      <c r="J3237" s="5" t="s">
        <v>163</v>
      </c>
      <c r="L3237" s="3">
        <f t="shared" si="50"/>
        <v>1303036</v>
      </c>
    </row>
    <row r="3238" spans="2:12" hidden="1" outlineLevel="1" x14ac:dyDescent="0.25">
      <c r="B3238" s="2">
        <v>44764</v>
      </c>
      <c r="C3238" s="12" t="s">
        <v>7518</v>
      </c>
      <c r="D3238" s="12" t="s">
        <v>185</v>
      </c>
      <c r="E3238" s="12" t="s">
        <v>7519</v>
      </c>
      <c r="F3238" s="10">
        <v>1268944</v>
      </c>
      <c r="G3238" s="10">
        <v>101516</v>
      </c>
      <c r="H3238" s="12" t="s">
        <v>697</v>
      </c>
      <c r="I3238" s="12" t="s">
        <v>423</v>
      </c>
      <c r="J3238" s="5" t="s">
        <v>163</v>
      </c>
      <c r="L3238" s="3">
        <f t="shared" si="50"/>
        <v>1370460</v>
      </c>
    </row>
    <row r="3239" spans="2:12" hidden="1" outlineLevel="1" x14ac:dyDescent="0.25">
      <c r="B3239" s="2">
        <v>44764</v>
      </c>
      <c r="C3239" s="12" t="s">
        <v>7520</v>
      </c>
      <c r="D3239" s="12" t="s">
        <v>185</v>
      </c>
      <c r="E3239" s="12" t="s">
        <v>7521</v>
      </c>
      <c r="F3239" s="10">
        <v>3550025</v>
      </c>
      <c r="G3239" s="10">
        <v>284002</v>
      </c>
      <c r="H3239" s="12" t="s">
        <v>697</v>
      </c>
      <c r="I3239" s="12" t="s">
        <v>423</v>
      </c>
      <c r="J3239" s="5" t="s">
        <v>163</v>
      </c>
      <c r="L3239" s="3">
        <f t="shared" si="50"/>
        <v>3834027</v>
      </c>
    </row>
    <row r="3240" spans="2:12" hidden="1" outlineLevel="1" x14ac:dyDescent="0.25">
      <c r="B3240" s="2">
        <v>44764</v>
      </c>
      <c r="C3240" s="12" t="s">
        <v>7522</v>
      </c>
      <c r="D3240" s="12" t="s">
        <v>185</v>
      </c>
      <c r="E3240" s="12" t="s">
        <v>7523</v>
      </c>
      <c r="F3240" s="10">
        <v>1844890</v>
      </c>
      <c r="G3240" s="10">
        <v>147591</v>
      </c>
      <c r="H3240" s="12" t="s">
        <v>697</v>
      </c>
      <c r="I3240" s="12" t="s">
        <v>423</v>
      </c>
      <c r="J3240" s="5" t="s">
        <v>163</v>
      </c>
      <c r="L3240" s="3">
        <f t="shared" si="50"/>
        <v>1992481</v>
      </c>
    </row>
    <row r="3241" spans="2:12" hidden="1" outlineLevel="1" x14ac:dyDescent="0.25">
      <c r="B3241" s="2">
        <v>44764</v>
      </c>
      <c r="C3241" s="12" t="s">
        <v>7524</v>
      </c>
      <c r="D3241" s="12" t="s">
        <v>185</v>
      </c>
      <c r="E3241" s="12" t="s">
        <v>7525</v>
      </c>
      <c r="F3241" s="10">
        <v>2902045</v>
      </c>
      <c r="G3241" s="10">
        <v>232164</v>
      </c>
      <c r="H3241" s="12" t="s">
        <v>697</v>
      </c>
      <c r="I3241" s="12" t="s">
        <v>423</v>
      </c>
      <c r="J3241" s="5" t="s">
        <v>163</v>
      </c>
      <c r="L3241" s="3">
        <f t="shared" si="50"/>
        <v>3134209</v>
      </c>
    </row>
    <row r="3242" spans="2:12" hidden="1" outlineLevel="1" x14ac:dyDescent="0.25">
      <c r="B3242" s="2">
        <v>44764</v>
      </c>
      <c r="C3242" s="12" t="s">
        <v>7526</v>
      </c>
      <c r="D3242" s="12" t="s">
        <v>185</v>
      </c>
      <c r="E3242" s="12" t="s">
        <v>7527</v>
      </c>
      <c r="F3242" s="10">
        <v>2304890</v>
      </c>
      <c r="G3242" s="10">
        <v>184391</v>
      </c>
      <c r="H3242" s="12" t="s">
        <v>697</v>
      </c>
      <c r="I3242" s="12" t="s">
        <v>423</v>
      </c>
      <c r="J3242" s="5" t="s">
        <v>163</v>
      </c>
      <c r="L3242" s="3">
        <f t="shared" si="50"/>
        <v>2489281</v>
      </c>
    </row>
    <row r="3243" spans="2:12" hidden="1" outlineLevel="1" x14ac:dyDescent="0.25">
      <c r="B3243" s="2">
        <v>44764</v>
      </c>
      <c r="C3243" s="12" t="s">
        <v>7528</v>
      </c>
      <c r="D3243" s="12" t="s">
        <v>185</v>
      </c>
      <c r="E3243" s="12" t="s">
        <v>7529</v>
      </c>
      <c r="F3243" s="10">
        <v>1332696</v>
      </c>
      <c r="G3243" s="10">
        <v>106616</v>
      </c>
      <c r="H3243" s="12" t="s">
        <v>697</v>
      </c>
      <c r="I3243" s="12" t="s">
        <v>423</v>
      </c>
      <c r="J3243" s="5" t="s">
        <v>163</v>
      </c>
      <c r="L3243" s="3">
        <f t="shared" si="50"/>
        <v>1439312</v>
      </c>
    </row>
    <row r="3244" spans="2:12" hidden="1" outlineLevel="1" x14ac:dyDescent="0.25">
      <c r="B3244" s="2">
        <v>44764</v>
      </c>
      <c r="C3244" s="12" t="s">
        <v>7530</v>
      </c>
      <c r="D3244" s="12" t="s">
        <v>185</v>
      </c>
      <c r="E3244" s="12" t="s">
        <v>7531</v>
      </c>
      <c r="F3244" s="10">
        <v>2705430</v>
      </c>
      <c r="G3244" s="10">
        <v>216434</v>
      </c>
      <c r="H3244" s="12" t="s">
        <v>697</v>
      </c>
      <c r="I3244" s="12" t="s">
        <v>423</v>
      </c>
      <c r="J3244" s="5" t="s">
        <v>163</v>
      </c>
      <c r="L3244" s="3">
        <f t="shared" si="50"/>
        <v>2921864</v>
      </c>
    </row>
    <row r="3245" spans="2:12" hidden="1" outlineLevel="1" x14ac:dyDescent="0.25">
      <c r="B3245" s="2">
        <v>44764</v>
      </c>
      <c r="C3245" s="12" t="s">
        <v>7532</v>
      </c>
      <c r="D3245" s="12" t="s">
        <v>185</v>
      </c>
      <c r="E3245" s="12" t="s">
        <v>7533</v>
      </c>
      <c r="F3245" s="10">
        <v>4092440</v>
      </c>
      <c r="G3245" s="10">
        <v>327395</v>
      </c>
      <c r="H3245" s="12" t="s">
        <v>697</v>
      </c>
      <c r="I3245" s="12" t="s">
        <v>423</v>
      </c>
      <c r="J3245" s="5" t="s">
        <v>163</v>
      </c>
      <c r="L3245" s="3">
        <f t="shared" si="50"/>
        <v>4419835</v>
      </c>
    </row>
    <row r="3246" spans="2:12" hidden="1" outlineLevel="1" x14ac:dyDescent="0.25">
      <c r="B3246" s="2">
        <v>44764</v>
      </c>
      <c r="C3246" s="12" t="s">
        <v>7534</v>
      </c>
      <c r="D3246" s="12" t="s">
        <v>185</v>
      </c>
      <c r="E3246" s="12" t="s">
        <v>7535</v>
      </c>
      <c r="F3246" s="10">
        <v>1974975</v>
      </c>
      <c r="G3246" s="10">
        <v>157998</v>
      </c>
      <c r="H3246" s="12" t="s">
        <v>697</v>
      </c>
      <c r="I3246" s="12" t="s">
        <v>423</v>
      </c>
      <c r="J3246" s="5" t="s">
        <v>163</v>
      </c>
      <c r="L3246" s="3">
        <f t="shared" si="50"/>
        <v>2132973</v>
      </c>
    </row>
    <row r="3247" spans="2:12" hidden="1" outlineLevel="1" x14ac:dyDescent="0.25">
      <c r="B3247" s="2">
        <v>44764</v>
      </c>
      <c r="C3247" s="12" t="s">
        <v>7536</v>
      </c>
      <c r="D3247" s="12" t="s">
        <v>185</v>
      </c>
      <c r="E3247" s="12" t="s">
        <v>7537</v>
      </c>
      <c r="F3247" s="10">
        <v>1110580</v>
      </c>
      <c r="G3247" s="10">
        <v>88846</v>
      </c>
      <c r="H3247" s="12" t="s">
        <v>697</v>
      </c>
      <c r="I3247" s="12" t="s">
        <v>423</v>
      </c>
      <c r="J3247" s="5" t="s">
        <v>163</v>
      </c>
      <c r="L3247" s="3">
        <f t="shared" si="50"/>
        <v>1199426</v>
      </c>
    </row>
    <row r="3248" spans="2:12" hidden="1" outlineLevel="1" x14ac:dyDescent="0.25">
      <c r="B3248" s="2">
        <v>44764</v>
      </c>
      <c r="C3248" s="12" t="s">
        <v>7538</v>
      </c>
      <c r="D3248" s="12" t="s">
        <v>185</v>
      </c>
      <c r="E3248" s="12" t="s">
        <v>7539</v>
      </c>
      <c r="F3248" s="10">
        <v>1517000</v>
      </c>
      <c r="G3248" s="10">
        <v>121360</v>
      </c>
      <c r="H3248" s="12" t="s">
        <v>697</v>
      </c>
      <c r="I3248" s="12" t="s">
        <v>423</v>
      </c>
      <c r="J3248" s="5" t="s">
        <v>163</v>
      </c>
      <c r="L3248" s="3">
        <f t="shared" si="50"/>
        <v>1638360</v>
      </c>
    </row>
    <row r="3249" spans="2:12" hidden="1" outlineLevel="1" x14ac:dyDescent="0.25">
      <c r="B3249" s="2">
        <v>44764</v>
      </c>
      <c r="C3249" s="12" t="s">
        <v>7540</v>
      </c>
      <c r="D3249" s="12" t="s">
        <v>185</v>
      </c>
      <c r="E3249" s="12" t="s">
        <v>7541</v>
      </c>
      <c r="F3249" s="10">
        <v>2998830</v>
      </c>
      <c r="G3249" s="10">
        <v>239906</v>
      </c>
      <c r="H3249" s="12" t="s">
        <v>697</v>
      </c>
      <c r="I3249" s="12" t="s">
        <v>423</v>
      </c>
      <c r="J3249" s="5" t="s">
        <v>163</v>
      </c>
      <c r="L3249" s="3">
        <f t="shared" si="50"/>
        <v>3238736</v>
      </c>
    </row>
    <row r="3250" spans="2:12" hidden="1" outlineLevel="1" x14ac:dyDescent="0.25">
      <c r="B3250" s="2">
        <v>44764</v>
      </c>
      <c r="C3250" s="12" t="s">
        <v>7542</v>
      </c>
      <c r="D3250" s="12" t="s">
        <v>185</v>
      </c>
      <c r="E3250" s="12" t="s">
        <v>7543</v>
      </c>
      <c r="F3250" s="10">
        <v>980750</v>
      </c>
      <c r="G3250" s="10">
        <v>78460</v>
      </c>
      <c r="H3250" s="12" t="s">
        <v>697</v>
      </c>
      <c r="I3250" s="12" t="s">
        <v>423</v>
      </c>
      <c r="J3250" s="5" t="s">
        <v>163</v>
      </c>
      <c r="L3250" s="3">
        <f t="shared" si="50"/>
        <v>1059210</v>
      </c>
    </row>
    <row r="3251" spans="2:12" hidden="1" outlineLevel="1" x14ac:dyDescent="0.25">
      <c r="B3251" s="2">
        <v>44764</v>
      </c>
      <c r="C3251" s="12" t="s">
        <v>7544</v>
      </c>
      <c r="D3251" s="12" t="s">
        <v>185</v>
      </c>
      <c r="E3251" s="12" t="s">
        <v>7545</v>
      </c>
      <c r="F3251" s="10">
        <v>1839085</v>
      </c>
      <c r="G3251" s="10">
        <v>147127</v>
      </c>
      <c r="H3251" s="12" t="s">
        <v>697</v>
      </c>
      <c r="I3251" s="12" t="s">
        <v>423</v>
      </c>
      <c r="J3251" s="5" t="s">
        <v>163</v>
      </c>
      <c r="L3251" s="3">
        <f t="shared" si="50"/>
        <v>1986212</v>
      </c>
    </row>
    <row r="3252" spans="2:12" hidden="1" outlineLevel="1" x14ac:dyDescent="0.25">
      <c r="B3252" s="2">
        <v>44764</v>
      </c>
      <c r="C3252" s="12" t="s">
        <v>7546</v>
      </c>
      <c r="D3252" s="12" t="s">
        <v>185</v>
      </c>
      <c r="E3252" s="12" t="s">
        <v>7547</v>
      </c>
      <c r="F3252" s="10">
        <v>980750</v>
      </c>
      <c r="G3252" s="10">
        <v>78460</v>
      </c>
      <c r="H3252" s="12" t="s">
        <v>697</v>
      </c>
      <c r="I3252" s="12" t="s">
        <v>423</v>
      </c>
      <c r="J3252" s="5" t="s">
        <v>163</v>
      </c>
      <c r="L3252" s="3">
        <f t="shared" si="50"/>
        <v>1059210</v>
      </c>
    </row>
    <row r="3253" spans="2:12" hidden="1" outlineLevel="1" x14ac:dyDescent="0.25">
      <c r="B3253" s="2">
        <v>44764</v>
      </c>
      <c r="C3253" s="12" t="s">
        <v>7548</v>
      </c>
      <c r="D3253" s="12" t="s">
        <v>185</v>
      </c>
      <c r="E3253" s="12" t="s">
        <v>7549</v>
      </c>
      <c r="F3253" s="10">
        <v>684322</v>
      </c>
      <c r="G3253" s="10">
        <v>54746</v>
      </c>
      <c r="H3253" s="12" t="s">
        <v>697</v>
      </c>
      <c r="I3253" s="12" t="s">
        <v>423</v>
      </c>
      <c r="J3253" s="5" t="s">
        <v>163</v>
      </c>
      <c r="L3253" s="3">
        <f t="shared" si="50"/>
        <v>739068</v>
      </c>
    </row>
    <row r="3254" spans="2:12" hidden="1" outlineLevel="1" x14ac:dyDescent="0.25">
      <c r="B3254" s="2">
        <v>44764</v>
      </c>
      <c r="C3254" s="12" t="s">
        <v>7550</v>
      </c>
      <c r="D3254" s="12" t="s">
        <v>185</v>
      </c>
      <c r="E3254" s="12" t="s">
        <v>7551</v>
      </c>
      <c r="F3254" s="10">
        <v>1152445</v>
      </c>
      <c r="G3254" s="10">
        <v>92196</v>
      </c>
      <c r="H3254" s="12" t="s">
        <v>697</v>
      </c>
      <c r="I3254" s="12" t="s">
        <v>423</v>
      </c>
      <c r="J3254" s="5" t="s">
        <v>163</v>
      </c>
      <c r="L3254" s="3">
        <f t="shared" si="50"/>
        <v>1244641</v>
      </c>
    </row>
    <row r="3255" spans="2:12" hidden="1" outlineLevel="1" x14ac:dyDescent="0.25">
      <c r="B3255" s="2">
        <v>44764</v>
      </c>
      <c r="C3255" s="12" t="s">
        <v>7552</v>
      </c>
      <c r="D3255" s="12" t="s">
        <v>185</v>
      </c>
      <c r="E3255" s="12" t="s">
        <v>7553</v>
      </c>
      <c r="F3255" s="10">
        <v>1313924</v>
      </c>
      <c r="G3255" s="10">
        <v>105114</v>
      </c>
      <c r="H3255" s="12" t="s">
        <v>697</v>
      </c>
      <c r="I3255" s="12" t="s">
        <v>423</v>
      </c>
      <c r="J3255" s="5" t="s">
        <v>163</v>
      </c>
      <c r="L3255" s="3">
        <f t="shared" si="50"/>
        <v>1419038</v>
      </c>
    </row>
    <row r="3256" spans="2:12" hidden="1" outlineLevel="1" x14ac:dyDescent="0.25">
      <c r="B3256" s="2">
        <v>44764</v>
      </c>
      <c r="C3256" s="12" t="s">
        <v>7554</v>
      </c>
      <c r="D3256" s="12" t="s">
        <v>185</v>
      </c>
      <c r="E3256" s="12" t="s">
        <v>7555</v>
      </c>
      <c r="F3256" s="10">
        <v>1037598</v>
      </c>
      <c r="G3256" s="10">
        <v>83008</v>
      </c>
      <c r="H3256" s="12" t="s">
        <v>697</v>
      </c>
      <c r="I3256" s="12" t="s">
        <v>423</v>
      </c>
      <c r="J3256" s="5" t="s">
        <v>163</v>
      </c>
      <c r="L3256" s="3">
        <f t="shared" si="50"/>
        <v>1120606</v>
      </c>
    </row>
    <row r="3257" spans="2:12" hidden="1" outlineLevel="1" x14ac:dyDescent="0.25">
      <c r="B3257" s="2">
        <v>44764</v>
      </c>
      <c r="C3257" s="12" t="s">
        <v>7556</v>
      </c>
      <c r="D3257" s="12" t="s">
        <v>185</v>
      </c>
      <c r="E3257" s="12" t="s">
        <v>7557</v>
      </c>
      <c r="F3257" s="10">
        <v>588450</v>
      </c>
      <c r="G3257" s="10">
        <v>47076</v>
      </c>
      <c r="H3257" s="12" t="s">
        <v>697</v>
      </c>
      <c r="I3257" s="12" t="s">
        <v>423</v>
      </c>
      <c r="J3257" s="5" t="s">
        <v>163</v>
      </c>
      <c r="L3257" s="3">
        <f t="shared" si="50"/>
        <v>635526</v>
      </c>
    </row>
    <row r="3258" spans="2:12" hidden="1" outlineLevel="1" x14ac:dyDescent="0.25">
      <c r="B3258" s="2">
        <v>44764</v>
      </c>
      <c r="C3258" s="12" t="s">
        <v>7558</v>
      </c>
      <c r="D3258" s="12" t="s">
        <v>185</v>
      </c>
      <c r="E3258" s="12" t="s">
        <v>7559</v>
      </c>
      <c r="F3258" s="10">
        <v>1066392</v>
      </c>
      <c r="G3258" s="10">
        <v>85311</v>
      </c>
      <c r="H3258" s="12" t="s">
        <v>697</v>
      </c>
      <c r="I3258" s="12" t="s">
        <v>423</v>
      </c>
      <c r="J3258" s="5" t="s">
        <v>163</v>
      </c>
      <c r="L3258" s="3">
        <f t="shared" si="50"/>
        <v>1151703</v>
      </c>
    </row>
    <row r="3259" spans="2:12" hidden="1" outlineLevel="1" x14ac:dyDescent="0.25">
      <c r="B3259" s="2">
        <v>44764</v>
      </c>
      <c r="C3259" s="12" t="s">
        <v>7560</v>
      </c>
      <c r="D3259" s="12" t="s">
        <v>185</v>
      </c>
      <c r="E3259" s="12" t="s">
        <v>7561</v>
      </c>
      <c r="F3259" s="10">
        <v>729132</v>
      </c>
      <c r="G3259" s="10">
        <v>58331</v>
      </c>
      <c r="H3259" s="12" t="s">
        <v>697</v>
      </c>
      <c r="I3259" s="12" t="s">
        <v>423</v>
      </c>
      <c r="J3259" s="5" t="s">
        <v>163</v>
      </c>
      <c r="L3259" s="3">
        <f t="shared" si="50"/>
        <v>787463</v>
      </c>
    </row>
    <row r="3260" spans="2:12" hidden="1" outlineLevel="1" x14ac:dyDescent="0.25">
      <c r="B3260" s="2">
        <v>44764</v>
      </c>
      <c r="C3260" s="12" t="s">
        <v>7562</v>
      </c>
      <c r="D3260" s="12" t="s">
        <v>185</v>
      </c>
      <c r="E3260" s="12" t="s">
        <v>7563</v>
      </c>
      <c r="F3260" s="10">
        <v>2168366</v>
      </c>
      <c r="G3260" s="10">
        <v>173469</v>
      </c>
      <c r="H3260" s="12" t="s">
        <v>697</v>
      </c>
      <c r="I3260" s="12" t="s">
        <v>423</v>
      </c>
      <c r="J3260" s="5" t="s">
        <v>163</v>
      </c>
      <c r="L3260" s="3">
        <f t="shared" si="50"/>
        <v>2341835</v>
      </c>
    </row>
    <row r="3261" spans="2:12" hidden="1" outlineLevel="1" x14ac:dyDescent="0.25">
      <c r="B3261" s="2">
        <v>44764</v>
      </c>
      <c r="C3261" s="12" t="s">
        <v>7564</v>
      </c>
      <c r="D3261" s="12" t="s">
        <v>185</v>
      </c>
      <c r="E3261" s="12" t="s">
        <v>7565</v>
      </c>
      <c r="F3261" s="10">
        <v>4178582</v>
      </c>
      <c r="G3261" s="10">
        <v>334287</v>
      </c>
      <c r="H3261" s="12" t="s">
        <v>697</v>
      </c>
      <c r="I3261" s="12" t="s">
        <v>423</v>
      </c>
      <c r="J3261" s="5" t="s">
        <v>163</v>
      </c>
      <c r="L3261" s="3">
        <f t="shared" si="50"/>
        <v>4512869</v>
      </c>
    </row>
    <row r="3262" spans="2:12" hidden="1" outlineLevel="1" x14ac:dyDescent="0.25">
      <c r="B3262" s="2">
        <v>44764</v>
      </c>
      <c r="C3262" s="12" t="s">
        <v>7566</v>
      </c>
      <c r="D3262" s="12" t="s">
        <v>185</v>
      </c>
      <c r="E3262" s="12" t="s">
        <v>7567</v>
      </c>
      <c r="F3262" s="10">
        <v>3322625</v>
      </c>
      <c r="G3262" s="10">
        <v>265810</v>
      </c>
      <c r="H3262" s="12" t="s">
        <v>697</v>
      </c>
      <c r="I3262" s="12" t="s">
        <v>423</v>
      </c>
      <c r="J3262" s="5" t="s">
        <v>163</v>
      </c>
      <c r="L3262" s="3">
        <f t="shared" si="50"/>
        <v>3588435</v>
      </c>
    </row>
    <row r="3263" spans="2:12" hidden="1" outlineLevel="1" x14ac:dyDescent="0.25">
      <c r="B3263" s="2">
        <v>44764</v>
      </c>
      <c r="C3263" s="12" t="s">
        <v>7568</v>
      </c>
      <c r="D3263" s="12" t="s">
        <v>185</v>
      </c>
      <c r="E3263" s="12" t="s">
        <v>7569</v>
      </c>
      <c r="F3263" s="10">
        <v>2952760</v>
      </c>
      <c r="G3263" s="10">
        <v>236221</v>
      </c>
      <c r="H3263" s="12" t="s">
        <v>697</v>
      </c>
      <c r="I3263" s="12" t="s">
        <v>423</v>
      </c>
      <c r="J3263" s="5" t="s">
        <v>163</v>
      </c>
      <c r="L3263" s="3">
        <f t="shared" si="50"/>
        <v>3188981</v>
      </c>
    </row>
    <row r="3264" spans="2:12" hidden="1" outlineLevel="1" x14ac:dyDescent="0.25">
      <c r="B3264" s="2">
        <v>44764</v>
      </c>
      <c r="C3264" s="12" t="s">
        <v>7570</v>
      </c>
      <c r="D3264" s="12" t="s">
        <v>185</v>
      </c>
      <c r="E3264" s="12" t="s">
        <v>7571</v>
      </c>
      <c r="F3264" s="10">
        <v>1143740</v>
      </c>
      <c r="G3264" s="10">
        <v>91499</v>
      </c>
      <c r="H3264" s="12" t="s">
        <v>697</v>
      </c>
      <c r="I3264" s="12" t="s">
        <v>423</v>
      </c>
      <c r="J3264" s="5" t="s">
        <v>163</v>
      </c>
      <c r="L3264" s="3">
        <f t="shared" si="50"/>
        <v>1235239</v>
      </c>
    </row>
    <row r="3265" spans="2:12" hidden="1" outlineLevel="1" x14ac:dyDescent="0.25">
      <c r="B3265" s="2">
        <v>44764</v>
      </c>
      <c r="C3265" s="12" t="s">
        <v>7572</v>
      </c>
      <c r="D3265" s="12" t="s">
        <v>185</v>
      </c>
      <c r="E3265" s="12" t="s">
        <v>7573</v>
      </c>
      <c r="F3265" s="10">
        <v>2120014</v>
      </c>
      <c r="G3265" s="10">
        <v>169601</v>
      </c>
      <c r="H3265" s="12" t="s">
        <v>697</v>
      </c>
      <c r="I3265" s="12" t="s">
        <v>423</v>
      </c>
      <c r="J3265" s="5" t="s">
        <v>163</v>
      </c>
      <c r="L3265" s="3">
        <f t="shared" si="50"/>
        <v>2289615</v>
      </c>
    </row>
    <row r="3266" spans="2:12" hidden="1" outlineLevel="1" x14ac:dyDescent="0.25">
      <c r="B3266" s="2">
        <v>44764</v>
      </c>
      <c r="C3266" s="12" t="s">
        <v>7574</v>
      </c>
      <c r="D3266" s="12" t="s">
        <v>185</v>
      </c>
      <c r="E3266" s="12" t="s">
        <v>7575</v>
      </c>
      <c r="F3266" s="10">
        <v>1059308</v>
      </c>
      <c r="G3266" s="10">
        <v>84745</v>
      </c>
      <c r="H3266" s="12" t="s">
        <v>697</v>
      </c>
      <c r="I3266" s="12" t="s">
        <v>423</v>
      </c>
      <c r="J3266" s="5" t="s">
        <v>163</v>
      </c>
      <c r="L3266" s="3">
        <f t="shared" si="50"/>
        <v>1144053</v>
      </c>
    </row>
    <row r="3267" spans="2:12" hidden="1" outlineLevel="1" x14ac:dyDescent="0.25">
      <c r="B3267" s="2">
        <v>44764</v>
      </c>
      <c r="C3267" s="12" t="s">
        <v>7576</v>
      </c>
      <c r="D3267" s="12" t="s">
        <v>185</v>
      </c>
      <c r="E3267" s="12" t="s">
        <v>7577</v>
      </c>
      <c r="F3267" s="10">
        <v>544500</v>
      </c>
      <c r="G3267" s="10">
        <v>43560</v>
      </c>
      <c r="H3267" s="12" t="s">
        <v>697</v>
      </c>
      <c r="I3267" s="12" t="s">
        <v>423</v>
      </c>
      <c r="J3267" s="5" t="s">
        <v>163</v>
      </c>
      <c r="L3267" s="3">
        <f t="shared" si="50"/>
        <v>588060</v>
      </c>
    </row>
    <row r="3268" spans="2:12" hidden="1" outlineLevel="1" x14ac:dyDescent="0.25">
      <c r="B3268" s="2">
        <v>44764</v>
      </c>
      <c r="C3268" s="12" t="s">
        <v>7578</v>
      </c>
      <c r="D3268" s="12" t="s">
        <v>185</v>
      </c>
      <c r="E3268" s="12" t="s">
        <v>7579</v>
      </c>
      <c r="F3268" s="10">
        <v>1427308</v>
      </c>
      <c r="G3268" s="10">
        <v>114185</v>
      </c>
      <c r="H3268" s="12" t="s">
        <v>697</v>
      </c>
      <c r="I3268" s="12" t="s">
        <v>423</v>
      </c>
      <c r="J3268" s="5" t="s">
        <v>163</v>
      </c>
      <c r="L3268" s="3">
        <f t="shared" si="50"/>
        <v>1541493</v>
      </c>
    </row>
    <row r="3269" spans="2:12" hidden="1" outlineLevel="1" x14ac:dyDescent="0.25">
      <c r="B3269" s="2">
        <v>44764</v>
      </c>
      <c r="C3269" s="12" t="s">
        <v>7580</v>
      </c>
      <c r="D3269" s="12" t="s">
        <v>185</v>
      </c>
      <c r="E3269" s="12" t="s">
        <v>7581</v>
      </c>
      <c r="F3269" s="10">
        <v>818651</v>
      </c>
      <c r="G3269" s="10">
        <v>65492</v>
      </c>
      <c r="H3269" s="12" t="s">
        <v>697</v>
      </c>
      <c r="I3269" s="12" t="s">
        <v>423</v>
      </c>
      <c r="J3269" s="5" t="s">
        <v>163</v>
      </c>
      <c r="L3269" s="3">
        <f t="shared" si="50"/>
        <v>884143</v>
      </c>
    </row>
    <row r="3270" spans="2:12" hidden="1" outlineLevel="1" x14ac:dyDescent="0.25">
      <c r="B3270" s="2">
        <v>44764</v>
      </c>
      <c r="C3270" s="12" t="s">
        <v>7582</v>
      </c>
      <c r="D3270" s="12" t="s">
        <v>185</v>
      </c>
      <c r="E3270" s="12" t="s">
        <v>7583</v>
      </c>
      <c r="F3270" s="10">
        <v>2304890</v>
      </c>
      <c r="G3270" s="10">
        <v>184391</v>
      </c>
      <c r="H3270" s="12" t="s">
        <v>697</v>
      </c>
      <c r="I3270" s="12" t="s">
        <v>423</v>
      </c>
      <c r="J3270" s="5" t="s">
        <v>163</v>
      </c>
      <c r="L3270" s="3">
        <f t="shared" ref="L3270:L3333" si="51">G3270+F3270</f>
        <v>2489281</v>
      </c>
    </row>
    <row r="3271" spans="2:12" hidden="1" outlineLevel="1" x14ac:dyDescent="0.25">
      <c r="B3271" s="2">
        <v>44764</v>
      </c>
      <c r="C3271" s="12" t="s">
        <v>7584</v>
      </c>
      <c r="D3271" s="12" t="s">
        <v>185</v>
      </c>
      <c r="E3271" s="12" t="s">
        <v>7585</v>
      </c>
      <c r="F3271" s="10">
        <v>2276075</v>
      </c>
      <c r="G3271" s="10">
        <v>182086</v>
      </c>
      <c r="H3271" s="12" t="s">
        <v>697</v>
      </c>
      <c r="I3271" s="12" t="s">
        <v>423</v>
      </c>
      <c r="J3271" s="5" t="s">
        <v>163</v>
      </c>
      <c r="L3271" s="3">
        <f t="shared" si="51"/>
        <v>2458161</v>
      </c>
    </row>
    <row r="3272" spans="2:12" hidden="1" outlineLevel="1" x14ac:dyDescent="0.25">
      <c r="B3272" s="2">
        <v>44764</v>
      </c>
      <c r="C3272" s="12" t="s">
        <v>7586</v>
      </c>
      <c r="D3272" s="12" t="s">
        <v>185</v>
      </c>
      <c r="E3272" s="12" t="s">
        <v>7587</v>
      </c>
      <c r="F3272" s="10">
        <v>658593</v>
      </c>
      <c r="G3272" s="10">
        <v>52687</v>
      </c>
      <c r="H3272" s="12" t="s">
        <v>697</v>
      </c>
      <c r="I3272" s="12" t="s">
        <v>423</v>
      </c>
      <c r="J3272" s="5" t="s">
        <v>163</v>
      </c>
      <c r="L3272" s="3">
        <f t="shared" si="51"/>
        <v>711280</v>
      </c>
    </row>
    <row r="3273" spans="2:12" hidden="1" outlineLevel="1" x14ac:dyDescent="0.25">
      <c r="B3273" s="2">
        <v>44764</v>
      </c>
      <c r="C3273" s="12" t="s">
        <v>7588</v>
      </c>
      <c r="D3273" s="12" t="s">
        <v>185</v>
      </c>
      <c r="E3273" s="12" t="s">
        <v>7589</v>
      </c>
      <c r="F3273" s="10">
        <v>250910</v>
      </c>
      <c r="G3273" s="10">
        <v>20073</v>
      </c>
      <c r="H3273" s="12" t="s">
        <v>697</v>
      </c>
      <c r="I3273" s="12" t="s">
        <v>423</v>
      </c>
      <c r="J3273" s="5" t="s">
        <v>163</v>
      </c>
      <c r="L3273" s="3">
        <f t="shared" si="51"/>
        <v>270983</v>
      </c>
    </row>
    <row r="3274" spans="2:12" hidden="1" outlineLevel="1" x14ac:dyDescent="0.25">
      <c r="B3274" s="2">
        <v>44764</v>
      </c>
      <c r="C3274" s="12" t="s">
        <v>7590</v>
      </c>
      <c r="D3274" s="12" t="s">
        <v>185</v>
      </c>
      <c r="E3274" s="12" t="s">
        <v>7591</v>
      </c>
      <c r="F3274" s="10">
        <v>2179830</v>
      </c>
      <c r="G3274" s="10">
        <v>174386</v>
      </c>
      <c r="H3274" s="12" t="s">
        <v>697</v>
      </c>
      <c r="I3274" s="12" t="s">
        <v>423</v>
      </c>
      <c r="J3274" s="5" t="s">
        <v>163</v>
      </c>
      <c r="L3274" s="3">
        <f t="shared" si="51"/>
        <v>2354216</v>
      </c>
    </row>
    <row r="3275" spans="2:12" hidden="1" outlineLevel="1" x14ac:dyDescent="0.25">
      <c r="B3275" s="2">
        <v>44764</v>
      </c>
      <c r="C3275" s="12" t="s">
        <v>7592</v>
      </c>
      <c r="D3275" s="12" t="s">
        <v>185</v>
      </c>
      <c r="E3275" s="12" t="s">
        <v>7593</v>
      </c>
      <c r="F3275" s="10">
        <v>2167580</v>
      </c>
      <c r="G3275" s="10">
        <v>173406</v>
      </c>
      <c r="H3275" s="12" t="s">
        <v>697</v>
      </c>
      <c r="I3275" s="12" t="s">
        <v>423</v>
      </c>
      <c r="J3275" s="5" t="s">
        <v>163</v>
      </c>
      <c r="L3275" s="3">
        <f t="shared" si="51"/>
        <v>2340986</v>
      </c>
    </row>
    <row r="3276" spans="2:12" hidden="1" outlineLevel="1" x14ac:dyDescent="0.25">
      <c r="B3276" s="2">
        <v>44764</v>
      </c>
      <c r="C3276" s="12" t="s">
        <v>7594</v>
      </c>
      <c r="D3276" s="12" t="s">
        <v>185</v>
      </c>
      <c r="E3276" s="12" t="s">
        <v>7595</v>
      </c>
      <c r="F3276" s="10">
        <v>1177450</v>
      </c>
      <c r="G3276" s="10">
        <v>94196</v>
      </c>
      <c r="H3276" s="12" t="s">
        <v>697</v>
      </c>
      <c r="I3276" s="12" t="s">
        <v>423</v>
      </c>
      <c r="J3276" s="5" t="s">
        <v>163</v>
      </c>
      <c r="L3276" s="3">
        <f t="shared" si="51"/>
        <v>1271646</v>
      </c>
    </row>
    <row r="3277" spans="2:12" hidden="1" outlineLevel="1" x14ac:dyDescent="0.25">
      <c r="B3277" s="2">
        <v>44764</v>
      </c>
      <c r="C3277" s="12" t="s">
        <v>7596</v>
      </c>
      <c r="D3277" s="12" t="s">
        <v>185</v>
      </c>
      <c r="E3277" s="12" t="s">
        <v>7597</v>
      </c>
      <c r="F3277" s="10">
        <v>501820</v>
      </c>
      <c r="G3277" s="10">
        <v>40146</v>
      </c>
      <c r="H3277" s="12" t="s">
        <v>697</v>
      </c>
      <c r="I3277" s="12" t="s">
        <v>423</v>
      </c>
      <c r="J3277" s="5" t="s">
        <v>163</v>
      </c>
      <c r="L3277" s="3">
        <f t="shared" si="51"/>
        <v>541966</v>
      </c>
    </row>
    <row r="3278" spans="2:12" hidden="1" outlineLevel="1" x14ac:dyDescent="0.25">
      <c r="B3278" s="2">
        <v>44764</v>
      </c>
      <c r="C3278" s="12" t="s">
        <v>7598</v>
      </c>
      <c r="D3278" s="12" t="s">
        <v>185</v>
      </c>
      <c r="E3278" s="12" t="s">
        <v>7599</v>
      </c>
      <c r="F3278" s="10">
        <v>1034377</v>
      </c>
      <c r="G3278" s="10">
        <v>82750</v>
      </c>
      <c r="H3278" s="12" t="s">
        <v>697</v>
      </c>
      <c r="I3278" s="12" t="s">
        <v>423</v>
      </c>
      <c r="J3278" s="5" t="s">
        <v>163</v>
      </c>
      <c r="L3278" s="3">
        <f t="shared" si="51"/>
        <v>1117127</v>
      </c>
    </row>
    <row r="3279" spans="2:12" hidden="1" outlineLevel="1" x14ac:dyDescent="0.25">
      <c r="B3279" s="2">
        <v>44764</v>
      </c>
      <c r="C3279" s="12" t="s">
        <v>7600</v>
      </c>
      <c r="D3279" s="12" t="s">
        <v>185</v>
      </c>
      <c r="E3279" s="12" t="s">
        <v>7601</v>
      </c>
      <c r="F3279" s="10">
        <v>898935</v>
      </c>
      <c r="G3279" s="10">
        <v>71915</v>
      </c>
      <c r="H3279" s="12" t="s">
        <v>697</v>
      </c>
      <c r="I3279" s="12" t="s">
        <v>423</v>
      </c>
      <c r="J3279" s="5" t="s">
        <v>163</v>
      </c>
      <c r="L3279" s="3">
        <f t="shared" si="51"/>
        <v>970850</v>
      </c>
    </row>
    <row r="3280" spans="2:12" hidden="1" outlineLevel="1" x14ac:dyDescent="0.25">
      <c r="B3280" s="2">
        <v>44764</v>
      </c>
      <c r="C3280" s="12" t="s">
        <v>7602</v>
      </c>
      <c r="D3280" s="12" t="s">
        <v>185</v>
      </c>
      <c r="E3280" s="12" t="s">
        <v>7603</v>
      </c>
      <c r="F3280" s="10">
        <v>2553200</v>
      </c>
      <c r="G3280" s="10">
        <v>204256</v>
      </c>
      <c r="H3280" s="12" t="s">
        <v>697</v>
      </c>
      <c r="I3280" s="12" t="s">
        <v>423</v>
      </c>
      <c r="J3280" s="5" t="s">
        <v>163</v>
      </c>
      <c r="L3280" s="3">
        <f t="shared" si="51"/>
        <v>2757456</v>
      </c>
    </row>
    <row r="3281" spans="2:12" hidden="1" outlineLevel="1" x14ac:dyDescent="0.25">
      <c r="B3281" s="2">
        <v>44764</v>
      </c>
      <c r="C3281" s="12" t="s">
        <v>7604</v>
      </c>
      <c r="D3281" s="12" t="s">
        <v>185</v>
      </c>
      <c r="E3281" s="12" t="s">
        <v>7605</v>
      </c>
      <c r="F3281" s="10">
        <v>1844890</v>
      </c>
      <c r="G3281" s="10">
        <v>147591</v>
      </c>
      <c r="H3281" s="12" t="s">
        <v>697</v>
      </c>
      <c r="I3281" s="12" t="s">
        <v>423</v>
      </c>
      <c r="J3281" s="5" t="s">
        <v>163</v>
      </c>
      <c r="L3281" s="3">
        <f t="shared" si="51"/>
        <v>1992481</v>
      </c>
    </row>
    <row r="3282" spans="2:12" hidden="1" outlineLevel="1" x14ac:dyDescent="0.25">
      <c r="B3282" s="2">
        <v>44764</v>
      </c>
      <c r="C3282" s="12" t="s">
        <v>7606</v>
      </c>
      <c r="D3282" s="12" t="s">
        <v>185</v>
      </c>
      <c r="E3282" s="12" t="s">
        <v>7607</v>
      </c>
      <c r="F3282" s="10">
        <v>769950</v>
      </c>
      <c r="G3282" s="10">
        <v>61596</v>
      </c>
      <c r="H3282" s="12" t="s">
        <v>697</v>
      </c>
      <c r="I3282" s="12" t="s">
        <v>423</v>
      </c>
      <c r="J3282" s="5" t="s">
        <v>163</v>
      </c>
      <c r="L3282" s="3">
        <f t="shared" si="51"/>
        <v>831546</v>
      </c>
    </row>
    <row r="3283" spans="2:12" hidden="1" outlineLevel="1" x14ac:dyDescent="0.25">
      <c r="B3283" s="2">
        <v>44764</v>
      </c>
      <c r="C3283" s="12" t="s">
        <v>7608</v>
      </c>
      <c r="D3283" s="12" t="s">
        <v>185</v>
      </c>
      <c r="E3283" s="12" t="s">
        <v>7609</v>
      </c>
      <c r="F3283" s="10">
        <v>1152445</v>
      </c>
      <c r="G3283" s="10">
        <v>92196</v>
      </c>
      <c r="H3283" s="12" t="s">
        <v>697</v>
      </c>
      <c r="I3283" s="12" t="s">
        <v>423</v>
      </c>
      <c r="J3283" s="5" t="s">
        <v>163</v>
      </c>
      <c r="L3283" s="3">
        <f t="shared" si="51"/>
        <v>1244641</v>
      </c>
    </row>
    <row r="3284" spans="2:12" hidden="1" outlineLevel="1" x14ac:dyDescent="0.25">
      <c r="B3284" s="2">
        <v>44764</v>
      </c>
      <c r="C3284" s="12" t="s">
        <v>7610</v>
      </c>
      <c r="D3284" s="12" t="s">
        <v>185</v>
      </c>
      <c r="E3284" s="12" t="s">
        <v>7611</v>
      </c>
      <c r="F3284" s="10">
        <v>784600</v>
      </c>
      <c r="G3284" s="10">
        <v>62768</v>
      </c>
      <c r="H3284" s="12" t="s">
        <v>697</v>
      </c>
      <c r="I3284" s="12" t="s">
        <v>423</v>
      </c>
      <c r="J3284" s="5" t="s">
        <v>163</v>
      </c>
      <c r="L3284" s="3">
        <f t="shared" si="51"/>
        <v>847368</v>
      </c>
    </row>
    <row r="3285" spans="2:12" hidden="1" outlineLevel="1" x14ac:dyDescent="0.25">
      <c r="B3285" s="2">
        <v>44764</v>
      </c>
      <c r="C3285" s="12" t="s">
        <v>7612</v>
      </c>
      <c r="D3285" s="12" t="s">
        <v>185</v>
      </c>
      <c r="E3285" s="12" t="s">
        <v>7613</v>
      </c>
      <c r="F3285" s="10">
        <v>1549515</v>
      </c>
      <c r="G3285" s="10">
        <v>123961</v>
      </c>
      <c r="H3285" s="12" t="s">
        <v>697</v>
      </c>
      <c r="I3285" s="12" t="s">
        <v>423</v>
      </c>
      <c r="J3285" s="5" t="s">
        <v>163</v>
      </c>
      <c r="L3285" s="3">
        <f t="shared" si="51"/>
        <v>1673476</v>
      </c>
    </row>
    <row r="3286" spans="2:12" hidden="1" outlineLevel="1" x14ac:dyDescent="0.25">
      <c r="B3286" s="2">
        <v>44764</v>
      </c>
      <c r="C3286" s="12" t="s">
        <v>7614</v>
      </c>
      <c r="D3286" s="12" t="s">
        <v>185</v>
      </c>
      <c r="E3286" s="12" t="s">
        <v>7615</v>
      </c>
      <c r="F3286" s="10">
        <v>1800425</v>
      </c>
      <c r="G3286" s="10">
        <v>144034</v>
      </c>
      <c r="H3286" s="12" t="s">
        <v>697</v>
      </c>
      <c r="I3286" s="12" t="s">
        <v>423</v>
      </c>
      <c r="J3286" s="5" t="s">
        <v>163</v>
      </c>
      <c r="L3286" s="3">
        <f t="shared" si="51"/>
        <v>1944459</v>
      </c>
    </row>
    <row r="3287" spans="2:12" hidden="1" outlineLevel="1" x14ac:dyDescent="0.25">
      <c r="B3287" s="2">
        <v>44764</v>
      </c>
      <c r="C3287" s="12" t="s">
        <v>7616</v>
      </c>
      <c r="D3287" s="12" t="s">
        <v>185</v>
      </c>
      <c r="E3287" s="12" t="s">
        <v>7617</v>
      </c>
      <c r="F3287" s="10">
        <v>1273910</v>
      </c>
      <c r="G3287" s="10">
        <v>101913</v>
      </c>
      <c r="H3287" s="12" t="s">
        <v>697</v>
      </c>
      <c r="I3287" s="12" t="s">
        <v>423</v>
      </c>
      <c r="J3287" s="5" t="s">
        <v>163</v>
      </c>
      <c r="L3287" s="3">
        <f t="shared" si="51"/>
        <v>1375823</v>
      </c>
    </row>
    <row r="3288" spans="2:12" hidden="1" outlineLevel="1" x14ac:dyDescent="0.25">
      <c r="B3288" s="2">
        <v>44764</v>
      </c>
      <c r="C3288" s="12" t="s">
        <v>7618</v>
      </c>
      <c r="D3288" s="12" t="s">
        <v>185</v>
      </c>
      <c r="E3288" s="12" t="s">
        <v>7619</v>
      </c>
      <c r="F3288" s="10">
        <v>2806710</v>
      </c>
      <c r="G3288" s="10">
        <v>224537</v>
      </c>
      <c r="H3288" s="12" t="s">
        <v>697</v>
      </c>
      <c r="I3288" s="12" t="s">
        <v>423</v>
      </c>
      <c r="J3288" s="5" t="s">
        <v>163</v>
      </c>
      <c r="L3288" s="3">
        <f t="shared" si="51"/>
        <v>3031247</v>
      </c>
    </row>
    <row r="3289" spans="2:12" hidden="1" outlineLevel="1" x14ac:dyDescent="0.25">
      <c r="B3289" s="2">
        <v>44764</v>
      </c>
      <c r="C3289" s="12" t="s">
        <v>7620</v>
      </c>
      <c r="D3289" s="12" t="s">
        <v>185</v>
      </c>
      <c r="E3289" s="12" t="s">
        <v>7621</v>
      </c>
      <c r="F3289" s="10">
        <v>922445</v>
      </c>
      <c r="G3289" s="10">
        <v>73796</v>
      </c>
      <c r="H3289" s="12" t="s">
        <v>697</v>
      </c>
      <c r="I3289" s="12" t="s">
        <v>423</v>
      </c>
      <c r="J3289" s="5" t="s">
        <v>163</v>
      </c>
      <c r="L3289" s="3">
        <f t="shared" si="51"/>
        <v>996241</v>
      </c>
    </row>
    <row r="3290" spans="2:12" hidden="1" outlineLevel="1" x14ac:dyDescent="0.25">
      <c r="B3290" s="2">
        <v>44764</v>
      </c>
      <c r="C3290" s="12" t="s">
        <v>7622</v>
      </c>
      <c r="D3290" s="12" t="s">
        <v>185</v>
      </c>
      <c r="E3290" s="12" t="s">
        <v>7623</v>
      </c>
      <c r="F3290" s="10">
        <v>2830685</v>
      </c>
      <c r="G3290" s="10">
        <v>226455</v>
      </c>
      <c r="H3290" s="12" t="s">
        <v>697</v>
      </c>
      <c r="I3290" s="12" t="s">
        <v>423</v>
      </c>
      <c r="J3290" s="5" t="s">
        <v>163</v>
      </c>
      <c r="L3290" s="3">
        <f t="shared" si="51"/>
        <v>3057140</v>
      </c>
    </row>
    <row r="3291" spans="2:12" hidden="1" outlineLevel="1" x14ac:dyDescent="0.25">
      <c r="B3291" s="2">
        <v>44764</v>
      </c>
      <c r="C3291" s="12" t="s">
        <v>7624</v>
      </c>
      <c r="D3291" s="12" t="s">
        <v>185</v>
      </c>
      <c r="E3291" s="12" t="s">
        <v>7625</v>
      </c>
      <c r="F3291" s="10">
        <v>618065</v>
      </c>
      <c r="G3291" s="10">
        <v>49445</v>
      </c>
      <c r="H3291" s="12" t="s">
        <v>697</v>
      </c>
      <c r="I3291" s="12" t="s">
        <v>423</v>
      </c>
      <c r="J3291" s="5" t="s">
        <v>163</v>
      </c>
      <c r="L3291" s="3">
        <f t="shared" si="51"/>
        <v>667510</v>
      </c>
    </row>
    <row r="3292" spans="2:12" hidden="1" outlineLevel="1" x14ac:dyDescent="0.25">
      <c r="B3292" s="2">
        <v>44764</v>
      </c>
      <c r="C3292" s="12" t="s">
        <v>7626</v>
      </c>
      <c r="D3292" s="12" t="s">
        <v>185</v>
      </c>
      <c r="E3292" s="12" t="s">
        <v>7627</v>
      </c>
      <c r="F3292" s="10">
        <v>1517110</v>
      </c>
      <c r="G3292" s="10">
        <v>121369</v>
      </c>
      <c r="H3292" s="12" t="s">
        <v>697</v>
      </c>
      <c r="I3292" s="12" t="s">
        <v>423</v>
      </c>
      <c r="J3292" s="5" t="s">
        <v>163</v>
      </c>
      <c r="L3292" s="3">
        <f t="shared" si="51"/>
        <v>1638479</v>
      </c>
    </row>
    <row r="3293" spans="2:12" hidden="1" outlineLevel="1" x14ac:dyDescent="0.25">
      <c r="B3293" s="2">
        <v>44764</v>
      </c>
      <c r="C3293" s="12" t="s">
        <v>7628</v>
      </c>
      <c r="D3293" s="12" t="s">
        <v>185</v>
      </c>
      <c r="E3293" s="12" t="s">
        <v>7629</v>
      </c>
      <c r="F3293" s="10">
        <v>1766040</v>
      </c>
      <c r="G3293" s="10">
        <v>141283</v>
      </c>
      <c r="H3293" s="12" t="s">
        <v>697</v>
      </c>
      <c r="I3293" s="12" t="s">
        <v>423</v>
      </c>
      <c r="J3293" s="5" t="s">
        <v>163</v>
      </c>
      <c r="L3293" s="3">
        <f t="shared" si="51"/>
        <v>1907323</v>
      </c>
    </row>
    <row r="3294" spans="2:12" hidden="1" outlineLevel="1" x14ac:dyDescent="0.25">
      <c r="B3294" s="2">
        <v>44764</v>
      </c>
      <c r="C3294" s="12" t="s">
        <v>7630</v>
      </c>
      <c r="D3294" s="12" t="s">
        <v>185</v>
      </c>
      <c r="E3294" s="12" t="s">
        <v>7631</v>
      </c>
      <c r="F3294" s="10">
        <v>781062</v>
      </c>
      <c r="G3294" s="10">
        <v>62485</v>
      </c>
      <c r="H3294" s="12" t="s">
        <v>697</v>
      </c>
      <c r="I3294" s="12" t="s">
        <v>423</v>
      </c>
      <c r="J3294" s="5" t="s">
        <v>163</v>
      </c>
      <c r="L3294" s="3">
        <f t="shared" si="51"/>
        <v>843547</v>
      </c>
    </row>
    <row r="3295" spans="2:12" hidden="1" outlineLevel="1" x14ac:dyDescent="0.25">
      <c r="B3295" s="2">
        <v>44764</v>
      </c>
      <c r="C3295" s="12" t="s">
        <v>7632</v>
      </c>
      <c r="D3295" s="12" t="s">
        <v>185</v>
      </c>
      <c r="E3295" s="12" t="s">
        <v>7633</v>
      </c>
      <c r="F3295" s="10">
        <v>980750</v>
      </c>
      <c r="G3295" s="10">
        <v>78460</v>
      </c>
      <c r="H3295" s="12" t="s">
        <v>697</v>
      </c>
      <c r="I3295" s="12" t="s">
        <v>423</v>
      </c>
      <c r="J3295" s="5" t="s">
        <v>163</v>
      </c>
      <c r="L3295" s="3">
        <f t="shared" si="51"/>
        <v>1059210</v>
      </c>
    </row>
    <row r="3296" spans="2:12" hidden="1" outlineLevel="1" x14ac:dyDescent="0.25">
      <c r="B3296" s="2">
        <v>44764</v>
      </c>
      <c r="C3296" s="12" t="s">
        <v>7634</v>
      </c>
      <c r="D3296" s="12" t="s">
        <v>185</v>
      </c>
      <c r="E3296" s="12" t="s">
        <v>7635</v>
      </c>
      <c r="F3296" s="10">
        <v>980750</v>
      </c>
      <c r="G3296" s="10">
        <v>78460</v>
      </c>
      <c r="H3296" s="12" t="s">
        <v>697</v>
      </c>
      <c r="I3296" s="12" t="s">
        <v>423</v>
      </c>
      <c r="J3296" s="5" t="s">
        <v>163</v>
      </c>
      <c r="L3296" s="3">
        <f t="shared" si="51"/>
        <v>1059210</v>
      </c>
    </row>
    <row r="3297" spans="2:12" hidden="1" outlineLevel="1" x14ac:dyDescent="0.25">
      <c r="B3297" s="2">
        <v>44764</v>
      </c>
      <c r="C3297" s="12" t="s">
        <v>7636</v>
      </c>
      <c r="D3297" s="12" t="s">
        <v>185</v>
      </c>
      <c r="E3297" s="12" t="s">
        <v>7637</v>
      </c>
      <c r="F3297" s="10">
        <v>2743825</v>
      </c>
      <c r="G3297" s="10">
        <v>219506</v>
      </c>
      <c r="H3297" s="12" t="s">
        <v>697</v>
      </c>
      <c r="I3297" s="12" t="s">
        <v>423</v>
      </c>
      <c r="J3297" s="5" t="s">
        <v>163</v>
      </c>
      <c r="L3297" s="3">
        <f t="shared" si="51"/>
        <v>2963331</v>
      </c>
    </row>
    <row r="3298" spans="2:12" hidden="1" outlineLevel="1" x14ac:dyDescent="0.25">
      <c r="B3298" s="2">
        <v>44764</v>
      </c>
      <c r="C3298" s="12" t="s">
        <v>7638</v>
      </c>
      <c r="D3298" s="12" t="s">
        <v>185</v>
      </c>
      <c r="E3298" s="12" t="s">
        <v>7639</v>
      </c>
      <c r="F3298" s="10">
        <v>777406</v>
      </c>
      <c r="G3298" s="10">
        <v>62192</v>
      </c>
      <c r="H3298" s="12" t="s">
        <v>697</v>
      </c>
      <c r="I3298" s="12" t="s">
        <v>423</v>
      </c>
      <c r="J3298" s="5" t="s">
        <v>163</v>
      </c>
      <c r="L3298" s="3">
        <f t="shared" si="51"/>
        <v>839598</v>
      </c>
    </row>
    <row r="3299" spans="2:12" hidden="1" outlineLevel="1" x14ac:dyDescent="0.25">
      <c r="B3299" s="2">
        <v>44764</v>
      </c>
      <c r="C3299" s="12" t="s">
        <v>7640</v>
      </c>
      <c r="D3299" s="12" t="s">
        <v>185</v>
      </c>
      <c r="E3299" s="12" t="s">
        <v>7641</v>
      </c>
      <c r="F3299" s="10">
        <v>1118750</v>
      </c>
      <c r="G3299" s="10">
        <v>89500</v>
      </c>
      <c r="H3299" s="12" t="s">
        <v>697</v>
      </c>
      <c r="I3299" s="12" t="s">
        <v>423</v>
      </c>
      <c r="J3299" s="5" t="s">
        <v>163</v>
      </c>
      <c r="L3299" s="3">
        <f t="shared" si="51"/>
        <v>1208250</v>
      </c>
    </row>
    <row r="3300" spans="2:12" hidden="1" outlineLevel="1" x14ac:dyDescent="0.25">
      <c r="B3300" s="2">
        <v>44764</v>
      </c>
      <c r="C3300" s="12" t="s">
        <v>7642</v>
      </c>
      <c r="D3300" s="12" t="s">
        <v>185</v>
      </c>
      <c r="E3300" s="12" t="s">
        <v>7643</v>
      </c>
      <c r="F3300" s="10">
        <v>1130586</v>
      </c>
      <c r="G3300" s="10">
        <v>90447</v>
      </c>
      <c r="H3300" s="12" t="s">
        <v>697</v>
      </c>
      <c r="I3300" s="12" t="s">
        <v>423</v>
      </c>
      <c r="J3300" s="5" t="s">
        <v>163</v>
      </c>
      <c r="L3300" s="3">
        <f t="shared" si="51"/>
        <v>1221033</v>
      </c>
    </row>
    <row r="3301" spans="2:12" hidden="1" outlineLevel="1" x14ac:dyDescent="0.25">
      <c r="B3301" s="2">
        <v>44764</v>
      </c>
      <c r="C3301" s="12" t="s">
        <v>7644</v>
      </c>
      <c r="D3301" s="12" t="s">
        <v>185</v>
      </c>
      <c r="E3301" s="12" t="s">
        <v>7645</v>
      </c>
      <c r="F3301" s="10">
        <v>1133028</v>
      </c>
      <c r="G3301" s="10">
        <v>90642</v>
      </c>
      <c r="H3301" s="12" t="s">
        <v>697</v>
      </c>
      <c r="I3301" s="12" t="s">
        <v>423</v>
      </c>
      <c r="J3301" s="5" t="s">
        <v>163</v>
      </c>
      <c r="L3301" s="3">
        <f t="shared" si="51"/>
        <v>1223670</v>
      </c>
    </row>
    <row r="3302" spans="2:12" hidden="1" outlineLevel="1" x14ac:dyDescent="0.25">
      <c r="B3302" s="2">
        <v>44764</v>
      </c>
      <c r="C3302" s="12" t="s">
        <v>7646</v>
      </c>
      <c r="D3302" s="12" t="s">
        <v>185</v>
      </c>
      <c r="E3302" s="12" t="s">
        <v>7647</v>
      </c>
      <c r="F3302" s="10">
        <v>2593040</v>
      </c>
      <c r="G3302" s="10">
        <v>207443</v>
      </c>
      <c r="H3302" s="12" t="s">
        <v>697</v>
      </c>
      <c r="I3302" s="12" t="s">
        <v>423</v>
      </c>
      <c r="J3302" s="5" t="s">
        <v>163</v>
      </c>
      <c r="L3302" s="3">
        <f t="shared" si="51"/>
        <v>2800483</v>
      </c>
    </row>
    <row r="3303" spans="2:12" hidden="1" outlineLevel="1" x14ac:dyDescent="0.25">
      <c r="B3303" s="2">
        <v>44764</v>
      </c>
      <c r="C3303" s="12" t="s">
        <v>7648</v>
      </c>
      <c r="D3303" s="12" t="s">
        <v>185</v>
      </c>
      <c r="E3303" s="12" t="s">
        <v>7649</v>
      </c>
      <c r="F3303" s="10">
        <v>2104805</v>
      </c>
      <c r="G3303" s="10">
        <v>168384</v>
      </c>
      <c r="H3303" s="12" t="s">
        <v>697</v>
      </c>
      <c r="I3303" s="12" t="s">
        <v>423</v>
      </c>
      <c r="J3303" s="5" t="s">
        <v>163</v>
      </c>
      <c r="L3303" s="3">
        <f t="shared" si="51"/>
        <v>2273189</v>
      </c>
    </row>
    <row r="3304" spans="2:12" hidden="1" outlineLevel="1" x14ac:dyDescent="0.25">
      <c r="B3304" s="2">
        <v>44764</v>
      </c>
      <c r="C3304" s="12" t="s">
        <v>7650</v>
      </c>
      <c r="D3304" s="12" t="s">
        <v>185</v>
      </c>
      <c r="E3304" s="12" t="s">
        <v>7651</v>
      </c>
      <c r="F3304" s="10">
        <v>1612400</v>
      </c>
      <c r="G3304" s="10">
        <v>128992</v>
      </c>
      <c r="H3304" s="12" t="s">
        <v>697</v>
      </c>
      <c r="I3304" s="12" t="s">
        <v>423</v>
      </c>
      <c r="J3304" s="5" t="s">
        <v>163</v>
      </c>
      <c r="L3304" s="3">
        <f t="shared" si="51"/>
        <v>1741392</v>
      </c>
    </row>
    <row r="3305" spans="2:12" hidden="1" outlineLevel="1" x14ac:dyDescent="0.25">
      <c r="B3305" s="2">
        <v>44764</v>
      </c>
      <c r="C3305" s="12" t="s">
        <v>7652</v>
      </c>
      <c r="D3305" s="12" t="s">
        <v>185</v>
      </c>
      <c r="E3305" s="12" t="s">
        <v>7653</v>
      </c>
      <c r="F3305" s="10">
        <v>1440146</v>
      </c>
      <c r="G3305" s="10">
        <v>115212</v>
      </c>
      <c r="H3305" s="12" t="s">
        <v>697</v>
      </c>
      <c r="I3305" s="12" t="s">
        <v>423</v>
      </c>
      <c r="J3305" s="5" t="s">
        <v>163</v>
      </c>
      <c r="L3305" s="3">
        <f t="shared" si="51"/>
        <v>1555358</v>
      </c>
    </row>
    <row r="3306" spans="2:12" hidden="1" outlineLevel="1" x14ac:dyDescent="0.25">
      <c r="B3306" s="2">
        <v>44764</v>
      </c>
      <c r="C3306" s="12" t="s">
        <v>7654</v>
      </c>
      <c r="D3306" s="12" t="s">
        <v>185</v>
      </c>
      <c r="E3306" s="12" t="s">
        <v>7655</v>
      </c>
      <c r="F3306" s="10">
        <v>1003760</v>
      </c>
      <c r="G3306" s="10">
        <v>80301</v>
      </c>
      <c r="H3306" s="12" t="s">
        <v>697</v>
      </c>
      <c r="I3306" s="12" t="s">
        <v>423</v>
      </c>
      <c r="J3306" s="5" t="s">
        <v>163</v>
      </c>
      <c r="L3306" s="3">
        <f t="shared" si="51"/>
        <v>1084061</v>
      </c>
    </row>
    <row r="3307" spans="2:12" hidden="1" outlineLevel="1" x14ac:dyDescent="0.25">
      <c r="B3307" s="2">
        <v>44764</v>
      </c>
      <c r="C3307" s="12" t="s">
        <v>7656</v>
      </c>
      <c r="D3307" s="12" t="s">
        <v>185</v>
      </c>
      <c r="E3307" s="12" t="s">
        <v>7657</v>
      </c>
      <c r="F3307" s="10">
        <v>764845</v>
      </c>
      <c r="G3307" s="10">
        <v>61188</v>
      </c>
      <c r="H3307" s="12" t="s">
        <v>697</v>
      </c>
      <c r="I3307" s="12" t="s">
        <v>423</v>
      </c>
      <c r="J3307" s="5" t="s">
        <v>163</v>
      </c>
      <c r="L3307" s="3">
        <f t="shared" si="51"/>
        <v>826033</v>
      </c>
    </row>
    <row r="3308" spans="2:12" hidden="1" outlineLevel="1" x14ac:dyDescent="0.25">
      <c r="B3308" s="2">
        <v>44764</v>
      </c>
      <c r="C3308" s="12" t="s">
        <v>7658</v>
      </c>
      <c r="D3308" s="12" t="s">
        <v>185</v>
      </c>
      <c r="E3308" s="12" t="s">
        <v>7659</v>
      </c>
      <c r="F3308" s="10">
        <v>1110580</v>
      </c>
      <c r="G3308" s="10">
        <v>88846</v>
      </c>
      <c r="H3308" s="12" t="s">
        <v>697</v>
      </c>
      <c r="I3308" s="12" t="s">
        <v>423</v>
      </c>
      <c r="J3308" s="5" t="s">
        <v>163</v>
      </c>
      <c r="L3308" s="3">
        <f t="shared" si="51"/>
        <v>1199426</v>
      </c>
    </row>
    <row r="3309" spans="2:12" hidden="1" outlineLevel="1" x14ac:dyDescent="0.25">
      <c r="B3309" s="2">
        <v>44764</v>
      </c>
      <c r="C3309" s="12" t="s">
        <v>7660</v>
      </c>
      <c r="D3309" s="12" t="s">
        <v>185</v>
      </c>
      <c r="E3309" s="12" t="s">
        <v>7661</v>
      </c>
      <c r="F3309" s="10">
        <v>1144561</v>
      </c>
      <c r="G3309" s="10">
        <v>91565</v>
      </c>
      <c r="H3309" s="12" t="s">
        <v>697</v>
      </c>
      <c r="I3309" s="12" t="s">
        <v>423</v>
      </c>
      <c r="J3309" s="5" t="s">
        <v>163</v>
      </c>
      <c r="L3309" s="3">
        <f t="shared" si="51"/>
        <v>1236126</v>
      </c>
    </row>
    <row r="3310" spans="2:12" hidden="1" outlineLevel="1" x14ac:dyDescent="0.25">
      <c r="B3310" s="2">
        <v>44764</v>
      </c>
      <c r="C3310" s="12" t="s">
        <v>7662</v>
      </c>
      <c r="D3310" s="12" t="s">
        <v>185</v>
      </c>
      <c r="E3310" s="12" t="s">
        <v>7663</v>
      </c>
      <c r="F3310" s="10">
        <v>1979555</v>
      </c>
      <c r="G3310" s="10">
        <v>158364</v>
      </c>
      <c r="H3310" s="12" t="s">
        <v>697</v>
      </c>
      <c r="I3310" s="12" t="s">
        <v>423</v>
      </c>
      <c r="J3310" s="5" t="s">
        <v>163</v>
      </c>
      <c r="L3310" s="3">
        <f t="shared" si="51"/>
        <v>2137919</v>
      </c>
    </row>
    <row r="3311" spans="2:12" hidden="1" outlineLevel="1" x14ac:dyDescent="0.25">
      <c r="B3311" s="2">
        <v>44764</v>
      </c>
      <c r="C3311" s="12" t="s">
        <v>7664</v>
      </c>
      <c r="D3311" s="12" t="s">
        <v>185</v>
      </c>
      <c r="E3311" s="12" t="s">
        <v>7665</v>
      </c>
      <c r="F3311" s="10">
        <v>1854540</v>
      </c>
      <c r="G3311" s="10">
        <v>148363</v>
      </c>
      <c r="H3311" s="12" t="s">
        <v>697</v>
      </c>
      <c r="I3311" s="12" t="s">
        <v>423</v>
      </c>
      <c r="J3311" s="5" t="s">
        <v>163</v>
      </c>
      <c r="L3311" s="3">
        <f t="shared" si="51"/>
        <v>2002903</v>
      </c>
    </row>
    <row r="3312" spans="2:12" hidden="1" outlineLevel="1" x14ac:dyDescent="0.25">
      <c r="B3312" s="2">
        <v>44764</v>
      </c>
      <c r="C3312" s="12" t="s">
        <v>7666</v>
      </c>
      <c r="D3312" s="12" t="s">
        <v>185</v>
      </c>
      <c r="E3312" s="12" t="s">
        <v>7667</v>
      </c>
      <c r="F3312" s="10">
        <v>1766334</v>
      </c>
      <c r="G3312" s="10">
        <v>141307</v>
      </c>
      <c r="H3312" s="12" t="s">
        <v>697</v>
      </c>
      <c r="I3312" s="12" t="s">
        <v>423</v>
      </c>
      <c r="J3312" s="5" t="s">
        <v>163</v>
      </c>
      <c r="L3312" s="3">
        <f t="shared" si="51"/>
        <v>1907641</v>
      </c>
    </row>
    <row r="3313" spans="2:12" hidden="1" outlineLevel="1" x14ac:dyDescent="0.25">
      <c r="B3313" s="2">
        <v>44764</v>
      </c>
      <c r="C3313" s="12" t="s">
        <v>7668</v>
      </c>
      <c r="D3313" s="12" t="s">
        <v>185</v>
      </c>
      <c r="E3313" s="12" t="s">
        <v>7669</v>
      </c>
      <c r="F3313" s="10">
        <v>2737575</v>
      </c>
      <c r="G3313" s="10">
        <v>219006</v>
      </c>
      <c r="H3313" s="12" t="s">
        <v>697</v>
      </c>
      <c r="I3313" s="12" t="s">
        <v>423</v>
      </c>
      <c r="J3313" s="5" t="s">
        <v>163</v>
      </c>
      <c r="L3313" s="3">
        <f t="shared" si="51"/>
        <v>2956581</v>
      </c>
    </row>
    <row r="3314" spans="2:12" hidden="1" outlineLevel="1" x14ac:dyDescent="0.25">
      <c r="B3314" s="2">
        <v>44764</v>
      </c>
      <c r="C3314" s="12" t="s">
        <v>7670</v>
      </c>
      <c r="D3314" s="12" t="s">
        <v>185</v>
      </c>
      <c r="E3314" s="12" t="s">
        <v>7671</v>
      </c>
      <c r="F3314" s="10">
        <v>2355605</v>
      </c>
      <c r="G3314" s="10">
        <v>188448</v>
      </c>
      <c r="H3314" s="12" t="s">
        <v>697</v>
      </c>
      <c r="I3314" s="12" t="s">
        <v>423</v>
      </c>
      <c r="J3314" s="5" t="s">
        <v>163</v>
      </c>
      <c r="L3314" s="3">
        <f t="shared" si="51"/>
        <v>2544053</v>
      </c>
    </row>
    <row r="3315" spans="2:12" hidden="1" outlineLevel="1" x14ac:dyDescent="0.25">
      <c r="B3315" s="2">
        <v>44764</v>
      </c>
      <c r="C3315" s="12" t="s">
        <v>7672</v>
      </c>
      <c r="D3315" s="12" t="s">
        <v>185</v>
      </c>
      <c r="E3315" s="12" t="s">
        <v>7673</v>
      </c>
      <c r="F3315" s="10">
        <v>2095800</v>
      </c>
      <c r="G3315" s="10">
        <v>167664</v>
      </c>
      <c r="H3315" s="12" t="s">
        <v>697</v>
      </c>
      <c r="I3315" s="12" t="s">
        <v>423</v>
      </c>
      <c r="J3315" s="5" t="s">
        <v>163</v>
      </c>
      <c r="L3315" s="3">
        <f t="shared" si="51"/>
        <v>2263464</v>
      </c>
    </row>
    <row r="3316" spans="2:12" hidden="1" outlineLevel="1" x14ac:dyDescent="0.25">
      <c r="B3316" s="2">
        <v>44764</v>
      </c>
      <c r="C3316" s="12" t="s">
        <v>7674</v>
      </c>
      <c r="D3316" s="12" t="s">
        <v>185</v>
      </c>
      <c r="E3316" s="12" t="s">
        <v>7675</v>
      </c>
      <c r="F3316" s="10">
        <v>742500</v>
      </c>
      <c r="G3316" s="10">
        <v>59400</v>
      </c>
      <c r="H3316" s="12" t="s">
        <v>697</v>
      </c>
      <c r="I3316" s="12" t="s">
        <v>423</v>
      </c>
      <c r="J3316" s="5" t="s">
        <v>163</v>
      </c>
      <c r="L3316" s="3">
        <f t="shared" si="51"/>
        <v>801900</v>
      </c>
    </row>
    <row r="3317" spans="2:12" hidden="1" outlineLevel="1" x14ac:dyDescent="0.25">
      <c r="B3317" s="2">
        <v>44764</v>
      </c>
      <c r="C3317" s="12" t="s">
        <v>7676</v>
      </c>
      <c r="D3317" s="12" t="s">
        <v>185</v>
      </c>
      <c r="E3317" s="12" t="s">
        <v>7677</v>
      </c>
      <c r="F3317" s="10">
        <v>1173355</v>
      </c>
      <c r="G3317" s="10">
        <v>93868</v>
      </c>
      <c r="H3317" s="12" t="s">
        <v>697</v>
      </c>
      <c r="I3317" s="12" t="s">
        <v>423</v>
      </c>
      <c r="J3317" s="5" t="s">
        <v>163</v>
      </c>
      <c r="L3317" s="3">
        <f t="shared" si="51"/>
        <v>1267223</v>
      </c>
    </row>
    <row r="3318" spans="2:12" hidden="1" outlineLevel="1" x14ac:dyDescent="0.25">
      <c r="B3318" s="2">
        <v>44764</v>
      </c>
      <c r="C3318" s="12" t="s">
        <v>7678</v>
      </c>
      <c r="D3318" s="12" t="s">
        <v>185</v>
      </c>
      <c r="E3318" s="12" t="s">
        <v>7679</v>
      </c>
      <c r="F3318" s="10">
        <v>2558798</v>
      </c>
      <c r="G3318" s="10">
        <v>204704</v>
      </c>
      <c r="H3318" s="12" t="s">
        <v>697</v>
      </c>
      <c r="I3318" s="12" t="s">
        <v>423</v>
      </c>
      <c r="J3318" s="5" t="s">
        <v>163</v>
      </c>
      <c r="L3318" s="3">
        <f t="shared" si="51"/>
        <v>2763502</v>
      </c>
    </row>
    <row r="3319" spans="2:12" hidden="1" outlineLevel="1" x14ac:dyDescent="0.25">
      <c r="B3319" s="2">
        <v>44764</v>
      </c>
      <c r="C3319" s="12" t="s">
        <v>7680</v>
      </c>
      <c r="D3319" s="12" t="s">
        <v>185</v>
      </c>
      <c r="E3319" s="12" t="s">
        <v>7681</v>
      </c>
      <c r="F3319" s="10">
        <v>1299307</v>
      </c>
      <c r="G3319" s="10">
        <v>103945</v>
      </c>
      <c r="H3319" s="12" t="s">
        <v>697</v>
      </c>
      <c r="I3319" s="12" t="s">
        <v>423</v>
      </c>
      <c r="J3319" s="5" t="s">
        <v>163</v>
      </c>
      <c r="L3319" s="3">
        <f t="shared" si="51"/>
        <v>1403252</v>
      </c>
    </row>
    <row r="3320" spans="2:12" hidden="1" outlineLevel="1" x14ac:dyDescent="0.25">
      <c r="B3320" s="2">
        <v>44764</v>
      </c>
      <c r="C3320" s="12" t="s">
        <v>7682</v>
      </c>
      <c r="D3320" s="12" t="s">
        <v>185</v>
      </c>
      <c r="E3320" s="12" t="s">
        <v>7683</v>
      </c>
      <c r="F3320" s="10">
        <v>1026493</v>
      </c>
      <c r="G3320" s="10">
        <v>82119</v>
      </c>
      <c r="H3320" s="12" t="s">
        <v>697</v>
      </c>
      <c r="I3320" s="12" t="s">
        <v>423</v>
      </c>
      <c r="J3320" s="5" t="s">
        <v>163</v>
      </c>
      <c r="L3320" s="3">
        <f t="shared" si="51"/>
        <v>1108612</v>
      </c>
    </row>
    <row r="3321" spans="2:12" hidden="1" outlineLevel="1" x14ac:dyDescent="0.25">
      <c r="B3321" s="2">
        <v>44764</v>
      </c>
      <c r="C3321" s="12" t="s">
        <v>7684</v>
      </c>
      <c r="D3321" s="12" t="s">
        <v>185</v>
      </c>
      <c r="E3321" s="12" t="s">
        <v>7685</v>
      </c>
      <c r="F3321" s="10">
        <v>1844890</v>
      </c>
      <c r="G3321" s="10">
        <v>147591</v>
      </c>
      <c r="H3321" s="12" t="s">
        <v>697</v>
      </c>
      <c r="I3321" s="12" t="s">
        <v>423</v>
      </c>
      <c r="J3321" s="5" t="s">
        <v>163</v>
      </c>
      <c r="L3321" s="3">
        <f t="shared" si="51"/>
        <v>1992481</v>
      </c>
    </row>
    <row r="3322" spans="2:12" hidden="1" outlineLevel="1" x14ac:dyDescent="0.25">
      <c r="B3322" s="2">
        <v>44764</v>
      </c>
      <c r="C3322" s="12" t="s">
        <v>7686</v>
      </c>
      <c r="D3322" s="12" t="s">
        <v>185</v>
      </c>
      <c r="E3322" s="12" t="s">
        <v>7687</v>
      </c>
      <c r="F3322" s="10">
        <v>2304890</v>
      </c>
      <c r="G3322" s="10">
        <v>184391</v>
      </c>
      <c r="H3322" s="12" t="s">
        <v>697</v>
      </c>
      <c r="I3322" s="12" t="s">
        <v>423</v>
      </c>
      <c r="J3322" s="5" t="s">
        <v>163</v>
      </c>
      <c r="L3322" s="3">
        <f t="shared" si="51"/>
        <v>2489281</v>
      </c>
    </row>
    <row r="3323" spans="2:12" hidden="1" outlineLevel="1" x14ac:dyDescent="0.25">
      <c r="B3323" s="2">
        <v>44764</v>
      </c>
      <c r="C3323" s="12" t="s">
        <v>7688</v>
      </c>
      <c r="D3323" s="12" t="s">
        <v>185</v>
      </c>
      <c r="E3323" s="12" t="s">
        <v>7689</v>
      </c>
      <c r="F3323" s="10">
        <v>980750</v>
      </c>
      <c r="G3323" s="10">
        <v>78460</v>
      </c>
      <c r="H3323" s="12" t="s">
        <v>697</v>
      </c>
      <c r="I3323" s="12" t="s">
        <v>423</v>
      </c>
      <c r="J3323" s="5" t="s">
        <v>163</v>
      </c>
      <c r="L3323" s="3">
        <f t="shared" si="51"/>
        <v>1059210</v>
      </c>
    </row>
    <row r="3324" spans="2:12" hidden="1" outlineLevel="1" x14ac:dyDescent="0.25">
      <c r="B3324" s="2">
        <v>44764</v>
      </c>
      <c r="C3324" s="12" t="s">
        <v>7690</v>
      </c>
      <c r="D3324" s="12" t="s">
        <v>185</v>
      </c>
      <c r="E3324" s="12" t="s">
        <v>7691</v>
      </c>
      <c r="F3324" s="10">
        <v>827155</v>
      </c>
      <c r="G3324" s="10">
        <v>66172</v>
      </c>
      <c r="H3324" s="12" t="s">
        <v>697</v>
      </c>
      <c r="I3324" s="12" t="s">
        <v>423</v>
      </c>
      <c r="J3324" s="5" t="s">
        <v>163</v>
      </c>
      <c r="L3324" s="3">
        <f t="shared" si="51"/>
        <v>893327</v>
      </c>
    </row>
    <row r="3325" spans="2:12" hidden="1" outlineLevel="1" x14ac:dyDescent="0.25">
      <c r="B3325" s="2">
        <v>44764</v>
      </c>
      <c r="C3325" s="12" t="s">
        <v>7692</v>
      </c>
      <c r="D3325" s="12" t="s">
        <v>185</v>
      </c>
      <c r="E3325" s="12" t="s">
        <v>7693</v>
      </c>
      <c r="F3325" s="10">
        <v>1289600</v>
      </c>
      <c r="G3325" s="10">
        <v>103168</v>
      </c>
      <c r="H3325" s="12" t="s">
        <v>697</v>
      </c>
      <c r="I3325" s="12" t="s">
        <v>423</v>
      </c>
      <c r="J3325" s="5" t="s">
        <v>163</v>
      </c>
      <c r="L3325" s="3">
        <f t="shared" si="51"/>
        <v>1392768</v>
      </c>
    </row>
    <row r="3326" spans="2:12" hidden="1" outlineLevel="1" x14ac:dyDescent="0.25">
      <c r="B3326" s="2">
        <v>44764</v>
      </c>
      <c r="C3326" s="12" t="s">
        <v>7694</v>
      </c>
      <c r="D3326" s="12" t="s">
        <v>185</v>
      </c>
      <c r="E3326" s="12" t="s">
        <v>7695</v>
      </c>
      <c r="F3326" s="10">
        <v>555290</v>
      </c>
      <c r="G3326" s="10">
        <v>44423</v>
      </c>
      <c r="H3326" s="12" t="s">
        <v>697</v>
      </c>
      <c r="I3326" s="12" t="s">
        <v>423</v>
      </c>
      <c r="J3326" s="5" t="s">
        <v>163</v>
      </c>
      <c r="L3326" s="3">
        <f t="shared" si="51"/>
        <v>599713</v>
      </c>
    </row>
    <row r="3327" spans="2:12" hidden="1" outlineLevel="1" x14ac:dyDescent="0.25">
      <c r="B3327" s="2">
        <v>44764</v>
      </c>
      <c r="C3327" s="12" t="s">
        <v>7696</v>
      </c>
      <c r="D3327" s="12" t="s">
        <v>185</v>
      </c>
      <c r="E3327" s="12" t="s">
        <v>7697</v>
      </c>
      <c r="F3327" s="10">
        <v>922445</v>
      </c>
      <c r="G3327" s="10">
        <v>73796</v>
      </c>
      <c r="H3327" s="12" t="s">
        <v>697</v>
      </c>
      <c r="I3327" s="12" t="s">
        <v>423</v>
      </c>
      <c r="J3327" s="5" t="s">
        <v>163</v>
      </c>
      <c r="L3327" s="3">
        <f t="shared" si="51"/>
        <v>996241</v>
      </c>
    </row>
    <row r="3328" spans="2:12" hidden="1" outlineLevel="1" x14ac:dyDescent="0.25">
      <c r="B3328" s="2">
        <v>44764</v>
      </c>
      <c r="C3328" s="12" t="s">
        <v>7698</v>
      </c>
      <c r="D3328" s="12" t="s">
        <v>185</v>
      </c>
      <c r="E3328" s="12" t="s">
        <v>7699</v>
      </c>
      <c r="F3328" s="10">
        <v>734310</v>
      </c>
      <c r="G3328" s="10">
        <v>58745</v>
      </c>
      <c r="H3328" s="12" t="s">
        <v>697</v>
      </c>
      <c r="I3328" s="12" t="s">
        <v>423</v>
      </c>
      <c r="J3328" s="5" t="s">
        <v>163</v>
      </c>
      <c r="L3328" s="3">
        <f t="shared" si="51"/>
        <v>793055</v>
      </c>
    </row>
    <row r="3329" spans="2:12" hidden="1" outlineLevel="1" x14ac:dyDescent="0.25">
      <c r="B3329" s="2">
        <v>44764</v>
      </c>
      <c r="C3329" s="12" t="s">
        <v>7700</v>
      </c>
      <c r="D3329" s="12" t="s">
        <v>185</v>
      </c>
      <c r="E3329" s="12" t="s">
        <v>7701</v>
      </c>
      <c r="F3329" s="10">
        <v>1289600</v>
      </c>
      <c r="G3329" s="10">
        <v>103168</v>
      </c>
      <c r="H3329" s="12" t="s">
        <v>697</v>
      </c>
      <c r="I3329" s="12" t="s">
        <v>423</v>
      </c>
      <c r="J3329" s="5" t="s">
        <v>163</v>
      </c>
      <c r="L3329" s="3">
        <f t="shared" si="51"/>
        <v>1392768</v>
      </c>
    </row>
    <row r="3330" spans="2:12" hidden="1" outlineLevel="1" x14ac:dyDescent="0.25">
      <c r="B3330" s="2">
        <v>44764</v>
      </c>
      <c r="C3330" s="12" t="s">
        <v>7702</v>
      </c>
      <c r="D3330" s="12" t="s">
        <v>185</v>
      </c>
      <c r="E3330" s="12" t="s">
        <v>7703</v>
      </c>
      <c r="F3330" s="10">
        <v>1289600</v>
      </c>
      <c r="G3330" s="10">
        <v>103168</v>
      </c>
      <c r="H3330" s="12" t="s">
        <v>697</v>
      </c>
      <c r="I3330" s="12" t="s">
        <v>423</v>
      </c>
      <c r="J3330" s="5" t="s">
        <v>163</v>
      </c>
      <c r="L3330" s="3">
        <f t="shared" si="51"/>
        <v>1392768</v>
      </c>
    </row>
    <row r="3331" spans="2:12" hidden="1" outlineLevel="1" x14ac:dyDescent="0.25">
      <c r="B3331" s="2">
        <v>44764</v>
      </c>
      <c r="C3331" s="12" t="s">
        <v>7704</v>
      </c>
      <c r="D3331" s="12" t="s">
        <v>185</v>
      </c>
      <c r="E3331" s="12" t="s">
        <v>7705</v>
      </c>
      <c r="F3331" s="10">
        <v>734310</v>
      </c>
      <c r="G3331" s="10">
        <v>58745</v>
      </c>
      <c r="H3331" s="12" t="s">
        <v>697</v>
      </c>
      <c r="I3331" s="12" t="s">
        <v>423</v>
      </c>
      <c r="J3331" s="5" t="s">
        <v>163</v>
      </c>
      <c r="L3331" s="3">
        <f t="shared" si="51"/>
        <v>793055</v>
      </c>
    </row>
    <row r="3332" spans="2:12" hidden="1" outlineLevel="1" x14ac:dyDescent="0.25">
      <c r="B3332" s="2">
        <v>44764</v>
      </c>
      <c r="C3332" s="12" t="s">
        <v>7706</v>
      </c>
      <c r="D3332" s="12" t="s">
        <v>185</v>
      </c>
      <c r="E3332" s="12" t="s">
        <v>7707</v>
      </c>
      <c r="F3332" s="10">
        <v>2728241</v>
      </c>
      <c r="G3332" s="10">
        <v>218259</v>
      </c>
      <c r="H3332" s="12" t="s">
        <v>697</v>
      </c>
      <c r="I3332" s="12" t="s">
        <v>423</v>
      </c>
      <c r="J3332" s="5" t="s">
        <v>163</v>
      </c>
      <c r="L3332" s="3">
        <f t="shared" si="51"/>
        <v>2946500</v>
      </c>
    </row>
    <row r="3333" spans="2:12" hidden="1" outlineLevel="1" x14ac:dyDescent="0.25">
      <c r="B3333" s="2">
        <v>44764</v>
      </c>
      <c r="C3333" s="12" t="s">
        <v>7708</v>
      </c>
      <c r="D3333" s="12" t="s">
        <v>185</v>
      </c>
      <c r="E3333" s="12" t="s">
        <v>7709</v>
      </c>
      <c r="F3333" s="10">
        <v>894417</v>
      </c>
      <c r="G3333" s="10">
        <v>71553</v>
      </c>
      <c r="H3333" s="12" t="s">
        <v>697</v>
      </c>
      <c r="I3333" s="12" t="s">
        <v>423</v>
      </c>
      <c r="J3333" s="5" t="s">
        <v>163</v>
      </c>
      <c r="L3333" s="3">
        <f t="shared" si="51"/>
        <v>965970</v>
      </c>
    </row>
    <row r="3334" spans="2:12" hidden="1" outlineLevel="1" x14ac:dyDescent="0.25">
      <c r="B3334" s="2">
        <v>44764</v>
      </c>
      <c r="C3334" s="12" t="s">
        <v>7710</v>
      </c>
      <c r="D3334" s="12" t="s">
        <v>185</v>
      </c>
      <c r="E3334" s="12" t="s">
        <v>7711</v>
      </c>
      <c r="F3334" s="10">
        <v>1185806</v>
      </c>
      <c r="G3334" s="10">
        <v>94864</v>
      </c>
      <c r="H3334" s="12" t="s">
        <v>697</v>
      </c>
      <c r="I3334" s="12" t="s">
        <v>423</v>
      </c>
      <c r="J3334" s="5" t="s">
        <v>163</v>
      </c>
      <c r="L3334" s="3">
        <f t="shared" ref="L3334:L3397" si="52">G3334+F3334</f>
        <v>1280670</v>
      </c>
    </row>
    <row r="3335" spans="2:12" hidden="1" outlineLevel="1" x14ac:dyDescent="0.25">
      <c r="B3335" s="2">
        <v>44764</v>
      </c>
      <c r="C3335" s="12" t="s">
        <v>7712</v>
      </c>
      <c r="D3335" s="12" t="s">
        <v>185</v>
      </c>
      <c r="E3335" s="12" t="s">
        <v>7713</v>
      </c>
      <c r="F3335" s="10">
        <v>1591380</v>
      </c>
      <c r="G3335" s="10">
        <v>127310</v>
      </c>
      <c r="H3335" s="12" t="s">
        <v>697</v>
      </c>
      <c r="I3335" s="12" t="s">
        <v>423</v>
      </c>
      <c r="J3335" s="5" t="s">
        <v>163</v>
      </c>
      <c r="L3335" s="3">
        <f t="shared" si="52"/>
        <v>1718690</v>
      </c>
    </row>
    <row r="3336" spans="2:12" hidden="1" outlineLevel="1" x14ac:dyDescent="0.25">
      <c r="B3336" s="2">
        <v>44764</v>
      </c>
      <c r="C3336" s="12" t="s">
        <v>7714</v>
      </c>
      <c r="D3336" s="12" t="s">
        <v>185</v>
      </c>
      <c r="E3336" s="12" t="s">
        <v>7715</v>
      </c>
      <c r="F3336" s="10">
        <v>1949830</v>
      </c>
      <c r="G3336" s="10">
        <v>155986</v>
      </c>
      <c r="H3336" s="12" t="s">
        <v>697</v>
      </c>
      <c r="I3336" s="12" t="s">
        <v>423</v>
      </c>
      <c r="J3336" s="5" t="s">
        <v>163</v>
      </c>
      <c r="L3336" s="3">
        <f t="shared" si="52"/>
        <v>2105816</v>
      </c>
    </row>
    <row r="3337" spans="2:12" hidden="1" outlineLevel="1" x14ac:dyDescent="0.25">
      <c r="B3337" s="2">
        <v>44764</v>
      </c>
      <c r="C3337" s="12" t="s">
        <v>7716</v>
      </c>
      <c r="D3337" s="12" t="s">
        <v>185</v>
      </c>
      <c r="E3337" s="12" t="s">
        <v>7717</v>
      </c>
      <c r="F3337" s="10">
        <v>671871</v>
      </c>
      <c r="G3337" s="10">
        <v>53750</v>
      </c>
      <c r="H3337" s="12" t="s">
        <v>697</v>
      </c>
      <c r="I3337" s="12" t="s">
        <v>423</v>
      </c>
      <c r="J3337" s="5" t="s">
        <v>163</v>
      </c>
      <c r="L3337" s="3">
        <f t="shared" si="52"/>
        <v>725621</v>
      </c>
    </row>
    <row r="3338" spans="2:12" hidden="1" outlineLevel="1" x14ac:dyDescent="0.25">
      <c r="B3338" s="2">
        <v>44764</v>
      </c>
      <c r="C3338" s="12" t="s">
        <v>7718</v>
      </c>
      <c r="D3338" s="12" t="s">
        <v>185</v>
      </c>
      <c r="E3338" s="12" t="s">
        <v>7719</v>
      </c>
      <c r="F3338" s="10">
        <v>460000</v>
      </c>
      <c r="G3338" s="10">
        <v>36800</v>
      </c>
      <c r="H3338" s="12" t="s">
        <v>697</v>
      </c>
      <c r="I3338" s="12" t="s">
        <v>423</v>
      </c>
      <c r="J3338" s="5" t="s">
        <v>163</v>
      </c>
      <c r="L3338" s="3">
        <f t="shared" si="52"/>
        <v>496800</v>
      </c>
    </row>
    <row r="3339" spans="2:12" hidden="1" outlineLevel="1" x14ac:dyDescent="0.25">
      <c r="B3339" s="2">
        <v>44764</v>
      </c>
      <c r="C3339" s="12" t="s">
        <v>7720</v>
      </c>
      <c r="D3339" s="12" t="s">
        <v>185</v>
      </c>
      <c r="E3339" s="12" t="s">
        <v>7721</v>
      </c>
      <c r="F3339" s="10">
        <v>1699030</v>
      </c>
      <c r="G3339" s="10">
        <v>135922</v>
      </c>
      <c r="H3339" s="12" t="s">
        <v>697</v>
      </c>
      <c r="I3339" s="12" t="s">
        <v>423</v>
      </c>
      <c r="J3339" s="5" t="s">
        <v>163</v>
      </c>
      <c r="L3339" s="3">
        <f t="shared" si="52"/>
        <v>1834952</v>
      </c>
    </row>
    <row r="3340" spans="2:12" hidden="1" outlineLevel="1" x14ac:dyDescent="0.25">
      <c r="B3340" s="2">
        <v>44764</v>
      </c>
      <c r="C3340" s="12" t="s">
        <v>7722</v>
      </c>
      <c r="D3340" s="12" t="s">
        <v>185</v>
      </c>
      <c r="E3340" s="12" t="s">
        <v>7723</v>
      </c>
      <c r="F3340" s="10">
        <v>2091330</v>
      </c>
      <c r="G3340" s="10">
        <v>167306</v>
      </c>
      <c r="H3340" s="12" t="s">
        <v>697</v>
      </c>
      <c r="I3340" s="12" t="s">
        <v>423</v>
      </c>
      <c r="J3340" s="5" t="s">
        <v>163</v>
      </c>
      <c r="L3340" s="3">
        <f t="shared" si="52"/>
        <v>2258636</v>
      </c>
    </row>
    <row r="3341" spans="2:12" hidden="1" outlineLevel="1" x14ac:dyDescent="0.25">
      <c r="B3341" s="2">
        <v>44764</v>
      </c>
      <c r="C3341" s="12" t="s">
        <v>7724</v>
      </c>
      <c r="D3341" s="12" t="s">
        <v>185</v>
      </c>
      <c r="E3341" s="12" t="s">
        <v>7725</v>
      </c>
      <c r="F3341" s="10">
        <v>1071130</v>
      </c>
      <c r="G3341" s="10">
        <v>85690</v>
      </c>
      <c r="H3341" s="12" t="s">
        <v>697</v>
      </c>
      <c r="I3341" s="12" t="s">
        <v>423</v>
      </c>
      <c r="J3341" s="5" t="s">
        <v>163</v>
      </c>
      <c r="L3341" s="3">
        <f t="shared" si="52"/>
        <v>1156820</v>
      </c>
    </row>
    <row r="3342" spans="2:12" hidden="1" outlineLevel="1" x14ac:dyDescent="0.25">
      <c r="B3342" s="2">
        <v>44764</v>
      </c>
      <c r="C3342" s="12" t="s">
        <v>7726</v>
      </c>
      <c r="D3342" s="12" t="s">
        <v>185</v>
      </c>
      <c r="E3342" s="12" t="s">
        <v>7727</v>
      </c>
      <c r="F3342" s="10">
        <v>2095800</v>
      </c>
      <c r="G3342" s="10">
        <v>167664</v>
      </c>
      <c r="H3342" s="12" t="s">
        <v>697</v>
      </c>
      <c r="I3342" s="12" t="s">
        <v>423</v>
      </c>
      <c r="J3342" s="5" t="s">
        <v>163</v>
      </c>
      <c r="L3342" s="3">
        <f t="shared" si="52"/>
        <v>2263464</v>
      </c>
    </row>
    <row r="3343" spans="2:12" hidden="1" outlineLevel="1" x14ac:dyDescent="0.25">
      <c r="B3343" s="2">
        <v>44764</v>
      </c>
      <c r="C3343" s="12" t="s">
        <v>7728</v>
      </c>
      <c r="D3343" s="12" t="s">
        <v>185</v>
      </c>
      <c r="E3343" s="12" t="s">
        <v>7729</v>
      </c>
      <c r="F3343" s="10">
        <v>3573945</v>
      </c>
      <c r="G3343" s="10">
        <v>285916</v>
      </c>
      <c r="H3343" s="12" t="s">
        <v>697</v>
      </c>
      <c r="I3343" s="12" t="s">
        <v>423</v>
      </c>
      <c r="J3343" s="5" t="s">
        <v>163</v>
      </c>
      <c r="L3343" s="3">
        <f t="shared" si="52"/>
        <v>3859861</v>
      </c>
    </row>
    <row r="3344" spans="2:12" hidden="1" outlineLevel="1" x14ac:dyDescent="0.25">
      <c r="B3344" s="2">
        <v>44764</v>
      </c>
      <c r="C3344" s="12" t="s">
        <v>7730</v>
      </c>
      <c r="D3344" s="12" t="s">
        <v>185</v>
      </c>
      <c r="E3344" s="12" t="s">
        <v>7731</v>
      </c>
      <c r="F3344" s="10">
        <v>4216263</v>
      </c>
      <c r="G3344" s="10">
        <v>337301</v>
      </c>
      <c r="H3344" s="12" t="s">
        <v>697</v>
      </c>
      <c r="I3344" s="12" t="s">
        <v>423</v>
      </c>
      <c r="J3344" s="5" t="s">
        <v>163</v>
      </c>
      <c r="L3344" s="3">
        <f t="shared" si="52"/>
        <v>4553564</v>
      </c>
    </row>
    <row r="3345" spans="2:12" hidden="1" outlineLevel="1" x14ac:dyDescent="0.25">
      <c r="B3345" s="2">
        <v>44764</v>
      </c>
      <c r="C3345" s="12" t="s">
        <v>7732</v>
      </c>
      <c r="D3345" s="12" t="s">
        <v>185</v>
      </c>
      <c r="E3345" s="12" t="s">
        <v>7733</v>
      </c>
      <c r="F3345" s="10">
        <v>742500</v>
      </c>
      <c r="G3345" s="10">
        <v>59400</v>
      </c>
      <c r="H3345" s="12" t="s">
        <v>697</v>
      </c>
      <c r="I3345" s="12" t="s">
        <v>423</v>
      </c>
      <c r="J3345" s="5" t="s">
        <v>163</v>
      </c>
      <c r="L3345" s="3">
        <f t="shared" si="52"/>
        <v>801900</v>
      </c>
    </row>
    <row r="3346" spans="2:12" hidden="1" outlineLevel="1" x14ac:dyDescent="0.25">
      <c r="B3346" s="2">
        <v>44764</v>
      </c>
      <c r="C3346" s="12" t="s">
        <v>7734</v>
      </c>
      <c r="D3346" s="12" t="s">
        <v>185</v>
      </c>
      <c r="E3346" s="12" t="s">
        <v>7735</v>
      </c>
      <c r="F3346" s="10">
        <v>2304890</v>
      </c>
      <c r="G3346" s="10">
        <v>184391</v>
      </c>
      <c r="H3346" s="12" t="s">
        <v>697</v>
      </c>
      <c r="I3346" s="12" t="s">
        <v>423</v>
      </c>
      <c r="J3346" s="5" t="s">
        <v>163</v>
      </c>
      <c r="L3346" s="3">
        <f t="shared" si="52"/>
        <v>2489281</v>
      </c>
    </row>
    <row r="3347" spans="2:12" hidden="1" outlineLevel="1" x14ac:dyDescent="0.25">
      <c r="B3347" s="2">
        <v>44764</v>
      </c>
      <c r="C3347" s="12" t="s">
        <v>7736</v>
      </c>
      <c r="D3347" s="12" t="s">
        <v>185</v>
      </c>
      <c r="E3347" s="12" t="s">
        <v>7737</v>
      </c>
      <c r="F3347" s="10">
        <v>1842290</v>
      </c>
      <c r="G3347" s="10">
        <v>147383</v>
      </c>
      <c r="H3347" s="12" t="s">
        <v>697</v>
      </c>
      <c r="I3347" s="12" t="s">
        <v>423</v>
      </c>
      <c r="J3347" s="5" t="s">
        <v>163</v>
      </c>
      <c r="L3347" s="3">
        <f t="shared" si="52"/>
        <v>1989673</v>
      </c>
    </row>
    <row r="3348" spans="2:12" hidden="1" outlineLevel="1" x14ac:dyDescent="0.25">
      <c r="B3348" s="2">
        <v>44764</v>
      </c>
      <c r="C3348" s="12" t="s">
        <v>7738</v>
      </c>
      <c r="D3348" s="12" t="s">
        <v>185</v>
      </c>
      <c r="E3348" s="12" t="s">
        <v>7739</v>
      </c>
      <c r="F3348" s="10">
        <v>1110580</v>
      </c>
      <c r="G3348" s="10">
        <v>88846</v>
      </c>
      <c r="H3348" s="12" t="s">
        <v>697</v>
      </c>
      <c r="I3348" s="12" t="s">
        <v>423</v>
      </c>
      <c r="J3348" s="5" t="s">
        <v>163</v>
      </c>
      <c r="L3348" s="3">
        <f t="shared" si="52"/>
        <v>1199426</v>
      </c>
    </row>
    <row r="3349" spans="2:12" hidden="1" outlineLevel="1" x14ac:dyDescent="0.25">
      <c r="B3349" s="2">
        <v>44764</v>
      </c>
      <c r="C3349" s="12" t="s">
        <v>7740</v>
      </c>
      <c r="D3349" s="12" t="s">
        <v>185</v>
      </c>
      <c r="E3349" s="12" t="s">
        <v>7741</v>
      </c>
      <c r="F3349" s="10">
        <v>3224580</v>
      </c>
      <c r="G3349" s="10">
        <v>257966</v>
      </c>
      <c r="H3349" s="12" t="s">
        <v>697</v>
      </c>
      <c r="I3349" s="12" t="s">
        <v>423</v>
      </c>
      <c r="J3349" s="5" t="s">
        <v>163</v>
      </c>
      <c r="L3349" s="3">
        <f t="shared" si="52"/>
        <v>3482546</v>
      </c>
    </row>
    <row r="3350" spans="2:12" hidden="1" outlineLevel="1" x14ac:dyDescent="0.25">
      <c r="B3350" s="2">
        <v>44764</v>
      </c>
      <c r="C3350" s="12" t="s">
        <v>7742</v>
      </c>
      <c r="D3350" s="12" t="s">
        <v>185</v>
      </c>
      <c r="E3350" s="12" t="s">
        <v>7743</v>
      </c>
      <c r="F3350" s="10">
        <v>1098706</v>
      </c>
      <c r="G3350" s="10">
        <v>87896</v>
      </c>
      <c r="H3350" s="12" t="s">
        <v>697</v>
      </c>
      <c r="I3350" s="12" t="s">
        <v>423</v>
      </c>
      <c r="J3350" s="5" t="s">
        <v>163</v>
      </c>
      <c r="L3350" s="3">
        <f t="shared" si="52"/>
        <v>1186602</v>
      </c>
    </row>
    <row r="3351" spans="2:12" hidden="1" outlineLevel="1" x14ac:dyDescent="0.25">
      <c r="B3351" s="2">
        <v>44764</v>
      </c>
      <c r="C3351" s="12" t="s">
        <v>7744</v>
      </c>
      <c r="D3351" s="12" t="s">
        <v>185</v>
      </c>
      <c r="E3351" s="12" t="s">
        <v>7745</v>
      </c>
      <c r="F3351" s="10">
        <v>980750</v>
      </c>
      <c r="G3351" s="10">
        <v>78460</v>
      </c>
      <c r="H3351" s="12" t="s">
        <v>697</v>
      </c>
      <c r="I3351" s="12" t="s">
        <v>423</v>
      </c>
      <c r="J3351" s="5" t="s">
        <v>163</v>
      </c>
      <c r="L3351" s="3">
        <f t="shared" si="52"/>
        <v>1059210</v>
      </c>
    </row>
    <row r="3352" spans="2:12" hidden="1" outlineLevel="1" x14ac:dyDescent="0.25">
      <c r="B3352" s="2">
        <v>44764</v>
      </c>
      <c r="C3352" s="12" t="s">
        <v>7746</v>
      </c>
      <c r="D3352" s="12" t="s">
        <v>185</v>
      </c>
      <c r="E3352" s="12" t="s">
        <v>7747</v>
      </c>
      <c r="F3352" s="10">
        <v>980750</v>
      </c>
      <c r="G3352" s="10">
        <v>78460</v>
      </c>
      <c r="H3352" s="12" t="s">
        <v>697</v>
      </c>
      <c r="I3352" s="12" t="s">
        <v>423</v>
      </c>
      <c r="J3352" s="5" t="s">
        <v>163</v>
      </c>
      <c r="L3352" s="3">
        <f t="shared" si="52"/>
        <v>1059210</v>
      </c>
    </row>
    <row r="3353" spans="2:12" hidden="1" outlineLevel="1" x14ac:dyDescent="0.25">
      <c r="B3353" s="2">
        <v>44764</v>
      </c>
      <c r="C3353" s="12" t="s">
        <v>7748</v>
      </c>
      <c r="D3353" s="12" t="s">
        <v>185</v>
      </c>
      <c r="E3353" s="12" t="s">
        <v>7749</v>
      </c>
      <c r="F3353" s="10">
        <v>2122865</v>
      </c>
      <c r="G3353" s="10">
        <v>169829</v>
      </c>
      <c r="H3353" s="12" t="s">
        <v>697</v>
      </c>
      <c r="I3353" s="12" t="s">
        <v>423</v>
      </c>
      <c r="J3353" s="5" t="s">
        <v>163</v>
      </c>
      <c r="L3353" s="3">
        <f t="shared" si="52"/>
        <v>2292694</v>
      </c>
    </row>
    <row r="3354" spans="2:12" hidden="1" outlineLevel="1" x14ac:dyDescent="0.25">
      <c r="B3354" s="2">
        <v>44764</v>
      </c>
      <c r="C3354" s="12" t="s">
        <v>7750</v>
      </c>
      <c r="D3354" s="12" t="s">
        <v>185</v>
      </c>
      <c r="E3354" s="12" t="s">
        <v>7751</v>
      </c>
      <c r="F3354" s="10">
        <v>980750</v>
      </c>
      <c r="G3354" s="10">
        <v>78460</v>
      </c>
      <c r="H3354" s="12" t="s">
        <v>697</v>
      </c>
      <c r="I3354" s="12" t="s">
        <v>423</v>
      </c>
      <c r="J3354" s="5" t="s">
        <v>163</v>
      </c>
      <c r="L3354" s="3">
        <f t="shared" si="52"/>
        <v>1059210</v>
      </c>
    </row>
    <row r="3355" spans="2:12" hidden="1" outlineLevel="1" x14ac:dyDescent="0.25">
      <c r="B3355" s="2">
        <v>44764</v>
      </c>
      <c r="C3355" s="12" t="s">
        <v>7752</v>
      </c>
      <c r="D3355" s="12" t="s">
        <v>185</v>
      </c>
      <c r="E3355" s="12" t="s">
        <v>7753</v>
      </c>
      <c r="F3355" s="10">
        <v>2430687</v>
      </c>
      <c r="G3355" s="10">
        <v>194455</v>
      </c>
      <c r="H3355" s="12" t="s">
        <v>697</v>
      </c>
      <c r="I3355" s="12" t="s">
        <v>423</v>
      </c>
      <c r="J3355" s="5" t="s">
        <v>163</v>
      </c>
      <c r="L3355" s="3">
        <f t="shared" si="52"/>
        <v>2625142</v>
      </c>
    </row>
    <row r="3356" spans="2:12" hidden="1" outlineLevel="1" x14ac:dyDescent="0.25">
      <c r="B3356" s="2">
        <v>44764</v>
      </c>
      <c r="C3356" s="12" t="s">
        <v>7754</v>
      </c>
      <c r="D3356" s="12" t="s">
        <v>185</v>
      </c>
      <c r="E3356" s="12" t="s">
        <v>7755</v>
      </c>
      <c r="F3356" s="10">
        <v>1224225</v>
      </c>
      <c r="G3356" s="10">
        <v>97938</v>
      </c>
      <c r="H3356" s="12" t="s">
        <v>697</v>
      </c>
      <c r="I3356" s="12" t="s">
        <v>423</v>
      </c>
      <c r="J3356" s="5" t="s">
        <v>163</v>
      </c>
      <c r="L3356" s="3">
        <f t="shared" si="52"/>
        <v>1322163</v>
      </c>
    </row>
    <row r="3357" spans="2:12" hidden="1" outlineLevel="1" x14ac:dyDescent="0.25">
      <c r="B3357" s="2">
        <v>44764</v>
      </c>
      <c r="C3357" s="12" t="s">
        <v>7756</v>
      </c>
      <c r="D3357" s="12" t="s">
        <v>185</v>
      </c>
      <c r="E3357" s="12" t="s">
        <v>7757</v>
      </c>
      <c r="F3357" s="10">
        <v>1740895</v>
      </c>
      <c r="G3357" s="10">
        <v>139272</v>
      </c>
      <c r="H3357" s="12" t="s">
        <v>697</v>
      </c>
      <c r="I3357" s="12" t="s">
        <v>423</v>
      </c>
      <c r="J3357" s="5" t="s">
        <v>163</v>
      </c>
      <c r="L3357" s="3">
        <f t="shared" si="52"/>
        <v>1880167</v>
      </c>
    </row>
    <row r="3358" spans="2:12" hidden="1" outlineLevel="1" x14ac:dyDescent="0.25">
      <c r="B3358" s="2">
        <v>44764</v>
      </c>
      <c r="C3358" s="12" t="s">
        <v>7758</v>
      </c>
      <c r="D3358" s="12" t="s">
        <v>185</v>
      </c>
      <c r="E3358" s="12" t="s">
        <v>7759</v>
      </c>
      <c r="F3358" s="10">
        <v>2179830</v>
      </c>
      <c r="G3358" s="10">
        <v>174386</v>
      </c>
      <c r="H3358" s="12" t="s">
        <v>697</v>
      </c>
      <c r="I3358" s="12" t="s">
        <v>423</v>
      </c>
      <c r="J3358" s="5" t="s">
        <v>163</v>
      </c>
      <c r="L3358" s="3">
        <f t="shared" si="52"/>
        <v>2354216</v>
      </c>
    </row>
    <row r="3359" spans="2:12" hidden="1" outlineLevel="1" x14ac:dyDescent="0.25">
      <c r="B3359" s="2">
        <v>44764</v>
      </c>
      <c r="C3359" s="12" t="s">
        <v>7760</v>
      </c>
      <c r="D3359" s="12" t="s">
        <v>185</v>
      </c>
      <c r="E3359" s="12" t="s">
        <v>7761</v>
      </c>
      <c r="F3359" s="10">
        <v>1929030</v>
      </c>
      <c r="G3359" s="10">
        <v>154322</v>
      </c>
      <c r="H3359" s="12" t="s">
        <v>697</v>
      </c>
      <c r="I3359" s="12" t="s">
        <v>423</v>
      </c>
      <c r="J3359" s="5" t="s">
        <v>163</v>
      </c>
      <c r="L3359" s="3">
        <f t="shared" si="52"/>
        <v>2083352</v>
      </c>
    </row>
    <row r="3360" spans="2:12" hidden="1" outlineLevel="1" x14ac:dyDescent="0.25">
      <c r="B3360" s="2">
        <v>44764</v>
      </c>
      <c r="C3360" s="12" t="s">
        <v>7762</v>
      </c>
      <c r="D3360" s="12" t="s">
        <v>185</v>
      </c>
      <c r="E3360" s="12" t="s">
        <v>7763</v>
      </c>
      <c r="F3360" s="10">
        <v>1500500</v>
      </c>
      <c r="G3360" s="10">
        <v>120040</v>
      </c>
      <c r="H3360" s="12" t="s">
        <v>697</v>
      </c>
      <c r="I3360" s="12" t="s">
        <v>423</v>
      </c>
      <c r="J3360" s="5" t="s">
        <v>163</v>
      </c>
      <c r="L3360" s="3">
        <f t="shared" si="52"/>
        <v>1620540</v>
      </c>
    </row>
    <row r="3361" spans="2:12" hidden="1" outlineLevel="1" x14ac:dyDescent="0.25">
      <c r="B3361" s="2">
        <v>44764</v>
      </c>
      <c r="C3361" s="12" t="s">
        <v>7764</v>
      </c>
      <c r="D3361" s="12" t="s">
        <v>185</v>
      </c>
      <c r="E3361" s="12" t="s">
        <v>7765</v>
      </c>
      <c r="F3361" s="10">
        <v>1403355</v>
      </c>
      <c r="G3361" s="10">
        <v>112268</v>
      </c>
      <c r="H3361" s="12" t="s">
        <v>697</v>
      </c>
      <c r="I3361" s="12" t="s">
        <v>423</v>
      </c>
      <c r="J3361" s="5" t="s">
        <v>163</v>
      </c>
      <c r="L3361" s="3">
        <f t="shared" si="52"/>
        <v>1515623</v>
      </c>
    </row>
    <row r="3362" spans="2:12" hidden="1" outlineLevel="1" x14ac:dyDescent="0.25">
      <c r="B3362" s="2">
        <v>44764</v>
      </c>
      <c r="C3362" s="12" t="s">
        <v>7766</v>
      </c>
      <c r="D3362" s="12" t="s">
        <v>185</v>
      </c>
      <c r="E3362" s="12" t="s">
        <v>7767</v>
      </c>
      <c r="F3362" s="10">
        <v>1224225</v>
      </c>
      <c r="G3362" s="10">
        <v>97938</v>
      </c>
      <c r="H3362" s="12" t="s">
        <v>697</v>
      </c>
      <c r="I3362" s="12" t="s">
        <v>423</v>
      </c>
      <c r="J3362" s="5" t="s">
        <v>163</v>
      </c>
      <c r="L3362" s="3">
        <f t="shared" si="52"/>
        <v>1322163</v>
      </c>
    </row>
    <row r="3363" spans="2:12" hidden="1" outlineLevel="1" x14ac:dyDescent="0.25">
      <c r="B3363" s="2">
        <v>44764</v>
      </c>
      <c r="C3363" s="12" t="s">
        <v>7768</v>
      </c>
      <c r="D3363" s="12" t="s">
        <v>185</v>
      </c>
      <c r="E3363" s="12" t="s">
        <v>7769</v>
      </c>
      <c r="F3363" s="10">
        <v>1419685</v>
      </c>
      <c r="G3363" s="10">
        <v>113575</v>
      </c>
      <c r="H3363" s="12" t="s">
        <v>697</v>
      </c>
      <c r="I3363" s="12" t="s">
        <v>423</v>
      </c>
      <c r="J3363" s="5" t="s">
        <v>163</v>
      </c>
      <c r="L3363" s="3">
        <f t="shared" si="52"/>
        <v>1533260</v>
      </c>
    </row>
    <row r="3364" spans="2:12" hidden="1" outlineLevel="1" x14ac:dyDescent="0.25">
      <c r="B3364" s="2">
        <v>44764</v>
      </c>
      <c r="C3364" s="12" t="s">
        <v>7770</v>
      </c>
      <c r="D3364" s="12" t="s">
        <v>185</v>
      </c>
      <c r="E3364" s="12" t="s">
        <v>7771</v>
      </c>
      <c r="F3364" s="10">
        <v>1353677</v>
      </c>
      <c r="G3364" s="10">
        <v>108294</v>
      </c>
      <c r="H3364" s="12" t="s">
        <v>697</v>
      </c>
      <c r="I3364" s="12" t="s">
        <v>423</v>
      </c>
      <c r="J3364" s="5" t="s">
        <v>163</v>
      </c>
      <c r="L3364" s="3">
        <f t="shared" si="52"/>
        <v>1461971</v>
      </c>
    </row>
    <row r="3365" spans="2:12" hidden="1" outlineLevel="1" x14ac:dyDescent="0.25">
      <c r="B3365" s="2">
        <v>44764</v>
      </c>
      <c r="C3365" s="12" t="s">
        <v>7772</v>
      </c>
      <c r="D3365" s="12" t="s">
        <v>185</v>
      </c>
      <c r="E3365" s="12" t="s">
        <v>7773</v>
      </c>
      <c r="F3365" s="10">
        <v>1289600</v>
      </c>
      <c r="G3365" s="10">
        <v>103168</v>
      </c>
      <c r="H3365" s="12" t="s">
        <v>697</v>
      </c>
      <c r="I3365" s="12" t="s">
        <v>423</v>
      </c>
      <c r="J3365" s="5" t="s">
        <v>163</v>
      </c>
      <c r="L3365" s="3">
        <f t="shared" si="52"/>
        <v>1392768</v>
      </c>
    </row>
    <row r="3366" spans="2:12" hidden="1" outlineLevel="1" x14ac:dyDescent="0.25">
      <c r="B3366" s="2">
        <v>44764</v>
      </c>
      <c r="C3366" s="12" t="s">
        <v>7774</v>
      </c>
      <c r="D3366" s="12" t="s">
        <v>185</v>
      </c>
      <c r="E3366" s="12" t="s">
        <v>7775</v>
      </c>
      <c r="F3366" s="10">
        <v>3173140</v>
      </c>
      <c r="G3366" s="10">
        <v>253851</v>
      </c>
      <c r="H3366" s="12" t="s">
        <v>697</v>
      </c>
      <c r="I3366" s="12" t="s">
        <v>423</v>
      </c>
      <c r="J3366" s="5" t="s">
        <v>163</v>
      </c>
      <c r="L3366" s="3">
        <f t="shared" si="52"/>
        <v>3426991</v>
      </c>
    </row>
    <row r="3367" spans="2:12" hidden="1" outlineLevel="1" x14ac:dyDescent="0.25">
      <c r="B3367" s="2">
        <v>44764</v>
      </c>
      <c r="C3367" s="12" t="s">
        <v>7776</v>
      </c>
      <c r="D3367" s="12" t="s">
        <v>185</v>
      </c>
      <c r="E3367" s="12" t="s">
        <v>7777</v>
      </c>
      <c r="F3367" s="10">
        <v>1649400</v>
      </c>
      <c r="G3367" s="10">
        <v>131952</v>
      </c>
      <c r="H3367" s="12" t="s">
        <v>697</v>
      </c>
      <c r="I3367" s="12" t="s">
        <v>423</v>
      </c>
      <c r="J3367" s="5" t="s">
        <v>163</v>
      </c>
      <c r="L3367" s="3">
        <f t="shared" si="52"/>
        <v>1781352</v>
      </c>
    </row>
    <row r="3368" spans="2:12" hidden="1" outlineLevel="1" x14ac:dyDescent="0.25">
      <c r="B3368" s="2">
        <v>44764</v>
      </c>
      <c r="C3368" s="12" t="s">
        <v>7778</v>
      </c>
      <c r="D3368" s="12" t="s">
        <v>185</v>
      </c>
      <c r="E3368" s="12" t="s">
        <v>7779</v>
      </c>
      <c r="F3368" s="10">
        <v>1201043</v>
      </c>
      <c r="G3368" s="10">
        <v>96083</v>
      </c>
      <c r="H3368" s="12" t="s">
        <v>697</v>
      </c>
      <c r="I3368" s="12" t="s">
        <v>423</v>
      </c>
      <c r="J3368" s="5" t="s">
        <v>163</v>
      </c>
      <c r="L3368" s="3">
        <f t="shared" si="52"/>
        <v>1297126</v>
      </c>
    </row>
    <row r="3369" spans="2:12" hidden="1" outlineLevel="1" x14ac:dyDescent="0.25">
      <c r="B3369" s="2">
        <v>44764</v>
      </c>
      <c r="C3369" s="12" t="s">
        <v>7780</v>
      </c>
      <c r="D3369" s="12" t="s">
        <v>185</v>
      </c>
      <c r="E3369" s="12" t="s">
        <v>7781</v>
      </c>
      <c r="F3369" s="10">
        <v>3131890</v>
      </c>
      <c r="G3369" s="10">
        <v>250551</v>
      </c>
      <c r="H3369" s="12" t="s">
        <v>697</v>
      </c>
      <c r="I3369" s="12" t="s">
        <v>423</v>
      </c>
      <c r="J3369" s="5" t="s">
        <v>163</v>
      </c>
      <c r="L3369" s="3">
        <f t="shared" si="52"/>
        <v>3382441</v>
      </c>
    </row>
    <row r="3370" spans="2:12" hidden="1" outlineLevel="1" x14ac:dyDescent="0.25">
      <c r="B3370" s="2">
        <v>44764</v>
      </c>
      <c r="C3370" s="12" t="s">
        <v>7782</v>
      </c>
      <c r="D3370" s="12" t="s">
        <v>185</v>
      </c>
      <c r="E3370" s="12" t="s">
        <v>7783</v>
      </c>
      <c r="F3370" s="10">
        <v>1038944</v>
      </c>
      <c r="G3370" s="10">
        <v>83116</v>
      </c>
      <c r="H3370" s="12" t="s">
        <v>697</v>
      </c>
      <c r="I3370" s="12" t="s">
        <v>423</v>
      </c>
      <c r="J3370" s="5" t="s">
        <v>163</v>
      </c>
      <c r="L3370" s="3">
        <f t="shared" si="52"/>
        <v>1122060</v>
      </c>
    </row>
    <row r="3371" spans="2:12" hidden="1" outlineLevel="1" x14ac:dyDescent="0.25">
      <c r="B3371" s="2">
        <v>44764</v>
      </c>
      <c r="C3371" s="12" t="s">
        <v>7784</v>
      </c>
      <c r="D3371" s="12" t="s">
        <v>185</v>
      </c>
      <c r="E3371" s="12" t="s">
        <v>7785</v>
      </c>
      <c r="F3371" s="10">
        <v>2172056</v>
      </c>
      <c r="G3371" s="10">
        <v>173764</v>
      </c>
      <c r="H3371" s="12" t="s">
        <v>697</v>
      </c>
      <c r="I3371" s="12" t="s">
        <v>423</v>
      </c>
      <c r="J3371" s="5" t="s">
        <v>163</v>
      </c>
      <c r="L3371" s="3">
        <f t="shared" si="52"/>
        <v>2345820</v>
      </c>
    </row>
    <row r="3372" spans="2:12" hidden="1" outlineLevel="1" x14ac:dyDescent="0.25">
      <c r="B3372" s="2">
        <v>44764</v>
      </c>
      <c r="C3372" s="12" t="s">
        <v>7786</v>
      </c>
      <c r="D3372" s="12" t="s">
        <v>185</v>
      </c>
      <c r="E3372" s="12" t="s">
        <v>7787</v>
      </c>
      <c r="F3372" s="10">
        <v>1173355</v>
      </c>
      <c r="G3372" s="10">
        <v>93868</v>
      </c>
      <c r="H3372" s="12" t="s">
        <v>697</v>
      </c>
      <c r="I3372" s="12" t="s">
        <v>423</v>
      </c>
      <c r="J3372" s="5" t="s">
        <v>163</v>
      </c>
      <c r="L3372" s="3">
        <f t="shared" si="52"/>
        <v>1267223</v>
      </c>
    </row>
    <row r="3373" spans="2:12" hidden="1" outlineLevel="1" x14ac:dyDescent="0.25">
      <c r="B3373" s="2">
        <v>44764</v>
      </c>
      <c r="C3373" s="12" t="s">
        <v>7788</v>
      </c>
      <c r="D3373" s="12" t="s">
        <v>185</v>
      </c>
      <c r="E3373" s="12" t="s">
        <v>7789</v>
      </c>
      <c r="F3373" s="10">
        <v>1248580</v>
      </c>
      <c r="G3373" s="10">
        <v>99886</v>
      </c>
      <c r="H3373" s="12" t="s">
        <v>697</v>
      </c>
      <c r="I3373" s="12" t="s">
        <v>423</v>
      </c>
      <c r="J3373" s="5" t="s">
        <v>163</v>
      </c>
      <c r="L3373" s="3">
        <f t="shared" si="52"/>
        <v>1348466</v>
      </c>
    </row>
    <row r="3374" spans="2:12" hidden="1" outlineLevel="1" x14ac:dyDescent="0.25">
      <c r="B3374" s="2">
        <v>44764</v>
      </c>
      <c r="C3374" s="12" t="s">
        <v>7790</v>
      </c>
      <c r="D3374" s="12" t="s">
        <v>185</v>
      </c>
      <c r="E3374" s="12" t="s">
        <v>7791</v>
      </c>
      <c r="F3374" s="10">
        <v>1394540</v>
      </c>
      <c r="G3374" s="10">
        <v>111563</v>
      </c>
      <c r="H3374" s="12" t="s">
        <v>697</v>
      </c>
      <c r="I3374" s="12" t="s">
        <v>423</v>
      </c>
      <c r="J3374" s="5" t="s">
        <v>163</v>
      </c>
      <c r="L3374" s="3">
        <f t="shared" si="52"/>
        <v>1506103</v>
      </c>
    </row>
    <row r="3375" spans="2:12" hidden="1" outlineLevel="1" x14ac:dyDescent="0.25">
      <c r="B3375" s="2">
        <v>44764</v>
      </c>
      <c r="C3375" s="12" t="s">
        <v>7792</v>
      </c>
      <c r="D3375" s="12" t="s">
        <v>185</v>
      </c>
      <c r="E3375" s="12" t="s">
        <v>7793</v>
      </c>
      <c r="F3375" s="10">
        <v>1603285</v>
      </c>
      <c r="G3375" s="10">
        <v>128263</v>
      </c>
      <c r="H3375" s="12" t="s">
        <v>697</v>
      </c>
      <c r="I3375" s="12" t="s">
        <v>423</v>
      </c>
      <c r="J3375" s="5" t="s">
        <v>163</v>
      </c>
      <c r="L3375" s="3">
        <f t="shared" si="52"/>
        <v>1731548</v>
      </c>
    </row>
    <row r="3376" spans="2:12" hidden="1" outlineLevel="1" x14ac:dyDescent="0.25">
      <c r="B3376" s="2">
        <v>44764</v>
      </c>
      <c r="C3376" s="12" t="s">
        <v>7794</v>
      </c>
      <c r="D3376" s="12" t="s">
        <v>185</v>
      </c>
      <c r="E3376" s="12" t="s">
        <v>7795</v>
      </c>
      <c r="F3376" s="10">
        <v>1191665</v>
      </c>
      <c r="G3376" s="10">
        <v>95333</v>
      </c>
      <c r="H3376" s="12" t="s">
        <v>697</v>
      </c>
      <c r="I3376" s="12" t="s">
        <v>423</v>
      </c>
      <c r="J3376" s="5" t="s">
        <v>163</v>
      </c>
      <c r="L3376" s="3">
        <f t="shared" si="52"/>
        <v>1286998</v>
      </c>
    </row>
    <row r="3377" spans="2:12" hidden="1" outlineLevel="1" x14ac:dyDescent="0.25">
      <c r="B3377" s="2">
        <v>44764</v>
      </c>
      <c r="C3377" s="12" t="s">
        <v>7796</v>
      </c>
      <c r="D3377" s="12" t="s">
        <v>185</v>
      </c>
      <c r="E3377" s="12" t="s">
        <v>7797</v>
      </c>
      <c r="F3377" s="10">
        <v>1215348</v>
      </c>
      <c r="G3377" s="10">
        <v>97228</v>
      </c>
      <c r="H3377" s="12" t="s">
        <v>697</v>
      </c>
      <c r="I3377" s="12" t="s">
        <v>423</v>
      </c>
      <c r="J3377" s="5" t="s">
        <v>163</v>
      </c>
      <c r="L3377" s="3">
        <f t="shared" si="52"/>
        <v>1312576</v>
      </c>
    </row>
    <row r="3378" spans="2:12" hidden="1" outlineLevel="1" x14ac:dyDescent="0.25">
      <c r="B3378" s="2">
        <v>44764</v>
      </c>
      <c r="C3378" s="12" t="s">
        <v>7798</v>
      </c>
      <c r="D3378" s="12" t="s">
        <v>185</v>
      </c>
      <c r="E3378" s="12" t="s">
        <v>7799</v>
      </c>
      <c r="F3378" s="10">
        <v>980750</v>
      </c>
      <c r="G3378" s="10">
        <v>78460</v>
      </c>
      <c r="H3378" s="12" t="s">
        <v>697</v>
      </c>
      <c r="I3378" s="12" t="s">
        <v>423</v>
      </c>
      <c r="J3378" s="5" t="s">
        <v>163</v>
      </c>
      <c r="L3378" s="3">
        <f t="shared" si="52"/>
        <v>1059210</v>
      </c>
    </row>
    <row r="3379" spans="2:12" hidden="1" outlineLevel="1" x14ac:dyDescent="0.25">
      <c r="B3379" s="2">
        <v>44764</v>
      </c>
      <c r="C3379" s="12" t="s">
        <v>7800</v>
      </c>
      <c r="D3379" s="12" t="s">
        <v>185</v>
      </c>
      <c r="E3379" s="12" t="s">
        <v>7801</v>
      </c>
      <c r="F3379" s="10">
        <v>980750</v>
      </c>
      <c r="G3379" s="10">
        <v>78460</v>
      </c>
      <c r="H3379" s="12" t="s">
        <v>697</v>
      </c>
      <c r="I3379" s="12" t="s">
        <v>423</v>
      </c>
      <c r="J3379" s="5" t="s">
        <v>163</v>
      </c>
      <c r="L3379" s="3">
        <f t="shared" si="52"/>
        <v>1059210</v>
      </c>
    </row>
    <row r="3380" spans="2:12" hidden="1" outlineLevel="1" x14ac:dyDescent="0.25">
      <c r="B3380" s="2">
        <v>44764</v>
      </c>
      <c r="C3380" s="12" t="s">
        <v>7802</v>
      </c>
      <c r="D3380" s="12" t="s">
        <v>185</v>
      </c>
      <c r="E3380" s="12" t="s">
        <v>7803</v>
      </c>
      <c r="F3380" s="10">
        <v>3094010</v>
      </c>
      <c r="G3380" s="10">
        <v>247521</v>
      </c>
      <c r="H3380" s="12" t="s">
        <v>697</v>
      </c>
      <c r="I3380" s="12" t="s">
        <v>423</v>
      </c>
      <c r="J3380" s="5" t="s">
        <v>163</v>
      </c>
      <c r="L3380" s="3">
        <f t="shared" si="52"/>
        <v>3341531</v>
      </c>
    </row>
    <row r="3381" spans="2:12" hidden="1" outlineLevel="1" x14ac:dyDescent="0.25">
      <c r="B3381" s="2">
        <v>44764</v>
      </c>
      <c r="C3381" s="12" t="s">
        <v>7804</v>
      </c>
      <c r="D3381" s="12" t="s">
        <v>185</v>
      </c>
      <c r="E3381" s="12" t="s">
        <v>7805</v>
      </c>
      <c r="F3381" s="10">
        <v>877870</v>
      </c>
      <c r="G3381" s="10">
        <v>70230</v>
      </c>
      <c r="H3381" s="12" t="s">
        <v>697</v>
      </c>
      <c r="I3381" s="12" t="s">
        <v>423</v>
      </c>
      <c r="J3381" s="5" t="s">
        <v>163</v>
      </c>
      <c r="L3381" s="3">
        <f t="shared" si="52"/>
        <v>948100</v>
      </c>
    </row>
    <row r="3382" spans="2:12" hidden="1" outlineLevel="1" x14ac:dyDescent="0.25">
      <c r="B3382" s="2">
        <v>44764</v>
      </c>
      <c r="C3382" s="12" t="s">
        <v>7806</v>
      </c>
      <c r="D3382" s="12" t="s">
        <v>185</v>
      </c>
      <c r="E3382" s="12" t="s">
        <v>7807</v>
      </c>
      <c r="F3382" s="10">
        <v>2049340</v>
      </c>
      <c r="G3382" s="10">
        <v>163947</v>
      </c>
      <c r="H3382" s="12" t="s">
        <v>697</v>
      </c>
      <c r="I3382" s="12" t="s">
        <v>423</v>
      </c>
      <c r="J3382" s="5" t="s">
        <v>163</v>
      </c>
      <c r="L3382" s="3">
        <f t="shared" si="52"/>
        <v>2213287</v>
      </c>
    </row>
    <row r="3383" spans="2:12" hidden="1" outlineLevel="1" x14ac:dyDescent="0.25">
      <c r="B3383" s="2">
        <v>44764</v>
      </c>
      <c r="C3383" s="12" t="s">
        <v>7808</v>
      </c>
      <c r="D3383" s="12" t="s">
        <v>185</v>
      </c>
      <c r="E3383" s="12" t="s">
        <v>7809</v>
      </c>
      <c r="F3383" s="10">
        <v>1545869</v>
      </c>
      <c r="G3383" s="10">
        <v>123670</v>
      </c>
      <c r="H3383" s="12" t="s">
        <v>697</v>
      </c>
      <c r="I3383" s="12" t="s">
        <v>423</v>
      </c>
      <c r="J3383" s="5" t="s">
        <v>163</v>
      </c>
      <c r="L3383" s="3">
        <f t="shared" si="52"/>
        <v>1669539</v>
      </c>
    </row>
    <row r="3384" spans="2:12" hidden="1" outlineLevel="1" x14ac:dyDescent="0.25">
      <c r="B3384" s="2">
        <v>44764</v>
      </c>
      <c r="C3384" s="12" t="s">
        <v>7810</v>
      </c>
      <c r="D3384" s="12" t="s">
        <v>185</v>
      </c>
      <c r="E3384" s="12" t="s">
        <v>7811</v>
      </c>
      <c r="F3384" s="10">
        <v>1106934</v>
      </c>
      <c r="G3384" s="10">
        <v>88555</v>
      </c>
      <c r="H3384" s="12" t="s">
        <v>697</v>
      </c>
      <c r="I3384" s="12" t="s">
        <v>423</v>
      </c>
      <c r="J3384" s="5" t="s">
        <v>163</v>
      </c>
      <c r="L3384" s="3">
        <f t="shared" si="52"/>
        <v>1195489</v>
      </c>
    </row>
    <row r="3385" spans="2:12" hidden="1" outlineLevel="1" x14ac:dyDescent="0.25">
      <c r="B3385" s="2">
        <v>44764</v>
      </c>
      <c r="C3385" s="12" t="s">
        <v>7812</v>
      </c>
      <c r="D3385" s="12" t="s">
        <v>185</v>
      </c>
      <c r="E3385" s="12" t="s">
        <v>7813</v>
      </c>
      <c r="F3385" s="10">
        <v>1547520</v>
      </c>
      <c r="G3385" s="10">
        <v>123802</v>
      </c>
      <c r="H3385" s="12" t="s">
        <v>697</v>
      </c>
      <c r="I3385" s="12" t="s">
        <v>423</v>
      </c>
      <c r="J3385" s="5" t="s">
        <v>163</v>
      </c>
      <c r="L3385" s="3">
        <f t="shared" si="52"/>
        <v>1671322</v>
      </c>
    </row>
    <row r="3386" spans="2:12" hidden="1" outlineLevel="1" x14ac:dyDescent="0.25">
      <c r="B3386" s="2">
        <v>44764</v>
      </c>
      <c r="C3386" s="12" t="s">
        <v>7814</v>
      </c>
      <c r="D3386" s="12" t="s">
        <v>185</v>
      </c>
      <c r="E3386" s="12" t="s">
        <v>7815</v>
      </c>
      <c r="F3386" s="10">
        <v>1017496</v>
      </c>
      <c r="G3386" s="10">
        <v>81400</v>
      </c>
      <c r="H3386" s="12" t="s">
        <v>697</v>
      </c>
      <c r="I3386" s="12" t="s">
        <v>423</v>
      </c>
      <c r="J3386" s="5" t="s">
        <v>163</v>
      </c>
      <c r="L3386" s="3">
        <f t="shared" si="52"/>
        <v>1098896</v>
      </c>
    </row>
    <row r="3387" spans="2:12" hidden="1" outlineLevel="1" x14ac:dyDescent="0.25">
      <c r="B3387" s="2">
        <v>44764</v>
      </c>
      <c r="C3387" s="12" t="s">
        <v>7816</v>
      </c>
      <c r="D3387" s="12" t="s">
        <v>185</v>
      </c>
      <c r="E3387" s="12" t="s">
        <v>7817</v>
      </c>
      <c r="F3387" s="10">
        <v>877870</v>
      </c>
      <c r="G3387" s="10">
        <v>70230</v>
      </c>
      <c r="H3387" s="12" t="s">
        <v>697</v>
      </c>
      <c r="I3387" s="12" t="s">
        <v>423</v>
      </c>
      <c r="J3387" s="5" t="s">
        <v>163</v>
      </c>
      <c r="L3387" s="3">
        <f t="shared" si="52"/>
        <v>948100</v>
      </c>
    </row>
    <row r="3388" spans="2:12" hidden="1" outlineLevel="1" x14ac:dyDescent="0.25">
      <c r="B3388" s="2">
        <v>44764</v>
      </c>
      <c r="C3388" s="12" t="s">
        <v>7818</v>
      </c>
      <c r="D3388" s="12" t="s">
        <v>185</v>
      </c>
      <c r="E3388" s="12" t="s">
        <v>7819</v>
      </c>
      <c r="F3388" s="10">
        <v>1698028</v>
      </c>
      <c r="G3388" s="10">
        <v>135842</v>
      </c>
      <c r="H3388" s="12" t="s">
        <v>697</v>
      </c>
      <c r="I3388" s="12" t="s">
        <v>423</v>
      </c>
      <c r="J3388" s="5" t="s">
        <v>163</v>
      </c>
      <c r="L3388" s="3">
        <f t="shared" si="52"/>
        <v>1833870</v>
      </c>
    </row>
    <row r="3389" spans="2:12" hidden="1" outlineLevel="1" x14ac:dyDescent="0.25">
      <c r="B3389" s="2">
        <v>44764</v>
      </c>
      <c r="C3389" s="12" t="s">
        <v>7820</v>
      </c>
      <c r="D3389" s="12" t="s">
        <v>185</v>
      </c>
      <c r="E3389" s="12" t="s">
        <v>7821</v>
      </c>
      <c r="F3389" s="10">
        <v>2848530</v>
      </c>
      <c r="G3389" s="10">
        <v>227882</v>
      </c>
      <c r="H3389" s="12" t="s">
        <v>697</v>
      </c>
      <c r="I3389" s="12" t="s">
        <v>423</v>
      </c>
      <c r="J3389" s="5" t="s">
        <v>163</v>
      </c>
      <c r="L3389" s="3">
        <f t="shared" si="52"/>
        <v>3076412</v>
      </c>
    </row>
    <row r="3390" spans="2:12" hidden="1" outlineLevel="1" x14ac:dyDescent="0.25">
      <c r="B3390" s="2">
        <v>44764</v>
      </c>
      <c r="C3390" s="12" t="s">
        <v>7822</v>
      </c>
      <c r="D3390" s="12" t="s">
        <v>185</v>
      </c>
      <c r="E3390" s="12" t="s">
        <v>7823</v>
      </c>
      <c r="F3390" s="10">
        <v>825000</v>
      </c>
      <c r="G3390" s="10">
        <v>66000</v>
      </c>
      <c r="H3390" s="12" t="s">
        <v>697</v>
      </c>
      <c r="I3390" s="12" t="s">
        <v>423</v>
      </c>
      <c r="J3390" s="5" t="s">
        <v>163</v>
      </c>
      <c r="L3390" s="3">
        <f t="shared" si="52"/>
        <v>891000</v>
      </c>
    </row>
    <row r="3391" spans="2:12" hidden="1" outlineLevel="1" x14ac:dyDescent="0.25">
      <c r="B3391" s="2">
        <v>44764</v>
      </c>
      <c r="C3391" s="12" t="s">
        <v>7824</v>
      </c>
      <c r="D3391" s="12" t="s">
        <v>185</v>
      </c>
      <c r="E3391" s="12" t="s">
        <v>7825</v>
      </c>
      <c r="F3391" s="10">
        <v>2496640</v>
      </c>
      <c r="G3391" s="10">
        <v>199731</v>
      </c>
      <c r="H3391" s="12" t="s">
        <v>697</v>
      </c>
      <c r="I3391" s="12" t="s">
        <v>423</v>
      </c>
      <c r="J3391" s="5" t="s">
        <v>163</v>
      </c>
      <c r="L3391" s="3">
        <f t="shared" si="52"/>
        <v>2696371</v>
      </c>
    </row>
    <row r="3392" spans="2:12" hidden="1" outlineLevel="1" x14ac:dyDescent="0.25">
      <c r="B3392" s="2">
        <v>44764</v>
      </c>
      <c r="C3392" s="12" t="s">
        <v>7826</v>
      </c>
      <c r="D3392" s="12" t="s">
        <v>185</v>
      </c>
      <c r="E3392" s="12" t="s">
        <v>7827</v>
      </c>
      <c r="F3392" s="10">
        <v>1252674</v>
      </c>
      <c r="G3392" s="10">
        <v>100214</v>
      </c>
      <c r="H3392" s="12" t="s">
        <v>697</v>
      </c>
      <c r="I3392" s="12" t="s">
        <v>423</v>
      </c>
      <c r="J3392" s="5" t="s">
        <v>163</v>
      </c>
      <c r="L3392" s="3">
        <f t="shared" si="52"/>
        <v>1352888</v>
      </c>
    </row>
    <row r="3393" spans="2:12" hidden="1" outlineLevel="1" x14ac:dyDescent="0.25">
      <c r="B3393" s="2">
        <v>44764</v>
      </c>
      <c r="C3393" s="12" t="s">
        <v>7828</v>
      </c>
      <c r="D3393" s="12" t="s">
        <v>185</v>
      </c>
      <c r="E3393" s="12" t="s">
        <v>7829</v>
      </c>
      <c r="F3393" s="10">
        <v>2643710</v>
      </c>
      <c r="G3393" s="10">
        <v>211497</v>
      </c>
      <c r="H3393" s="12" t="s">
        <v>697</v>
      </c>
      <c r="I3393" s="12" t="s">
        <v>423</v>
      </c>
      <c r="J3393" s="5" t="s">
        <v>163</v>
      </c>
      <c r="L3393" s="3">
        <f t="shared" si="52"/>
        <v>2855207</v>
      </c>
    </row>
    <row r="3394" spans="2:12" hidden="1" outlineLevel="1" x14ac:dyDescent="0.25">
      <c r="B3394" s="2">
        <v>44764</v>
      </c>
      <c r="C3394" s="12" t="s">
        <v>7830</v>
      </c>
      <c r="D3394" s="12" t="s">
        <v>185</v>
      </c>
      <c r="E3394" s="12" t="s">
        <v>7831</v>
      </c>
      <c r="F3394" s="10">
        <v>2213868</v>
      </c>
      <c r="G3394" s="10">
        <v>177109</v>
      </c>
      <c r="H3394" s="12" t="s">
        <v>697</v>
      </c>
      <c r="I3394" s="12" t="s">
        <v>423</v>
      </c>
      <c r="J3394" s="5" t="s">
        <v>163</v>
      </c>
      <c r="L3394" s="3">
        <f t="shared" si="52"/>
        <v>2390977</v>
      </c>
    </row>
    <row r="3395" spans="2:12" hidden="1" outlineLevel="1" x14ac:dyDescent="0.25">
      <c r="B3395" s="2">
        <v>44764</v>
      </c>
      <c r="C3395" s="12" t="s">
        <v>7832</v>
      </c>
      <c r="D3395" s="12" t="s">
        <v>185</v>
      </c>
      <c r="E3395" s="12" t="s">
        <v>7833</v>
      </c>
      <c r="F3395" s="10">
        <v>1339734</v>
      </c>
      <c r="G3395" s="10">
        <v>107179</v>
      </c>
      <c r="H3395" s="12" t="s">
        <v>697</v>
      </c>
      <c r="I3395" s="12" t="s">
        <v>423</v>
      </c>
      <c r="J3395" s="5" t="s">
        <v>163</v>
      </c>
      <c r="L3395" s="3">
        <f t="shared" si="52"/>
        <v>1446913</v>
      </c>
    </row>
    <row r="3396" spans="2:12" hidden="1" outlineLevel="1" x14ac:dyDescent="0.25">
      <c r="B3396" s="2">
        <v>44764</v>
      </c>
      <c r="C3396" s="12" t="s">
        <v>7834</v>
      </c>
      <c r="D3396" s="12" t="s">
        <v>185</v>
      </c>
      <c r="E3396" s="12" t="s">
        <v>7835</v>
      </c>
      <c r="F3396" s="10">
        <v>1418314</v>
      </c>
      <c r="G3396" s="10">
        <v>113465</v>
      </c>
      <c r="H3396" s="12" t="s">
        <v>697</v>
      </c>
      <c r="I3396" s="12" t="s">
        <v>423</v>
      </c>
      <c r="J3396" s="5" t="s">
        <v>163</v>
      </c>
      <c r="L3396" s="3">
        <f t="shared" si="52"/>
        <v>1531779</v>
      </c>
    </row>
    <row r="3397" spans="2:12" hidden="1" outlineLevel="1" x14ac:dyDescent="0.25">
      <c r="B3397" s="2">
        <v>44764</v>
      </c>
      <c r="C3397" s="12" t="s">
        <v>7836</v>
      </c>
      <c r="D3397" s="12" t="s">
        <v>185</v>
      </c>
      <c r="E3397" s="12" t="s">
        <v>7837</v>
      </c>
      <c r="F3397" s="10">
        <v>1336910</v>
      </c>
      <c r="G3397" s="10">
        <v>106953</v>
      </c>
      <c r="H3397" s="12" t="s">
        <v>697</v>
      </c>
      <c r="I3397" s="12" t="s">
        <v>423</v>
      </c>
      <c r="J3397" s="5" t="s">
        <v>163</v>
      </c>
      <c r="L3397" s="3">
        <f t="shared" si="52"/>
        <v>1443863</v>
      </c>
    </row>
    <row r="3398" spans="2:12" hidden="1" outlineLevel="1" x14ac:dyDescent="0.25">
      <c r="B3398" s="2">
        <v>44764</v>
      </c>
      <c r="C3398" s="12" t="s">
        <v>7838</v>
      </c>
      <c r="D3398" s="12" t="s">
        <v>185</v>
      </c>
      <c r="E3398" s="12" t="s">
        <v>7839</v>
      </c>
      <c r="F3398" s="10">
        <v>1329684</v>
      </c>
      <c r="G3398" s="10">
        <v>106375</v>
      </c>
      <c r="H3398" s="12" t="s">
        <v>697</v>
      </c>
      <c r="I3398" s="12" t="s">
        <v>423</v>
      </c>
      <c r="J3398" s="5" t="s">
        <v>163</v>
      </c>
      <c r="L3398" s="3">
        <f t="shared" ref="L3398:L3461" si="53">G3398+F3398</f>
        <v>1436059</v>
      </c>
    </row>
    <row r="3399" spans="2:12" hidden="1" outlineLevel="1" x14ac:dyDescent="0.25">
      <c r="B3399" s="2">
        <v>44764</v>
      </c>
      <c r="C3399" s="12" t="s">
        <v>7840</v>
      </c>
      <c r="D3399" s="12" t="s">
        <v>185</v>
      </c>
      <c r="E3399" s="12" t="s">
        <v>7841</v>
      </c>
      <c r="F3399" s="10">
        <v>250910</v>
      </c>
      <c r="G3399" s="10">
        <v>20073</v>
      </c>
      <c r="H3399" s="12" t="s">
        <v>697</v>
      </c>
      <c r="I3399" s="12" t="s">
        <v>423</v>
      </c>
      <c r="J3399" s="5" t="s">
        <v>163</v>
      </c>
      <c r="L3399" s="3">
        <f t="shared" si="53"/>
        <v>270983</v>
      </c>
    </row>
    <row r="3400" spans="2:12" hidden="1" outlineLevel="1" x14ac:dyDescent="0.25">
      <c r="B3400" s="2">
        <v>44764</v>
      </c>
      <c r="C3400" s="12" t="s">
        <v>7842</v>
      </c>
      <c r="D3400" s="12" t="s">
        <v>185</v>
      </c>
      <c r="E3400" s="12" t="s">
        <v>7843</v>
      </c>
      <c r="F3400" s="10">
        <v>1687672</v>
      </c>
      <c r="G3400" s="10">
        <v>135014</v>
      </c>
      <c r="H3400" s="12" t="s">
        <v>697</v>
      </c>
      <c r="I3400" s="12" t="s">
        <v>423</v>
      </c>
      <c r="J3400" s="5" t="s">
        <v>163</v>
      </c>
      <c r="L3400" s="3">
        <f t="shared" si="53"/>
        <v>1822686</v>
      </c>
    </row>
    <row r="3401" spans="2:12" hidden="1" outlineLevel="1" x14ac:dyDescent="0.25">
      <c r="B3401" s="2">
        <v>44764</v>
      </c>
      <c r="C3401" s="12" t="s">
        <v>7844</v>
      </c>
      <c r="D3401" s="12" t="s">
        <v>185</v>
      </c>
      <c r="E3401" s="12" t="s">
        <v>7845</v>
      </c>
      <c r="F3401" s="10">
        <v>1357844</v>
      </c>
      <c r="G3401" s="10">
        <v>108628</v>
      </c>
      <c r="H3401" s="12" t="s">
        <v>697</v>
      </c>
      <c r="I3401" s="12" t="s">
        <v>423</v>
      </c>
      <c r="J3401" s="5" t="s">
        <v>163</v>
      </c>
      <c r="L3401" s="3">
        <f t="shared" si="53"/>
        <v>1466472</v>
      </c>
    </row>
    <row r="3402" spans="2:12" hidden="1" outlineLevel="1" x14ac:dyDescent="0.25">
      <c r="B3402" s="2">
        <v>44764</v>
      </c>
      <c r="C3402" s="12" t="s">
        <v>7846</v>
      </c>
      <c r="D3402" s="12" t="s">
        <v>185</v>
      </c>
      <c r="E3402" s="12" t="s">
        <v>7847</v>
      </c>
      <c r="F3402" s="10">
        <v>1106934</v>
      </c>
      <c r="G3402" s="10">
        <v>88555</v>
      </c>
      <c r="H3402" s="12" t="s">
        <v>697</v>
      </c>
      <c r="I3402" s="12" t="s">
        <v>423</v>
      </c>
      <c r="J3402" s="5" t="s">
        <v>163</v>
      </c>
      <c r="L3402" s="3">
        <f t="shared" si="53"/>
        <v>1195489</v>
      </c>
    </row>
    <row r="3403" spans="2:12" hidden="1" outlineLevel="1" x14ac:dyDescent="0.25">
      <c r="B3403" s="2">
        <v>44764</v>
      </c>
      <c r="C3403" s="12" t="s">
        <v>7848</v>
      </c>
      <c r="D3403" s="12" t="s">
        <v>185</v>
      </c>
      <c r="E3403" s="12" t="s">
        <v>7849</v>
      </c>
      <c r="F3403" s="10">
        <v>1106934</v>
      </c>
      <c r="G3403" s="10">
        <v>88555</v>
      </c>
      <c r="H3403" s="12" t="s">
        <v>697</v>
      </c>
      <c r="I3403" s="12" t="s">
        <v>423</v>
      </c>
      <c r="J3403" s="5" t="s">
        <v>163</v>
      </c>
      <c r="L3403" s="3">
        <f t="shared" si="53"/>
        <v>1195489</v>
      </c>
    </row>
    <row r="3404" spans="2:12" hidden="1" outlineLevel="1" x14ac:dyDescent="0.25">
      <c r="B3404" s="2">
        <v>44764</v>
      </c>
      <c r="C3404" s="12" t="s">
        <v>7850</v>
      </c>
      <c r="D3404" s="12" t="s">
        <v>185</v>
      </c>
      <c r="E3404" s="12" t="s">
        <v>7851</v>
      </c>
      <c r="F3404" s="10">
        <v>1105283</v>
      </c>
      <c r="G3404" s="10">
        <v>88423</v>
      </c>
      <c r="H3404" s="12" t="s">
        <v>697</v>
      </c>
      <c r="I3404" s="12" t="s">
        <v>423</v>
      </c>
      <c r="J3404" s="5" t="s">
        <v>163</v>
      </c>
      <c r="L3404" s="3">
        <f t="shared" si="53"/>
        <v>1193706</v>
      </c>
    </row>
    <row r="3405" spans="2:12" hidden="1" outlineLevel="1" x14ac:dyDescent="0.25">
      <c r="B3405" s="2">
        <v>44764</v>
      </c>
      <c r="C3405" s="12" t="s">
        <v>7852</v>
      </c>
      <c r="D3405" s="12" t="s">
        <v>185</v>
      </c>
      <c r="E3405" s="12" t="s">
        <v>7853</v>
      </c>
      <c r="F3405" s="10">
        <v>1356193</v>
      </c>
      <c r="G3405" s="10">
        <v>108495</v>
      </c>
      <c r="H3405" s="12" t="s">
        <v>697</v>
      </c>
      <c r="I3405" s="12" t="s">
        <v>423</v>
      </c>
      <c r="J3405" s="5" t="s">
        <v>163</v>
      </c>
      <c r="L3405" s="3">
        <f t="shared" si="53"/>
        <v>1464688</v>
      </c>
    </row>
    <row r="3406" spans="2:12" hidden="1" outlineLevel="1" x14ac:dyDescent="0.25">
      <c r="B3406" s="2">
        <v>44764</v>
      </c>
      <c r="C3406" s="12" t="s">
        <v>7854</v>
      </c>
      <c r="D3406" s="12" t="s">
        <v>185</v>
      </c>
      <c r="E3406" s="12" t="s">
        <v>7855</v>
      </c>
      <c r="F3406" s="10">
        <v>1356193</v>
      </c>
      <c r="G3406" s="10">
        <v>108495</v>
      </c>
      <c r="H3406" s="12" t="s">
        <v>697</v>
      </c>
      <c r="I3406" s="12" t="s">
        <v>423</v>
      </c>
      <c r="J3406" s="5" t="s">
        <v>163</v>
      </c>
      <c r="L3406" s="3">
        <f t="shared" si="53"/>
        <v>1464688</v>
      </c>
    </row>
    <row r="3407" spans="2:12" hidden="1" outlineLevel="1" x14ac:dyDescent="0.25">
      <c r="B3407" s="2">
        <v>44764</v>
      </c>
      <c r="C3407" s="12" t="s">
        <v>7856</v>
      </c>
      <c r="D3407" s="12" t="s">
        <v>185</v>
      </c>
      <c r="E3407" s="12" t="s">
        <v>7857</v>
      </c>
      <c r="F3407" s="10">
        <v>1495021</v>
      </c>
      <c r="G3407" s="10">
        <v>119602</v>
      </c>
      <c r="H3407" s="12" t="s">
        <v>697</v>
      </c>
      <c r="I3407" s="12" t="s">
        <v>423</v>
      </c>
      <c r="J3407" s="5" t="s">
        <v>163</v>
      </c>
      <c r="L3407" s="3">
        <f t="shared" si="53"/>
        <v>1614623</v>
      </c>
    </row>
    <row r="3408" spans="2:12" hidden="1" outlineLevel="1" x14ac:dyDescent="0.25">
      <c r="B3408" s="2">
        <v>44764</v>
      </c>
      <c r="C3408" s="12" t="s">
        <v>7858</v>
      </c>
      <c r="D3408" s="12" t="s">
        <v>185</v>
      </c>
      <c r="E3408" s="12" t="s">
        <v>7859</v>
      </c>
      <c r="F3408" s="10">
        <v>666348</v>
      </c>
      <c r="G3408" s="10">
        <v>53308</v>
      </c>
      <c r="H3408" s="12" t="s">
        <v>697</v>
      </c>
      <c r="I3408" s="12" t="s">
        <v>423</v>
      </c>
      <c r="J3408" s="5" t="s">
        <v>163</v>
      </c>
      <c r="L3408" s="3">
        <f t="shared" si="53"/>
        <v>719656</v>
      </c>
    </row>
    <row r="3409" spans="2:12" hidden="1" outlineLevel="1" x14ac:dyDescent="0.25">
      <c r="B3409" s="2">
        <v>44764</v>
      </c>
      <c r="C3409" s="12" t="s">
        <v>7860</v>
      </c>
      <c r="D3409" s="12" t="s">
        <v>185</v>
      </c>
      <c r="E3409" s="12" t="s">
        <v>7861</v>
      </c>
      <c r="F3409" s="10">
        <v>1458880</v>
      </c>
      <c r="G3409" s="10">
        <v>116710</v>
      </c>
      <c r="H3409" s="12" t="s">
        <v>697</v>
      </c>
      <c r="I3409" s="12" t="s">
        <v>423</v>
      </c>
      <c r="J3409" s="5" t="s">
        <v>163</v>
      </c>
      <c r="L3409" s="3">
        <f t="shared" si="53"/>
        <v>1575590</v>
      </c>
    </row>
    <row r="3410" spans="2:12" hidden="1" outlineLevel="1" x14ac:dyDescent="0.25">
      <c r="B3410" s="2">
        <v>44764</v>
      </c>
      <c r="C3410" s="12" t="s">
        <v>7862</v>
      </c>
      <c r="D3410" s="12" t="s">
        <v>185</v>
      </c>
      <c r="E3410" s="12" t="s">
        <v>7863</v>
      </c>
      <c r="F3410" s="10">
        <v>877870</v>
      </c>
      <c r="G3410" s="10">
        <v>70230</v>
      </c>
      <c r="H3410" s="12" t="s">
        <v>697</v>
      </c>
      <c r="I3410" s="12" t="s">
        <v>423</v>
      </c>
      <c r="J3410" s="5" t="s">
        <v>163</v>
      </c>
      <c r="L3410" s="3">
        <f t="shared" si="53"/>
        <v>948100</v>
      </c>
    </row>
    <row r="3411" spans="2:12" hidden="1" outlineLevel="1" x14ac:dyDescent="0.25">
      <c r="B3411" s="2">
        <v>44764</v>
      </c>
      <c r="C3411" s="12" t="s">
        <v>7864</v>
      </c>
      <c r="D3411" s="12" t="s">
        <v>185</v>
      </c>
      <c r="E3411" s="12" t="s">
        <v>7865</v>
      </c>
      <c r="F3411" s="10">
        <v>1477735</v>
      </c>
      <c r="G3411" s="10">
        <v>118219</v>
      </c>
      <c r="H3411" s="12" t="s">
        <v>697</v>
      </c>
      <c r="I3411" s="12" t="s">
        <v>423</v>
      </c>
      <c r="J3411" s="5" t="s">
        <v>163</v>
      </c>
      <c r="L3411" s="3">
        <f t="shared" si="53"/>
        <v>1595954</v>
      </c>
    </row>
    <row r="3412" spans="2:12" hidden="1" outlineLevel="1" x14ac:dyDescent="0.25">
      <c r="B3412" s="2">
        <v>44764</v>
      </c>
      <c r="C3412" s="12" t="s">
        <v>7866</v>
      </c>
      <c r="D3412" s="12" t="s">
        <v>185</v>
      </c>
      <c r="E3412" s="12" t="s">
        <v>7867</v>
      </c>
      <c r="F3412" s="10">
        <v>2026289</v>
      </c>
      <c r="G3412" s="10">
        <v>162103</v>
      </c>
      <c r="H3412" s="12" t="s">
        <v>697</v>
      </c>
      <c r="I3412" s="12" t="s">
        <v>423</v>
      </c>
      <c r="J3412" s="5" t="s">
        <v>163</v>
      </c>
      <c r="L3412" s="3">
        <f t="shared" si="53"/>
        <v>2188392</v>
      </c>
    </row>
    <row r="3413" spans="2:12" hidden="1" outlineLevel="1" x14ac:dyDescent="0.25">
      <c r="B3413" s="2">
        <v>44764</v>
      </c>
      <c r="C3413" s="12" t="s">
        <v>7868</v>
      </c>
      <c r="D3413" s="12" t="s">
        <v>185</v>
      </c>
      <c r="E3413" s="12" t="s">
        <v>7869</v>
      </c>
      <c r="F3413" s="10">
        <v>1315501</v>
      </c>
      <c r="G3413" s="10">
        <v>105240</v>
      </c>
      <c r="H3413" s="12" t="s">
        <v>697</v>
      </c>
      <c r="I3413" s="12" t="s">
        <v>423</v>
      </c>
      <c r="J3413" s="5" t="s">
        <v>163</v>
      </c>
      <c r="L3413" s="3">
        <f t="shared" si="53"/>
        <v>1420741</v>
      </c>
    </row>
    <row r="3414" spans="2:12" hidden="1" outlineLevel="1" x14ac:dyDescent="0.25">
      <c r="B3414" s="2">
        <v>44764</v>
      </c>
      <c r="C3414" s="12" t="s">
        <v>7870</v>
      </c>
      <c r="D3414" s="12" t="s">
        <v>185</v>
      </c>
      <c r="E3414" s="12" t="s">
        <v>7871</v>
      </c>
      <c r="F3414" s="10">
        <v>1106934</v>
      </c>
      <c r="G3414" s="10">
        <v>88555</v>
      </c>
      <c r="H3414" s="12" t="s">
        <v>697</v>
      </c>
      <c r="I3414" s="12" t="s">
        <v>423</v>
      </c>
      <c r="J3414" s="5" t="s">
        <v>163</v>
      </c>
      <c r="L3414" s="3">
        <f t="shared" si="53"/>
        <v>1195489</v>
      </c>
    </row>
    <row r="3415" spans="2:12" hidden="1" outlineLevel="1" x14ac:dyDescent="0.25">
      <c r="B3415" s="2">
        <v>44764</v>
      </c>
      <c r="C3415" s="12" t="s">
        <v>7872</v>
      </c>
      <c r="D3415" s="12" t="s">
        <v>185</v>
      </c>
      <c r="E3415" s="12" t="s">
        <v>7873</v>
      </c>
      <c r="F3415" s="10">
        <v>1968880</v>
      </c>
      <c r="G3415" s="10">
        <v>157510</v>
      </c>
      <c r="H3415" s="12" t="s">
        <v>697</v>
      </c>
      <c r="I3415" s="12" t="s">
        <v>423</v>
      </c>
      <c r="J3415" s="5" t="s">
        <v>163</v>
      </c>
      <c r="L3415" s="3">
        <f t="shared" si="53"/>
        <v>2126390</v>
      </c>
    </row>
    <row r="3416" spans="2:12" hidden="1" outlineLevel="1" x14ac:dyDescent="0.25">
      <c r="B3416" s="2">
        <v>44764</v>
      </c>
      <c r="C3416" s="12" t="s">
        <v>7874</v>
      </c>
      <c r="D3416" s="12" t="s">
        <v>185</v>
      </c>
      <c r="E3416" s="12" t="s">
        <v>7875</v>
      </c>
      <c r="F3416" s="10">
        <v>1382934</v>
      </c>
      <c r="G3416" s="10">
        <v>110635</v>
      </c>
      <c r="H3416" s="12" t="s">
        <v>697</v>
      </c>
      <c r="I3416" s="12" t="s">
        <v>423</v>
      </c>
      <c r="J3416" s="5" t="s">
        <v>163</v>
      </c>
      <c r="L3416" s="3">
        <f t="shared" si="53"/>
        <v>1493569</v>
      </c>
    </row>
    <row r="3417" spans="2:12" hidden="1" outlineLevel="1" x14ac:dyDescent="0.25">
      <c r="B3417" s="2">
        <v>44764</v>
      </c>
      <c r="C3417" s="12" t="s">
        <v>7876</v>
      </c>
      <c r="D3417" s="12" t="s">
        <v>185</v>
      </c>
      <c r="E3417" s="12" t="s">
        <v>7877</v>
      </c>
      <c r="F3417" s="10">
        <v>3266257</v>
      </c>
      <c r="G3417" s="10">
        <v>261301</v>
      </c>
      <c r="H3417" s="12" t="s">
        <v>697</v>
      </c>
      <c r="I3417" s="12" t="s">
        <v>423</v>
      </c>
      <c r="J3417" s="5" t="s">
        <v>163</v>
      </c>
      <c r="L3417" s="3">
        <f t="shared" si="53"/>
        <v>3527558</v>
      </c>
    </row>
    <row r="3418" spans="2:12" hidden="1" outlineLevel="1" x14ac:dyDescent="0.25">
      <c r="B3418" s="2">
        <v>44764</v>
      </c>
      <c r="C3418" s="12" t="s">
        <v>7878</v>
      </c>
      <c r="D3418" s="12" t="s">
        <v>185</v>
      </c>
      <c r="E3418" s="12" t="s">
        <v>7879</v>
      </c>
      <c r="F3418" s="10">
        <v>2183571</v>
      </c>
      <c r="G3418" s="10">
        <v>174686</v>
      </c>
      <c r="H3418" s="12" t="s">
        <v>697</v>
      </c>
      <c r="I3418" s="12" t="s">
        <v>423</v>
      </c>
      <c r="J3418" s="5" t="s">
        <v>163</v>
      </c>
      <c r="L3418" s="3">
        <f t="shared" si="53"/>
        <v>2358257</v>
      </c>
    </row>
    <row r="3419" spans="2:12" hidden="1" outlineLevel="1" x14ac:dyDescent="0.25">
      <c r="B3419" s="2">
        <v>44764</v>
      </c>
      <c r="C3419" s="12" t="s">
        <v>7880</v>
      </c>
      <c r="D3419" s="12" t="s">
        <v>185</v>
      </c>
      <c r="E3419" s="12" t="s">
        <v>7881</v>
      </c>
      <c r="F3419" s="10">
        <v>1586783</v>
      </c>
      <c r="G3419" s="10">
        <v>126943</v>
      </c>
      <c r="H3419" s="12" t="s">
        <v>697</v>
      </c>
      <c r="I3419" s="12" t="s">
        <v>423</v>
      </c>
      <c r="J3419" s="5" t="s">
        <v>163</v>
      </c>
      <c r="L3419" s="3">
        <f t="shared" si="53"/>
        <v>1713726</v>
      </c>
    </row>
    <row r="3420" spans="2:12" hidden="1" outlineLevel="1" x14ac:dyDescent="0.25">
      <c r="B3420" s="2">
        <v>44764</v>
      </c>
      <c r="C3420" s="12" t="s">
        <v>7882</v>
      </c>
      <c r="D3420" s="12" t="s">
        <v>185</v>
      </c>
      <c r="E3420" s="12" t="s">
        <v>7883</v>
      </c>
      <c r="F3420" s="10">
        <v>1603913</v>
      </c>
      <c r="G3420" s="10">
        <v>128313</v>
      </c>
      <c r="H3420" s="12" t="s">
        <v>697</v>
      </c>
      <c r="I3420" s="12" t="s">
        <v>423</v>
      </c>
      <c r="J3420" s="5" t="s">
        <v>163</v>
      </c>
      <c r="L3420" s="3">
        <f t="shared" si="53"/>
        <v>1732226</v>
      </c>
    </row>
    <row r="3421" spans="2:12" hidden="1" outlineLevel="1" x14ac:dyDescent="0.25">
      <c r="B3421" s="2">
        <v>44764</v>
      </c>
      <c r="C3421" s="12" t="s">
        <v>7884</v>
      </c>
      <c r="D3421" s="12" t="s">
        <v>185</v>
      </c>
      <c r="E3421" s="12" t="s">
        <v>7885</v>
      </c>
      <c r="F3421" s="10">
        <v>4084250</v>
      </c>
      <c r="G3421" s="10">
        <v>326740</v>
      </c>
      <c r="H3421" s="12" t="s">
        <v>697</v>
      </c>
      <c r="I3421" s="12" t="s">
        <v>423</v>
      </c>
      <c r="J3421" s="5" t="s">
        <v>163</v>
      </c>
      <c r="L3421" s="3">
        <f t="shared" si="53"/>
        <v>4410990</v>
      </c>
    </row>
    <row r="3422" spans="2:12" hidden="1" outlineLevel="1" x14ac:dyDescent="0.25">
      <c r="B3422" s="2">
        <v>44764</v>
      </c>
      <c r="C3422" s="12" t="s">
        <v>7886</v>
      </c>
      <c r="D3422" s="12" t="s">
        <v>185</v>
      </c>
      <c r="E3422" s="12" t="s">
        <v>7887</v>
      </c>
      <c r="F3422" s="10">
        <v>1291423</v>
      </c>
      <c r="G3422" s="10">
        <v>103314</v>
      </c>
      <c r="H3422" s="12" t="s">
        <v>697</v>
      </c>
      <c r="I3422" s="12" t="s">
        <v>423</v>
      </c>
      <c r="J3422" s="5" t="s">
        <v>163</v>
      </c>
      <c r="L3422" s="3">
        <f t="shared" si="53"/>
        <v>1394737</v>
      </c>
    </row>
    <row r="3423" spans="2:12" hidden="1" outlineLevel="1" x14ac:dyDescent="0.25">
      <c r="B3423" s="2">
        <v>44764</v>
      </c>
      <c r="C3423" s="12" t="s">
        <v>7888</v>
      </c>
      <c r="D3423" s="12" t="s">
        <v>185</v>
      </c>
      <c r="E3423" s="12" t="s">
        <v>7889</v>
      </c>
      <c r="F3423" s="10">
        <v>1335560</v>
      </c>
      <c r="G3423" s="10">
        <v>106845</v>
      </c>
      <c r="H3423" s="12" t="s">
        <v>697</v>
      </c>
      <c r="I3423" s="12" t="s">
        <v>423</v>
      </c>
      <c r="J3423" s="5" t="s">
        <v>163</v>
      </c>
      <c r="L3423" s="3">
        <f t="shared" si="53"/>
        <v>1442405</v>
      </c>
    </row>
    <row r="3424" spans="2:12" hidden="1" outlineLevel="1" x14ac:dyDescent="0.25">
      <c r="B3424" s="2">
        <v>44764</v>
      </c>
      <c r="C3424" s="12" t="s">
        <v>7890</v>
      </c>
      <c r="D3424" s="12" t="s">
        <v>185</v>
      </c>
      <c r="E3424" s="12" t="s">
        <v>7891</v>
      </c>
      <c r="F3424" s="10">
        <v>2249954</v>
      </c>
      <c r="G3424" s="10">
        <v>179996</v>
      </c>
      <c r="H3424" s="12" t="s">
        <v>697</v>
      </c>
      <c r="I3424" s="12" t="s">
        <v>423</v>
      </c>
      <c r="J3424" s="5" t="s">
        <v>163</v>
      </c>
      <c r="L3424" s="3">
        <f t="shared" si="53"/>
        <v>2429950</v>
      </c>
    </row>
    <row r="3425" spans="2:12" hidden="1" outlineLevel="1" x14ac:dyDescent="0.25">
      <c r="B3425" s="2">
        <v>44764</v>
      </c>
      <c r="C3425" s="12" t="s">
        <v>7892</v>
      </c>
      <c r="D3425" s="12" t="s">
        <v>185</v>
      </c>
      <c r="E3425" s="12" t="s">
        <v>7893</v>
      </c>
      <c r="F3425" s="10">
        <v>775583</v>
      </c>
      <c r="G3425" s="10">
        <v>62047</v>
      </c>
      <c r="H3425" s="12" t="s">
        <v>697</v>
      </c>
      <c r="I3425" s="12" t="s">
        <v>423</v>
      </c>
      <c r="J3425" s="5" t="s">
        <v>163</v>
      </c>
      <c r="L3425" s="3">
        <f t="shared" si="53"/>
        <v>837630</v>
      </c>
    </row>
    <row r="3426" spans="2:12" hidden="1" outlineLevel="1" x14ac:dyDescent="0.25">
      <c r="B3426" s="2">
        <v>44764</v>
      </c>
      <c r="C3426" s="12" t="s">
        <v>7894</v>
      </c>
      <c r="D3426" s="12" t="s">
        <v>185</v>
      </c>
      <c r="E3426" s="12" t="s">
        <v>7895</v>
      </c>
      <c r="F3426" s="10">
        <v>1728535</v>
      </c>
      <c r="G3426" s="10">
        <v>138283</v>
      </c>
      <c r="H3426" s="12" t="s">
        <v>697</v>
      </c>
      <c r="I3426" s="12" t="s">
        <v>423</v>
      </c>
      <c r="J3426" s="5" t="s">
        <v>163</v>
      </c>
      <c r="L3426" s="3">
        <f t="shared" si="53"/>
        <v>1866818</v>
      </c>
    </row>
    <row r="3427" spans="2:12" hidden="1" outlineLevel="1" x14ac:dyDescent="0.25">
      <c r="B3427" s="2">
        <v>44764</v>
      </c>
      <c r="C3427" s="12" t="s">
        <v>7896</v>
      </c>
      <c r="D3427" s="12" t="s">
        <v>185</v>
      </c>
      <c r="E3427" s="12" t="s">
        <v>7897</v>
      </c>
      <c r="F3427" s="10">
        <v>889098</v>
      </c>
      <c r="G3427" s="10">
        <v>71128</v>
      </c>
      <c r="H3427" s="12" t="s">
        <v>697</v>
      </c>
      <c r="I3427" s="12" t="s">
        <v>423</v>
      </c>
      <c r="J3427" s="5" t="s">
        <v>163</v>
      </c>
      <c r="L3427" s="3">
        <f t="shared" si="53"/>
        <v>960226</v>
      </c>
    </row>
    <row r="3428" spans="2:12" hidden="1" outlineLevel="1" x14ac:dyDescent="0.25">
      <c r="B3428" s="2">
        <v>44764</v>
      </c>
      <c r="C3428" s="12" t="s">
        <v>7898</v>
      </c>
      <c r="D3428" s="12" t="s">
        <v>185</v>
      </c>
      <c r="E3428" s="12" t="s">
        <v>7899</v>
      </c>
      <c r="F3428" s="10">
        <v>1253796</v>
      </c>
      <c r="G3428" s="10">
        <v>100304</v>
      </c>
      <c r="H3428" s="12" t="s">
        <v>697</v>
      </c>
      <c r="I3428" s="12" t="s">
        <v>423</v>
      </c>
      <c r="J3428" s="5" t="s">
        <v>163</v>
      </c>
      <c r="L3428" s="3">
        <f t="shared" si="53"/>
        <v>1354100</v>
      </c>
    </row>
    <row r="3429" spans="2:12" hidden="1" outlineLevel="1" x14ac:dyDescent="0.25">
      <c r="B3429" s="2">
        <v>44764</v>
      </c>
      <c r="C3429" s="12" t="s">
        <v>7900</v>
      </c>
      <c r="D3429" s="12" t="s">
        <v>185</v>
      </c>
      <c r="E3429" s="12" t="s">
        <v>7901</v>
      </c>
      <c r="F3429" s="10">
        <v>666348</v>
      </c>
      <c r="G3429" s="10">
        <v>53308</v>
      </c>
      <c r="H3429" s="12" t="s">
        <v>697</v>
      </c>
      <c r="I3429" s="12" t="s">
        <v>423</v>
      </c>
      <c r="J3429" s="5" t="s">
        <v>163</v>
      </c>
      <c r="L3429" s="3">
        <f t="shared" si="53"/>
        <v>719656</v>
      </c>
    </row>
    <row r="3430" spans="2:12" hidden="1" outlineLevel="1" x14ac:dyDescent="0.25">
      <c r="B3430" s="2">
        <v>44764</v>
      </c>
      <c r="C3430" s="12" t="s">
        <v>7902</v>
      </c>
      <c r="D3430" s="12" t="s">
        <v>185</v>
      </c>
      <c r="E3430" s="12" t="s">
        <v>7903</v>
      </c>
      <c r="F3430" s="10">
        <v>1140008</v>
      </c>
      <c r="G3430" s="10">
        <v>91201</v>
      </c>
      <c r="H3430" s="12" t="s">
        <v>697</v>
      </c>
      <c r="I3430" s="12" t="s">
        <v>423</v>
      </c>
      <c r="J3430" s="5" t="s">
        <v>163</v>
      </c>
      <c r="L3430" s="3">
        <f t="shared" si="53"/>
        <v>1231209</v>
      </c>
    </row>
    <row r="3431" spans="2:12" hidden="1" outlineLevel="1" x14ac:dyDescent="0.25">
      <c r="B3431" s="2">
        <v>44764</v>
      </c>
      <c r="C3431" s="12" t="s">
        <v>7904</v>
      </c>
      <c r="D3431" s="12" t="s">
        <v>185</v>
      </c>
      <c r="E3431" s="12" t="s">
        <v>7905</v>
      </c>
      <c r="F3431" s="10">
        <v>1140008</v>
      </c>
      <c r="G3431" s="10">
        <v>91201</v>
      </c>
      <c r="H3431" s="12" t="s">
        <v>697</v>
      </c>
      <c r="I3431" s="12" t="s">
        <v>423</v>
      </c>
      <c r="J3431" s="5" t="s">
        <v>163</v>
      </c>
      <c r="L3431" s="3">
        <f t="shared" si="53"/>
        <v>1231209</v>
      </c>
    </row>
    <row r="3432" spans="2:12" hidden="1" outlineLevel="1" x14ac:dyDescent="0.25">
      <c r="B3432" s="2">
        <v>44764</v>
      </c>
      <c r="C3432" s="12" t="s">
        <v>7906</v>
      </c>
      <c r="D3432" s="12" t="s">
        <v>185</v>
      </c>
      <c r="E3432" s="12" t="s">
        <v>7907</v>
      </c>
      <c r="F3432" s="10">
        <v>1773282</v>
      </c>
      <c r="G3432" s="10">
        <v>141863</v>
      </c>
      <c r="H3432" s="12" t="s">
        <v>697</v>
      </c>
      <c r="I3432" s="12" t="s">
        <v>423</v>
      </c>
      <c r="J3432" s="5" t="s">
        <v>163</v>
      </c>
      <c r="L3432" s="3">
        <f t="shared" si="53"/>
        <v>1915145</v>
      </c>
    </row>
    <row r="3433" spans="2:12" hidden="1" outlineLevel="1" x14ac:dyDescent="0.25">
      <c r="B3433" s="2">
        <v>44764</v>
      </c>
      <c r="C3433" s="12" t="s">
        <v>7908</v>
      </c>
      <c r="D3433" s="12" t="s">
        <v>185</v>
      </c>
      <c r="E3433" s="12" t="s">
        <v>7909</v>
      </c>
      <c r="F3433" s="10">
        <v>1773282</v>
      </c>
      <c r="G3433" s="10">
        <v>141863</v>
      </c>
      <c r="H3433" s="12" t="s">
        <v>697</v>
      </c>
      <c r="I3433" s="12" t="s">
        <v>423</v>
      </c>
      <c r="J3433" s="5" t="s">
        <v>163</v>
      </c>
      <c r="L3433" s="3">
        <f t="shared" si="53"/>
        <v>1915145</v>
      </c>
    </row>
    <row r="3434" spans="2:12" hidden="1" outlineLevel="1" x14ac:dyDescent="0.25">
      <c r="B3434" s="2">
        <v>44764</v>
      </c>
      <c r="C3434" s="12" t="s">
        <v>7910</v>
      </c>
      <c r="D3434" s="12" t="s">
        <v>185</v>
      </c>
      <c r="E3434" s="12" t="s">
        <v>7911</v>
      </c>
      <c r="F3434" s="10">
        <v>666348</v>
      </c>
      <c r="G3434" s="10">
        <v>53308</v>
      </c>
      <c r="H3434" s="12" t="s">
        <v>697</v>
      </c>
      <c r="I3434" s="12" t="s">
        <v>423</v>
      </c>
      <c r="J3434" s="5" t="s">
        <v>163</v>
      </c>
      <c r="L3434" s="3">
        <f t="shared" si="53"/>
        <v>719656</v>
      </c>
    </row>
    <row r="3435" spans="2:12" hidden="1" outlineLevel="1" x14ac:dyDescent="0.25">
      <c r="B3435" s="2">
        <v>44764</v>
      </c>
      <c r="C3435" s="12" t="s">
        <v>7912</v>
      </c>
      <c r="D3435" s="12" t="s">
        <v>185</v>
      </c>
      <c r="E3435" s="12" t="s">
        <v>7913</v>
      </c>
      <c r="F3435" s="10">
        <v>2451924</v>
      </c>
      <c r="G3435" s="10">
        <v>196154</v>
      </c>
      <c r="H3435" s="12" t="s">
        <v>697</v>
      </c>
      <c r="I3435" s="12" t="s">
        <v>423</v>
      </c>
      <c r="J3435" s="5" t="s">
        <v>163</v>
      </c>
      <c r="L3435" s="3">
        <f t="shared" si="53"/>
        <v>2648078</v>
      </c>
    </row>
    <row r="3436" spans="2:12" hidden="1" outlineLevel="1" x14ac:dyDescent="0.25">
      <c r="B3436" s="2">
        <v>44764</v>
      </c>
      <c r="C3436" s="12" t="s">
        <v>7914</v>
      </c>
      <c r="D3436" s="12" t="s">
        <v>185</v>
      </c>
      <c r="E3436" s="12" t="s">
        <v>7915</v>
      </c>
      <c r="F3436" s="10">
        <v>1106934</v>
      </c>
      <c r="G3436" s="10">
        <v>88555</v>
      </c>
      <c r="H3436" s="12" t="s">
        <v>697</v>
      </c>
      <c r="I3436" s="12" t="s">
        <v>423</v>
      </c>
      <c r="J3436" s="5" t="s">
        <v>163</v>
      </c>
      <c r="L3436" s="3">
        <f t="shared" si="53"/>
        <v>1195489</v>
      </c>
    </row>
    <row r="3437" spans="2:12" hidden="1" outlineLevel="1" x14ac:dyDescent="0.25">
      <c r="B3437" s="2">
        <v>44764</v>
      </c>
      <c r="C3437" s="12" t="s">
        <v>7916</v>
      </c>
      <c r="D3437" s="12" t="s">
        <v>185</v>
      </c>
      <c r="E3437" s="12" t="s">
        <v>7917</v>
      </c>
      <c r="F3437" s="10">
        <v>1999044</v>
      </c>
      <c r="G3437" s="10">
        <v>159924</v>
      </c>
      <c r="H3437" s="12" t="s">
        <v>697</v>
      </c>
      <c r="I3437" s="12" t="s">
        <v>423</v>
      </c>
      <c r="J3437" s="5" t="s">
        <v>163</v>
      </c>
      <c r="L3437" s="3">
        <f t="shared" si="53"/>
        <v>2158968</v>
      </c>
    </row>
    <row r="3438" spans="2:12" hidden="1" outlineLevel="1" x14ac:dyDescent="0.25">
      <c r="B3438" s="2">
        <v>44764</v>
      </c>
      <c r="C3438" s="12" t="s">
        <v>7918</v>
      </c>
      <c r="D3438" s="12" t="s">
        <v>185</v>
      </c>
      <c r="E3438" s="12" t="s">
        <v>7919</v>
      </c>
      <c r="F3438" s="10">
        <v>1547520</v>
      </c>
      <c r="G3438" s="10">
        <v>123802</v>
      </c>
      <c r="H3438" s="12" t="s">
        <v>697</v>
      </c>
      <c r="I3438" s="12" t="s">
        <v>423</v>
      </c>
      <c r="J3438" s="5" t="s">
        <v>163</v>
      </c>
      <c r="L3438" s="3">
        <f t="shared" si="53"/>
        <v>1671322</v>
      </c>
    </row>
    <row r="3439" spans="2:12" hidden="1" outlineLevel="1" x14ac:dyDescent="0.25">
      <c r="B3439" s="2">
        <v>44764</v>
      </c>
      <c r="C3439" s="12" t="s">
        <v>7920</v>
      </c>
      <c r="D3439" s="12" t="s">
        <v>185</v>
      </c>
      <c r="E3439" s="12" t="s">
        <v>7921</v>
      </c>
      <c r="F3439" s="10">
        <v>666348</v>
      </c>
      <c r="G3439" s="10">
        <v>53308</v>
      </c>
      <c r="H3439" s="12" t="s">
        <v>697</v>
      </c>
      <c r="I3439" s="12" t="s">
        <v>423</v>
      </c>
      <c r="J3439" s="5" t="s">
        <v>163</v>
      </c>
      <c r="L3439" s="3">
        <f t="shared" si="53"/>
        <v>719656</v>
      </c>
    </row>
    <row r="3440" spans="2:12" hidden="1" outlineLevel="1" x14ac:dyDescent="0.25">
      <c r="B3440" s="2">
        <v>44764</v>
      </c>
      <c r="C3440" s="12" t="s">
        <v>7922</v>
      </c>
      <c r="D3440" s="12" t="s">
        <v>185</v>
      </c>
      <c r="E3440" s="12" t="s">
        <v>7923</v>
      </c>
      <c r="F3440" s="10">
        <v>1332696</v>
      </c>
      <c r="G3440" s="10">
        <v>106616</v>
      </c>
      <c r="H3440" s="12" t="s">
        <v>697</v>
      </c>
      <c r="I3440" s="12" t="s">
        <v>423</v>
      </c>
      <c r="J3440" s="5" t="s">
        <v>163</v>
      </c>
      <c r="L3440" s="3">
        <f t="shared" si="53"/>
        <v>1439312</v>
      </c>
    </row>
    <row r="3441" spans="2:12" hidden="1" outlineLevel="1" x14ac:dyDescent="0.25">
      <c r="B3441" s="2">
        <v>44764</v>
      </c>
      <c r="C3441" s="12" t="s">
        <v>7924</v>
      </c>
      <c r="D3441" s="12" t="s">
        <v>185</v>
      </c>
      <c r="E3441" s="12" t="s">
        <v>7925</v>
      </c>
      <c r="F3441" s="10">
        <v>445500</v>
      </c>
      <c r="G3441" s="10">
        <v>35640</v>
      </c>
      <c r="H3441" s="12" t="s">
        <v>697</v>
      </c>
      <c r="I3441" s="12" t="s">
        <v>423</v>
      </c>
      <c r="J3441" s="5" t="s">
        <v>163</v>
      </c>
      <c r="L3441" s="3">
        <f t="shared" si="53"/>
        <v>481140</v>
      </c>
    </row>
    <row r="3442" spans="2:12" hidden="1" outlineLevel="1" x14ac:dyDescent="0.25">
      <c r="B3442" s="2">
        <v>44764</v>
      </c>
      <c r="C3442" s="12" t="s">
        <v>7926</v>
      </c>
      <c r="D3442" s="12" t="s">
        <v>185</v>
      </c>
      <c r="E3442" s="12" t="s">
        <v>7927</v>
      </c>
      <c r="F3442" s="10">
        <v>881172</v>
      </c>
      <c r="G3442" s="10">
        <v>70494</v>
      </c>
      <c r="H3442" s="12" t="s">
        <v>697</v>
      </c>
      <c r="I3442" s="12" t="s">
        <v>423</v>
      </c>
      <c r="J3442" s="5" t="s">
        <v>163</v>
      </c>
      <c r="L3442" s="3">
        <f t="shared" si="53"/>
        <v>951666</v>
      </c>
    </row>
    <row r="3443" spans="2:12" hidden="1" outlineLevel="1" x14ac:dyDescent="0.25">
      <c r="B3443" s="2">
        <v>44764</v>
      </c>
      <c r="C3443" s="12" t="s">
        <v>7928</v>
      </c>
      <c r="D3443" s="12" t="s">
        <v>185</v>
      </c>
      <c r="E3443" s="12" t="s">
        <v>7929</v>
      </c>
      <c r="F3443" s="10">
        <v>666348</v>
      </c>
      <c r="G3443" s="10">
        <v>53308</v>
      </c>
      <c r="H3443" s="12" t="s">
        <v>697</v>
      </c>
      <c r="I3443" s="12" t="s">
        <v>423</v>
      </c>
      <c r="J3443" s="5" t="s">
        <v>163</v>
      </c>
      <c r="L3443" s="3">
        <f t="shared" si="53"/>
        <v>719656</v>
      </c>
    </row>
    <row r="3444" spans="2:12" hidden="1" outlineLevel="1" x14ac:dyDescent="0.25">
      <c r="B3444" s="2">
        <v>44764</v>
      </c>
      <c r="C3444" s="12" t="s">
        <v>7930</v>
      </c>
      <c r="D3444" s="12" t="s">
        <v>185</v>
      </c>
      <c r="E3444" s="12" t="s">
        <v>7931</v>
      </c>
      <c r="F3444" s="10">
        <v>118800</v>
      </c>
      <c r="G3444" s="10">
        <v>9504</v>
      </c>
      <c r="H3444" s="12" t="s">
        <v>697</v>
      </c>
      <c r="I3444" s="12" t="s">
        <v>423</v>
      </c>
      <c r="J3444" s="5" t="s">
        <v>163</v>
      </c>
      <c r="L3444" s="3">
        <f t="shared" si="53"/>
        <v>128304</v>
      </c>
    </row>
    <row r="3445" spans="2:12" hidden="1" outlineLevel="1" x14ac:dyDescent="0.25">
      <c r="B3445" s="2">
        <v>44764</v>
      </c>
      <c r="C3445" s="12" t="s">
        <v>7932</v>
      </c>
      <c r="D3445" s="12" t="s">
        <v>185</v>
      </c>
      <c r="E3445" s="12" t="s">
        <v>7933</v>
      </c>
      <c r="F3445" s="10">
        <v>1198346</v>
      </c>
      <c r="G3445" s="10">
        <v>95868</v>
      </c>
      <c r="H3445" s="12" t="s">
        <v>697</v>
      </c>
      <c r="I3445" s="12" t="s">
        <v>423</v>
      </c>
      <c r="J3445" s="5" t="s">
        <v>163</v>
      </c>
      <c r="L3445" s="3">
        <f t="shared" si="53"/>
        <v>1294214</v>
      </c>
    </row>
    <row r="3446" spans="2:12" hidden="1" outlineLevel="1" x14ac:dyDescent="0.25">
      <c r="B3446" s="2">
        <v>44764</v>
      </c>
      <c r="C3446" s="12" t="s">
        <v>7934</v>
      </c>
      <c r="D3446" s="12" t="s">
        <v>185</v>
      </c>
      <c r="E3446" s="12" t="s">
        <v>7935</v>
      </c>
      <c r="F3446" s="10">
        <v>54595192</v>
      </c>
      <c r="G3446" s="10">
        <v>4367615</v>
      </c>
      <c r="H3446" s="12" t="s">
        <v>4855</v>
      </c>
      <c r="I3446" s="12" t="s">
        <v>4856</v>
      </c>
      <c r="J3446" s="5" t="s">
        <v>163</v>
      </c>
      <c r="L3446" s="3">
        <f t="shared" si="53"/>
        <v>58962807</v>
      </c>
    </row>
    <row r="3447" spans="2:12" hidden="1" outlineLevel="1" x14ac:dyDescent="0.25">
      <c r="B3447" s="2">
        <v>44764</v>
      </c>
      <c r="C3447" s="12" t="s">
        <v>7936</v>
      </c>
      <c r="D3447" s="12" t="s">
        <v>185</v>
      </c>
      <c r="E3447" s="12" t="s">
        <v>7937</v>
      </c>
      <c r="F3447" s="10">
        <v>2726150</v>
      </c>
      <c r="G3447" s="10">
        <v>218092</v>
      </c>
      <c r="H3447" s="12" t="s">
        <v>4859</v>
      </c>
      <c r="I3447" s="12" t="s">
        <v>4860</v>
      </c>
      <c r="J3447" s="5" t="s">
        <v>163</v>
      </c>
      <c r="L3447" s="3">
        <f t="shared" si="53"/>
        <v>2944242</v>
      </c>
    </row>
    <row r="3448" spans="2:12" hidden="1" outlineLevel="1" x14ac:dyDescent="0.25">
      <c r="B3448" s="2">
        <v>44764</v>
      </c>
      <c r="C3448" s="12" t="s">
        <v>7938</v>
      </c>
      <c r="D3448" s="12" t="s">
        <v>185</v>
      </c>
      <c r="E3448" s="12" t="s">
        <v>7939</v>
      </c>
      <c r="F3448" s="10">
        <v>3815330</v>
      </c>
      <c r="G3448" s="10">
        <v>305226</v>
      </c>
      <c r="H3448" s="12" t="s">
        <v>4855</v>
      </c>
      <c r="I3448" s="12" t="s">
        <v>4856</v>
      </c>
      <c r="J3448" s="5" t="s">
        <v>163</v>
      </c>
      <c r="L3448" s="3">
        <f t="shared" si="53"/>
        <v>4120556</v>
      </c>
    </row>
    <row r="3449" spans="2:12" hidden="1" outlineLevel="1" x14ac:dyDescent="0.25">
      <c r="B3449" s="2">
        <v>44764</v>
      </c>
      <c r="C3449" s="12" t="s">
        <v>7940</v>
      </c>
      <c r="D3449" s="12" t="s">
        <v>185</v>
      </c>
      <c r="E3449" s="12" t="s">
        <v>7941</v>
      </c>
      <c r="F3449" s="10">
        <v>2597620</v>
      </c>
      <c r="G3449" s="10">
        <v>207810</v>
      </c>
      <c r="H3449" s="12" t="s">
        <v>4865</v>
      </c>
      <c r="I3449" s="12" t="s">
        <v>4866</v>
      </c>
      <c r="J3449" s="5" t="s">
        <v>163</v>
      </c>
      <c r="L3449" s="3">
        <f t="shared" si="53"/>
        <v>2805430</v>
      </c>
    </row>
    <row r="3450" spans="2:12" hidden="1" outlineLevel="1" x14ac:dyDescent="0.25">
      <c r="B3450" s="2">
        <v>44764</v>
      </c>
      <c r="C3450" s="12" t="s">
        <v>7942</v>
      </c>
      <c r="D3450" s="12" t="s">
        <v>185</v>
      </c>
      <c r="E3450" s="12" t="s">
        <v>7943</v>
      </c>
      <c r="F3450" s="10">
        <v>2798348</v>
      </c>
      <c r="G3450" s="10">
        <v>223868</v>
      </c>
      <c r="H3450" s="12" t="s">
        <v>4865</v>
      </c>
      <c r="I3450" s="12" t="s">
        <v>4866</v>
      </c>
      <c r="J3450" s="5" t="s">
        <v>163</v>
      </c>
      <c r="L3450" s="3">
        <f t="shared" si="53"/>
        <v>3022216</v>
      </c>
    </row>
    <row r="3451" spans="2:12" hidden="1" outlineLevel="1" x14ac:dyDescent="0.25">
      <c r="B3451" s="2">
        <v>44764</v>
      </c>
      <c r="C3451" s="12" t="s">
        <v>7944</v>
      </c>
      <c r="D3451" s="12" t="s">
        <v>185</v>
      </c>
      <c r="E3451" s="12" t="s">
        <v>7945</v>
      </c>
      <c r="F3451" s="10">
        <v>2122865</v>
      </c>
      <c r="G3451" s="10">
        <v>169829</v>
      </c>
      <c r="H3451" s="12" t="s">
        <v>1862</v>
      </c>
      <c r="I3451" s="12" t="s">
        <v>1863</v>
      </c>
      <c r="J3451" s="5" t="s">
        <v>163</v>
      </c>
      <c r="L3451" s="3">
        <f t="shared" si="53"/>
        <v>2292694</v>
      </c>
    </row>
    <row r="3452" spans="2:12" hidden="1" outlineLevel="1" x14ac:dyDescent="0.25">
      <c r="B3452" s="2">
        <v>44764</v>
      </c>
      <c r="C3452" s="12" t="s">
        <v>7946</v>
      </c>
      <c r="D3452" s="12" t="s">
        <v>185</v>
      </c>
      <c r="E3452" s="12" t="s">
        <v>7947</v>
      </c>
      <c r="F3452" s="10">
        <v>1909538</v>
      </c>
      <c r="G3452" s="10">
        <v>152763</v>
      </c>
      <c r="H3452" s="12" t="s">
        <v>4865</v>
      </c>
      <c r="I3452" s="12" t="s">
        <v>4866</v>
      </c>
      <c r="J3452" s="5" t="s">
        <v>163</v>
      </c>
      <c r="L3452" s="3">
        <f t="shared" si="53"/>
        <v>2062301</v>
      </c>
    </row>
    <row r="3453" spans="2:12" hidden="1" outlineLevel="1" x14ac:dyDescent="0.25">
      <c r="B3453" s="2">
        <v>44764</v>
      </c>
      <c r="C3453" s="12" t="s">
        <v>7948</v>
      </c>
      <c r="D3453" s="12" t="s">
        <v>185</v>
      </c>
      <c r="E3453" s="12" t="s">
        <v>7949</v>
      </c>
      <c r="F3453" s="10">
        <v>1956268</v>
      </c>
      <c r="G3453" s="10">
        <v>156501</v>
      </c>
      <c r="H3453" s="12" t="s">
        <v>4859</v>
      </c>
      <c r="I3453" s="12" t="s">
        <v>4860</v>
      </c>
      <c r="J3453" s="5" t="s">
        <v>163</v>
      </c>
      <c r="L3453" s="3">
        <f t="shared" si="53"/>
        <v>2112769</v>
      </c>
    </row>
    <row r="3454" spans="2:12" hidden="1" outlineLevel="1" x14ac:dyDescent="0.25">
      <c r="B3454" s="2">
        <v>44764</v>
      </c>
      <c r="C3454" s="12" t="s">
        <v>7950</v>
      </c>
      <c r="D3454" s="12" t="s">
        <v>185</v>
      </c>
      <c r="E3454" s="12" t="s">
        <v>7951</v>
      </c>
      <c r="F3454" s="10">
        <v>2142260</v>
      </c>
      <c r="G3454" s="10">
        <v>171381</v>
      </c>
      <c r="H3454" s="12" t="s">
        <v>4911</v>
      </c>
      <c r="I3454" s="12" t="s">
        <v>4912</v>
      </c>
      <c r="J3454" s="5" t="s">
        <v>163</v>
      </c>
      <c r="L3454" s="3">
        <f t="shared" si="53"/>
        <v>2313641</v>
      </c>
    </row>
    <row r="3455" spans="2:12" hidden="1" outlineLevel="1" x14ac:dyDescent="0.25">
      <c r="B3455" s="2">
        <v>44764</v>
      </c>
      <c r="C3455" s="12" t="s">
        <v>7952</v>
      </c>
      <c r="D3455" s="12" t="s">
        <v>185</v>
      </c>
      <c r="E3455" s="12" t="s">
        <v>7953</v>
      </c>
      <c r="F3455" s="10">
        <v>2120872</v>
      </c>
      <c r="G3455" s="10">
        <v>169670</v>
      </c>
      <c r="H3455" s="12" t="s">
        <v>4911</v>
      </c>
      <c r="I3455" s="12" t="s">
        <v>4912</v>
      </c>
      <c r="J3455" s="5" t="s">
        <v>163</v>
      </c>
      <c r="L3455" s="3">
        <f t="shared" si="53"/>
        <v>2290542</v>
      </c>
    </row>
    <row r="3456" spans="2:12" hidden="1" outlineLevel="1" x14ac:dyDescent="0.25">
      <c r="B3456" s="2">
        <v>44764</v>
      </c>
      <c r="C3456" s="12" t="s">
        <v>7954</v>
      </c>
      <c r="D3456" s="12" t="s">
        <v>185</v>
      </c>
      <c r="E3456" s="12" t="s">
        <v>7955</v>
      </c>
      <c r="F3456" s="10">
        <v>1920144</v>
      </c>
      <c r="G3456" s="10">
        <v>153612</v>
      </c>
      <c r="H3456" s="12" t="s">
        <v>4865</v>
      </c>
      <c r="I3456" s="12" t="s">
        <v>4866</v>
      </c>
      <c r="J3456" s="5" t="s">
        <v>163</v>
      </c>
      <c r="L3456" s="3">
        <f t="shared" si="53"/>
        <v>2073756</v>
      </c>
    </row>
    <row r="3457" spans="2:12" hidden="1" outlineLevel="1" x14ac:dyDescent="0.25">
      <c r="B3457" s="2">
        <v>44764</v>
      </c>
      <c r="C3457" s="12" t="s">
        <v>7956</v>
      </c>
      <c r="D3457" s="12" t="s">
        <v>185</v>
      </c>
      <c r="E3457" s="12" t="s">
        <v>7957</v>
      </c>
      <c r="F3457" s="10">
        <v>2031598</v>
      </c>
      <c r="G3457" s="10">
        <v>162528</v>
      </c>
      <c r="H3457" s="12" t="s">
        <v>4911</v>
      </c>
      <c r="I3457" s="12" t="s">
        <v>4912</v>
      </c>
      <c r="J3457" s="5" t="s">
        <v>163</v>
      </c>
      <c r="L3457" s="3">
        <f t="shared" si="53"/>
        <v>2194126</v>
      </c>
    </row>
    <row r="3458" spans="2:12" hidden="1" outlineLevel="1" x14ac:dyDescent="0.25">
      <c r="B3458" s="2">
        <v>44764</v>
      </c>
      <c r="C3458" s="12" t="s">
        <v>7958</v>
      </c>
      <c r="D3458" s="12" t="s">
        <v>185</v>
      </c>
      <c r="E3458" s="12" t="s">
        <v>7959</v>
      </c>
      <c r="F3458" s="10">
        <v>1457390</v>
      </c>
      <c r="G3458" s="10">
        <v>116591</v>
      </c>
      <c r="H3458" s="12" t="s">
        <v>4885</v>
      </c>
      <c r="I3458" s="12" t="s">
        <v>4886</v>
      </c>
      <c r="J3458" s="5" t="s">
        <v>163</v>
      </c>
      <c r="L3458" s="3">
        <f t="shared" si="53"/>
        <v>1573981</v>
      </c>
    </row>
    <row r="3459" spans="2:12" hidden="1" outlineLevel="1" x14ac:dyDescent="0.25">
      <c r="B3459" s="2">
        <v>44764</v>
      </c>
      <c r="C3459" s="12" t="s">
        <v>7960</v>
      </c>
      <c r="D3459" s="12" t="s">
        <v>185</v>
      </c>
      <c r="E3459" s="12" t="s">
        <v>7961</v>
      </c>
      <c r="F3459" s="10">
        <v>4801680</v>
      </c>
      <c r="G3459" s="10">
        <v>384134</v>
      </c>
      <c r="H3459" s="12" t="s">
        <v>4885</v>
      </c>
      <c r="I3459" s="12" t="s">
        <v>4886</v>
      </c>
      <c r="J3459" s="5" t="s">
        <v>163</v>
      </c>
      <c r="L3459" s="3">
        <f t="shared" si="53"/>
        <v>5185814</v>
      </c>
    </row>
    <row r="3460" spans="2:12" hidden="1" outlineLevel="1" x14ac:dyDescent="0.25">
      <c r="B3460" s="2">
        <v>44764</v>
      </c>
      <c r="C3460" s="12" t="s">
        <v>7962</v>
      </c>
      <c r="D3460" s="12" t="s">
        <v>185</v>
      </c>
      <c r="E3460" s="12" t="s">
        <v>7963</v>
      </c>
      <c r="F3460" s="10">
        <v>1920408</v>
      </c>
      <c r="G3460" s="10">
        <v>153633</v>
      </c>
      <c r="H3460" s="12" t="s">
        <v>4911</v>
      </c>
      <c r="I3460" s="12" t="s">
        <v>4912</v>
      </c>
      <c r="J3460" s="5" t="s">
        <v>163</v>
      </c>
      <c r="L3460" s="3">
        <f t="shared" si="53"/>
        <v>2074041</v>
      </c>
    </row>
    <row r="3461" spans="2:12" hidden="1" outlineLevel="1" x14ac:dyDescent="0.25">
      <c r="B3461" s="2">
        <v>44764</v>
      </c>
      <c r="C3461" s="12" t="s">
        <v>7964</v>
      </c>
      <c r="D3461" s="12" t="s">
        <v>185</v>
      </c>
      <c r="E3461" s="12" t="s">
        <v>7965</v>
      </c>
      <c r="F3461" s="10">
        <v>1649961</v>
      </c>
      <c r="G3461" s="10">
        <v>131997</v>
      </c>
      <c r="H3461" s="12" t="s">
        <v>883</v>
      </c>
      <c r="I3461" s="12" t="s">
        <v>755</v>
      </c>
      <c r="J3461" s="5" t="s">
        <v>163</v>
      </c>
      <c r="L3461" s="3">
        <f t="shared" si="53"/>
        <v>1781958</v>
      </c>
    </row>
    <row r="3462" spans="2:12" hidden="1" outlineLevel="1" x14ac:dyDescent="0.25">
      <c r="B3462" s="2">
        <v>44764</v>
      </c>
      <c r="C3462" s="12" t="s">
        <v>7966</v>
      </c>
      <c r="D3462" s="12" t="s">
        <v>185</v>
      </c>
      <c r="E3462" s="12" t="s">
        <v>7967</v>
      </c>
      <c r="F3462" s="10">
        <v>1990101</v>
      </c>
      <c r="G3462" s="10">
        <v>159208</v>
      </c>
      <c r="H3462" s="12" t="s">
        <v>883</v>
      </c>
      <c r="I3462" s="12" t="s">
        <v>755</v>
      </c>
      <c r="J3462" s="5" t="s">
        <v>163</v>
      </c>
      <c r="L3462" s="3">
        <f t="shared" ref="L3462:L3525" si="54">G3462+F3462</f>
        <v>2149309</v>
      </c>
    </row>
    <row r="3463" spans="2:12" hidden="1" outlineLevel="1" x14ac:dyDescent="0.25">
      <c r="B3463" s="2">
        <v>44764</v>
      </c>
      <c r="C3463" s="12" t="s">
        <v>7968</v>
      </c>
      <c r="D3463" s="12" t="s">
        <v>185</v>
      </c>
      <c r="E3463" s="12" t="s">
        <v>7969</v>
      </c>
      <c r="F3463" s="10">
        <v>1273593</v>
      </c>
      <c r="G3463" s="10">
        <v>101887</v>
      </c>
      <c r="H3463" s="12" t="s">
        <v>883</v>
      </c>
      <c r="I3463" s="12" t="s">
        <v>755</v>
      </c>
      <c r="J3463" s="5" t="s">
        <v>163</v>
      </c>
      <c r="L3463" s="3">
        <f t="shared" si="54"/>
        <v>1375480</v>
      </c>
    </row>
    <row r="3464" spans="2:12" hidden="1" outlineLevel="1" x14ac:dyDescent="0.25">
      <c r="B3464" s="2">
        <v>44764</v>
      </c>
      <c r="C3464" s="12" t="s">
        <v>7970</v>
      </c>
      <c r="D3464" s="12" t="s">
        <v>185</v>
      </c>
      <c r="E3464" s="12" t="s">
        <v>7971</v>
      </c>
      <c r="F3464" s="10">
        <v>1470355</v>
      </c>
      <c r="G3464" s="10">
        <v>117628</v>
      </c>
      <c r="H3464" s="12" t="s">
        <v>883</v>
      </c>
      <c r="I3464" s="12" t="s">
        <v>755</v>
      </c>
      <c r="J3464" s="5" t="s">
        <v>163</v>
      </c>
      <c r="L3464" s="3">
        <f t="shared" si="54"/>
        <v>1587983</v>
      </c>
    </row>
    <row r="3465" spans="2:12" hidden="1" outlineLevel="1" x14ac:dyDescent="0.25">
      <c r="B3465" s="2">
        <v>44764</v>
      </c>
      <c r="C3465" s="12" t="s">
        <v>7972</v>
      </c>
      <c r="D3465" s="12" t="s">
        <v>185</v>
      </c>
      <c r="E3465" s="12" t="s">
        <v>7973</v>
      </c>
      <c r="F3465" s="10">
        <v>1106934</v>
      </c>
      <c r="G3465" s="10">
        <v>88555</v>
      </c>
      <c r="H3465" s="12" t="s">
        <v>883</v>
      </c>
      <c r="I3465" s="12" t="s">
        <v>755</v>
      </c>
      <c r="J3465" s="5" t="s">
        <v>163</v>
      </c>
      <c r="L3465" s="3">
        <f t="shared" si="54"/>
        <v>1195489</v>
      </c>
    </row>
    <row r="3466" spans="2:12" hidden="1" outlineLevel="1" x14ac:dyDescent="0.25">
      <c r="B3466" s="2">
        <v>44764</v>
      </c>
      <c r="C3466" s="12" t="s">
        <v>7974</v>
      </c>
      <c r="D3466" s="12" t="s">
        <v>185</v>
      </c>
      <c r="E3466" s="12" t="s">
        <v>7975</v>
      </c>
      <c r="F3466" s="10">
        <v>881172</v>
      </c>
      <c r="G3466" s="10">
        <v>70494</v>
      </c>
      <c r="H3466" s="12" t="s">
        <v>239</v>
      </c>
      <c r="I3466" s="12" t="s">
        <v>443</v>
      </c>
      <c r="J3466" s="5" t="s">
        <v>163</v>
      </c>
      <c r="L3466" s="3">
        <f t="shared" si="54"/>
        <v>951666</v>
      </c>
    </row>
    <row r="3467" spans="2:12" hidden="1" outlineLevel="1" x14ac:dyDescent="0.25">
      <c r="B3467" s="2">
        <v>44764</v>
      </c>
      <c r="C3467" s="12" t="s">
        <v>7976</v>
      </c>
      <c r="D3467" s="12" t="s">
        <v>185</v>
      </c>
      <c r="E3467" s="12" t="s">
        <v>7977</v>
      </c>
      <c r="F3467" s="10">
        <v>430146</v>
      </c>
      <c r="G3467" s="10">
        <v>34412</v>
      </c>
      <c r="H3467" s="12" t="s">
        <v>239</v>
      </c>
      <c r="I3467" s="12" t="s">
        <v>443</v>
      </c>
      <c r="J3467" s="5" t="s">
        <v>163</v>
      </c>
      <c r="L3467" s="3">
        <f t="shared" si="54"/>
        <v>464558</v>
      </c>
    </row>
    <row r="3468" spans="2:12" hidden="1" outlineLevel="1" x14ac:dyDescent="0.25">
      <c r="B3468" s="2">
        <v>44764</v>
      </c>
      <c r="C3468" s="12" t="s">
        <v>7978</v>
      </c>
      <c r="D3468" s="12" t="s">
        <v>185</v>
      </c>
      <c r="E3468" s="12" t="s">
        <v>7979</v>
      </c>
      <c r="F3468" s="10">
        <v>611017</v>
      </c>
      <c r="G3468" s="10">
        <v>48881</v>
      </c>
      <c r="H3468" s="12" t="s">
        <v>239</v>
      </c>
      <c r="I3468" s="12" t="s">
        <v>443</v>
      </c>
      <c r="J3468" s="5" t="s">
        <v>163</v>
      </c>
      <c r="L3468" s="3">
        <f t="shared" si="54"/>
        <v>659898</v>
      </c>
    </row>
    <row r="3469" spans="2:12" hidden="1" outlineLevel="1" x14ac:dyDescent="0.25">
      <c r="B3469" s="2">
        <v>44764</v>
      </c>
      <c r="C3469" s="12" t="s">
        <v>7980</v>
      </c>
      <c r="D3469" s="12" t="s">
        <v>185</v>
      </c>
      <c r="E3469" s="12" t="s">
        <v>7981</v>
      </c>
      <c r="F3469" s="10">
        <v>367155</v>
      </c>
      <c r="G3469" s="10">
        <v>29372</v>
      </c>
      <c r="H3469" s="12" t="s">
        <v>239</v>
      </c>
      <c r="I3469" s="12" t="s">
        <v>443</v>
      </c>
      <c r="J3469" s="5" t="s">
        <v>163</v>
      </c>
      <c r="L3469" s="3">
        <f t="shared" si="54"/>
        <v>396527</v>
      </c>
    </row>
    <row r="3470" spans="2:12" hidden="1" outlineLevel="1" x14ac:dyDescent="0.25">
      <c r="B3470" s="2">
        <v>44764</v>
      </c>
      <c r="C3470" s="12" t="s">
        <v>7982</v>
      </c>
      <c r="D3470" s="12" t="s">
        <v>185</v>
      </c>
      <c r="E3470" s="12" t="s">
        <v>7983</v>
      </c>
      <c r="F3470" s="10">
        <v>1844890</v>
      </c>
      <c r="G3470" s="10">
        <v>147591</v>
      </c>
      <c r="H3470" s="12" t="s">
        <v>239</v>
      </c>
      <c r="I3470" s="12" t="s">
        <v>443</v>
      </c>
      <c r="J3470" s="5" t="s">
        <v>163</v>
      </c>
      <c r="L3470" s="3">
        <f t="shared" si="54"/>
        <v>1992481</v>
      </c>
    </row>
    <row r="3471" spans="2:12" hidden="1" outlineLevel="1" x14ac:dyDescent="0.25">
      <c r="B3471" s="2">
        <v>44764</v>
      </c>
      <c r="C3471" s="12" t="s">
        <v>7984</v>
      </c>
      <c r="D3471" s="12" t="s">
        <v>185</v>
      </c>
      <c r="E3471" s="12" t="s">
        <v>7985</v>
      </c>
      <c r="F3471" s="10">
        <v>1110580</v>
      </c>
      <c r="G3471" s="10">
        <v>88846</v>
      </c>
      <c r="H3471" s="12" t="s">
        <v>239</v>
      </c>
      <c r="I3471" s="12" t="s">
        <v>443</v>
      </c>
      <c r="J3471" s="5" t="s">
        <v>163</v>
      </c>
      <c r="L3471" s="3">
        <f t="shared" si="54"/>
        <v>1199426</v>
      </c>
    </row>
    <row r="3472" spans="2:12" hidden="1" outlineLevel="1" x14ac:dyDescent="0.25">
      <c r="B3472" s="2">
        <v>44764</v>
      </c>
      <c r="C3472" s="12" t="s">
        <v>7986</v>
      </c>
      <c r="D3472" s="12" t="s">
        <v>185</v>
      </c>
      <c r="E3472" s="12" t="s">
        <v>7987</v>
      </c>
      <c r="F3472" s="10">
        <v>2213868</v>
      </c>
      <c r="G3472" s="10">
        <v>177109</v>
      </c>
      <c r="H3472" s="12" t="s">
        <v>239</v>
      </c>
      <c r="I3472" s="12" t="s">
        <v>443</v>
      </c>
      <c r="J3472" s="5" t="s">
        <v>163</v>
      </c>
      <c r="L3472" s="3">
        <f t="shared" si="54"/>
        <v>2390977</v>
      </c>
    </row>
    <row r="3473" spans="2:12" hidden="1" outlineLevel="1" x14ac:dyDescent="0.25">
      <c r="B3473" s="2">
        <v>44764</v>
      </c>
      <c r="C3473" s="12" t="s">
        <v>7988</v>
      </c>
      <c r="D3473" s="12" t="s">
        <v>185</v>
      </c>
      <c r="E3473" s="12" t="s">
        <v>7989</v>
      </c>
      <c r="F3473" s="10">
        <v>1440108</v>
      </c>
      <c r="G3473" s="10">
        <v>115209</v>
      </c>
      <c r="H3473" s="12" t="s">
        <v>239</v>
      </c>
      <c r="I3473" s="12" t="s">
        <v>443</v>
      </c>
      <c r="J3473" s="5" t="s">
        <v>163</v>
      </c>
      <c r="L3473" s="3">
        <f t="shared" si="54"/>
        <v>1555317</v>
      </c>
    </row>
    <row r="3474" spans="2:12" hidden="1" outlineLevel="1" x14ac:dyDescent="0.25">
      <c r="B3474" s="2">
        <v>44764</v>
      </c>
      <c r="C3474" s="12" t="s">
        <v>7990</v>
      </c>
      <c r="D3474" s="12" t="s">
        <v>185</v>
      </c>
      <c r="E3474" s="12" t="s">
        <v>7991</v>
      </c>
      <c r="F3474" s="10">
        <v>2612394</v>
      </c>
      <c r="G3474" s="10">
        <v>208992</v>
      </c>
      <c r="H3474" s="12" t="s">
        <v>239</v>
      </c>
      <c r="I3474" s="12" t="s">
        <v>443</v>
      </c>
      <c r="J3474" s="5" t="s">
        <v>163</v>
      </c>
      <c r="L3474" s="3">
        <f t="shared" si="54"/>
        <v>2821386</v>
      </c>
    </row>
    <row r="3475" spans="2:12" hidden="1" outlineLevel="1" x14ac:dyDescent="0.25">
      <c r="B3475" s="2">
        <v>44764</v>
      </c>
      <c r="C3475" s="12" t="s">
        <v>7992</v>
      </c>
      <c r="D3475" s="12" t="s">
        <v>185</v>
      </c>
      <c r="E3475" s="12" t="s">
        <v>7993</v>
      </c>
      <c r="F3475" s="10">
        <v>845592</v>
      </c>
      <c r="G3475" s="10">
        <v>67647</v>
      </c>
      <c r="H3475" s="12" t="s">
        <v>239</v>
      </c>
      <c r="I3475" s="12" t="s">
        <v>443</v>
      </c>
      <c r="J3475" s="5" t="s">
        <v>163</v>
      </c>
      <c r="L3475" s="3">
        <f t="shared" si="54"/>
        <v>913239</v>
      </c>
    </row>
    <row r="3476" spans="2:12" hidden="1" outlineLevel="1" x14ac:dyDescent="0.25">
      <c r="B3476" s="2">
        <v>44764</v>
      </c>
      <c r="C3476" s="12" t="s">
        <v>7994</v>
      </c>
      <c r="D3476" s="12" t="s">
        <v>185</v>
      </c>
      <c r="E3476" s="12" t="s">
        <v>7995</v>
      </c>
      <c r="F3476" s="10">
        <v>1372778</v>
      </c>
      <c r="G3476" s="10">
        <v>109822</v>
      </c>
      <c r="H3476" s="12" t="s">
        <v>239</v>
      </c>
      <c r="I3476" s="12" t="s">
        <v>443</v>
      </c>
      <c r="J3476" s="5" t="s">
        <v>163</v>
      </c>
      <c r="L3476" s="3">
        <f t="shared" si="54"/>
        <v>1482600</v>
      </c>
    </row>
    <row r="3477" spans="2:12" hidden="1" outlineLevel="1" x14ac:dyDescent="0.25">
      <c r="B3477" s="2">
        <v>44764</v>
      </c>
      <c r="C3477" s="12" t="s">
        <v>7996</v>
      </c>
      <c r="D3477" s="12" t="s">
        <v>185</v>
      </c>
      <c r="E3477" s="12" t="s">
        <v>7997</v>
      </c>
      <c r="F3477" s="10">
        <v>1886163</v>
      </c>
      <c r="G3477" s="10">
        <v>150893</v>
      </c>
      <c r="H3477" s="12" t="s">
        <v>239</v>
      </c>
      <c r="I3477" s="12" t="s">
        <v>443</v>
      </c>
      <c r="J3477" s="5" t="s">
        <v>163</v>
      </c>
      <c r="L3477" s="3">
        <f t="shared" si="54"/>
        <v>2037056</v>
      </c>
    </row>
    <row r="3478" spans="2:12" hidden="1" outlineLevel="1" x14ac:dyDescent="0.25">
      <c r="B3478" s="2">
        <v>44764</v>
      </c>
      <c r="C3478" s="12" t="s">
        <v>7998</v>
      </c>
      <c r="D3478" s="12" t="s">
        <v>185</v>
      </c>
      <c r="E3478" s="12" t="s">
        <v>7999</v>
      </c>
      <c r="F3478" s="10">
        <v>2219375</v>
      </c>
      <c r="G3478" s="10">
        <v>177550</v>
      </c>
      <c r="H3478" s="12" t="s">
        <v>239</v>
      </c>
      <c r="I3478" s="12" t="s">
        <v>443</v>
      </c>
      <c r="J3478" s="5" t="s">
        <v>163</v>
      </c>
      <c r="L3478" s="3">
        <f t="shared" si="54"/>
        <v>2396925</v>
      </c>
    </row>
    <row r="3479" spans="2:12" hidden="1" outlineLevel="1" x14ac:dyDescent="0.25">
      <c r="B3479" s="2">
        <v>44764</v>
      </c>
      <c r="C3479" s="12" t="s">
        <v>8000</v>
      </c>
      <c r="D3479" s="12" t="s">
        <v>185</v>
      </c>
      <c r="E3479" s="12" t="s">
        <v>8001</v>
      </c>
      <c r="F3479" s="10">
        <v>1274474</v>
      </c>
      <c r="G3479" s="10">
        <v>101958</v>
      </c>
      <c r="H3479" s="12" t="s">
        <v>239</v>
      </c>
      <c r="I3479" s="12" t="s">
        <v>443</v>
      </c>
      <c r="J3479" s="5" t="s">
        <v>163</v>
      </c>
      <c r="L3479" s="3">
        <f t="shared" si="54"/>
        <v>1376432</v>
      </c>
    </row>
    <row r="3480" spans="2:12" hidden="1" outlineLevel="1" x14ac:dyDescent="0.25">
      <c r="B3480" s="2">
        <v>44764</v>
      </c>
      <c r="C3480" s="12" t="s">
        <v>8002</v>
      </c>
      <c r="D3480" s="12" t="s">
        <v>185</v>
      </c>
      <c r="E3480" s="12" t="s">
        <v>8003</v>
      </c>
      <c r="F3480" s="10">
        <v>999522</v>
      </c>
      <c r="G3480" s="10">
        <v>79962</v>
      </c>
      <c r="H3480" s="12" t="s">
        <v>239</v>
      </c>
      <c r="I3480" s="12" t="s">
        <v>443</v>
      </c>
      <c r="J3480" s="5" t="s">
        <v>163</v>
      </c>
      <c r="L3480" s="3">
        <f t="shared" si="54"/>
        <v>1079484</v>
      </c>
    </row>
    <row r="3481" spans="2:12" hidden="1" outlineLevel="1" x14ac:dyDescent="0.25">
      <c r="B3481" s="2">
        <v>44764</v>
      </c>
      <c r="C3481" s="12" t="s">
        <v>8004</v>
      </c>
      <c r="D3481" s="12" t="s">
        <v>185</v>
      </c>
      <c r="E3481" s="12" t="s">
        <v>8005</v>
      </c>
      <c r="F3481" s="10">
        <v>444232</v>
      </c>
      <c r="G3481" s="10">
        <v>35539</v>
      </c>
      <c r="H3481" s="12" t="s">
        <v>546</v>
      </c>
      <c r="I3481" s="12" t="s">
        <v>833</v>
      </c>
      <c r="J3481" s="5" t="s">
        <v>163</v>
      </c>
      <c r="L3481" s="3">
        <f t="shared" si="54"/>
        <v>479771</v>
      </c>
    </row>
    <row r="3482" spans="2:12" hidden="1" outlineLevel="1" x14ac:dyDescent="0.25">
      <c r="B3482" s="2">
        <v>44764</v>
      </c>
      <c r="C3482" s="12" t="s">
        <v>8006</v>
      </c>
      <c r="D3482" s="12" t="s">
        <v>185</v>
      </c>
      <c r="E3482" s="12" t="s">
        <v>8007</v>
      </c>
      <c r="F3482" s="10">
        <v>286764</v>
      </c>
      <c r="G3482" s="10">
        <v>22941</v>
      </c>
      <c r="H3482" s="12" t="s">
        <v>546</v>
      </c>
      <c r="I3482" s="12" t="s">
        <v>833</v>
      </c>
      <c r="J3482" s="5" t="s">
        <v>163</v>
      </c>
      <c r="L3482" s="3">
        <f t="shared" si="54"/>
        <v>309705</v>
      </c>
    </row>
    <row r="3483" spans="2:12" hidden="1" outlineLevel="1" x14ac:dyDescent="0.25">
      <c r="B3483" s="2">
        <v>44764</v>
      </c>
      <c r="C3483" s="12" t="s">
        <v>8008</v>
      </c>
      <c r="D3483" s="12" t="s">
        <v>185</v>
      </c>
      <c r="E3483" s="12" t="s">
        <v>8009</v>
      </c>
      <c r="F3483" s="10">
        <v>591094</v>
      </c>
      <c r="G3483" s="10">
        <v>47288</v>
      </c>
      <c r="H3483" s="12" t="s">
        <v>546</v>
      </c>
      <c r="I3483" s="12" t="s">
        <v>833</v>
      </c>
      <c r="J3483" s="5" t="s">
        <v>163</v>
      </c>
      <c r="L3483" s="3">
        <f t="shared" si="54"/>
        <v>638382</v>
      </c>
    </row>
    <row r="3484" spans="2:12" hidden="1" outlineLevel="1" x14ac:dyDescent="0.25">
      <c r="B3484" s="2">
        <v>44764</v>
      </c>
      <c r="C3484" s="12" t="s">
        <v>8010</v>
      </c>
      <c r="D3484" s="12" t="s">
        <v>185</v>
      </c>
      <c r="E3484" s="12" t="s">
        <v>8011</v>
      </c>
      <c r="F3484" s="10">
        <v>1511948</v>
      </c>
      <c r="G3484" s="10">
        <v>120956</v>
      </c>
      <c r="H3484" s="12" t="s">
        <v>546</v>
      </c>
      <c r="I3484" s="12" t="s">
        <v>833</v>
      </c>
      <c r="J3484" s="5" t="s">
        <v>163</v>
      </c>
      <c r="L3484" s="3">
        <f t="shared" si="54"/>
        <v>1632904</v>
      </c>
    </row>
    <row r="3485" spans="2:12" hidden="1" outlineLevel="1" x14ac:dyDescent="0.25">
      <c r="B3485" s="2">
        <v>44764</v>
      </c>
      <c r="C3485" s="12" t="s">
        <v>8012</v>
      </c>
      <c r="D3485" s="12" t="s">
        <v>185</v>
      </c>
      <c r="E3485" s="12" t="s">
        <v>8013</v>
      </c>
      <c r="F3485" s="10">
        <v>1890265</v>
      </c>
      <c r="G3485" s="10">
        <v>151221</v>
      </c>
      <c r="H3485" s="12" t="s">
        <v>546</v>
      </c>
      <c r="I3485" s="12" t="s">
        <v>833</v>
      </c>
      <c r="J3485" s="5" t="s">
        <v>163</v>
      </c>
      <c r="L3485" s="3">
        <f t="shared" si="54"/>
        <v>2041486</v>
      </c>
    </row>
    <row r="3486" spans="2:12" hidden="1" outlineLevel="1" x14ac:dyDescent="0.25">
      <c r="B3486" s="2">
        <v>44764</v>
      </c>
      <c r="C3486" s="12" t="s">
        <v>8014</v>
      </c>
      <c r="D3486" s="12" t="s">
        <v>185</v>
      </c>
      <c r="E3486" s="12" t="s">
        <v>8015</v>
      </c>
      <c r="F3486" s="10">
        <v>1523110</v>
      </c>
      <c r="G3486" s="10">
        <v>121849</v>
      </c>
      <c r="H3486" s="12" t="s">
        <v>546</v>
      </c>
      <c r="I3486" s="12" t="s">
        <v>833</v>
      </c>
      <c r="J3486" s="5" t="s">
        <v>163</v>
      </c>
      <c r="L3486" s="3">
        <f t="shared" si="54"/>
        <v>1644959</v>
      </c>
    </row>
    <row r="3487" spans="2:12" hidden="1" outlineLevel="1" x14ac:dyDescent="0.25">
      <c r="B3487" s="2">
        <v>44764</v>
      </c>
      <c r="C3487" s="12" t="s">
        <v>8016</v>
      </c>
      <c r="D3487" s="12" t="s">
        <v>185</v>
      </c>
      <c r="E3487" s="12" t="s">
        <v>8017</v>
      </c>
      <c r="F3487" s="10">
        <v>999522</v>
      </c>
      <c r="G3487" s="10">
        <v>79962</v>
      </c>
      <c r="H3487" s="12" t="s">
        <v>546</v>
      </c>
      <c r="I3487" s="12" t="s">
        <v>833</v>
      </c>
      <c r="J3487" s="5" t="s">
        <v>163</v>
      </c>
      <c r="L3487" s="3">
        <f t="shared" si="54"/>
        <v>1079484</v>
      </c>
    </row>
    <row r="3488" spans="2:12" hidden="1" outlineLevel="1" x14ac:dyDescent="0.25">
      <c r="B3488" s="2">
        <v>44764</v>
      </c>
      <c r="C3488" s="12" t="s">
        <v>8018</v>
      </c>
      <c r="D3488" s="12" t="s">
        <v>185</v>
      </c>
      <c r="E3488" s="12" t="s">
        <v>8019</v>
      </c>
      <c r="F3488" s="10">
        <v>555290</v>
      </c>
      <c r="G3488" s="10">
        <v>44423</v>
      </c>
      <c r="H3488" s="12" t="s">
        <v>546</v>
      </c>
      <c r="I3488" s="12" t="s">
        <v>833</v>
      </c>
      <c r="J3488" s="5" t="s">
        <v>163</v>
      </c>
      <c r="L3488" s="3">
        <f t="shared" si="54"/>
        <v>599713</v>
      </c>
    </row>
    <row r="3489" spans="2:12" hidden="1" outlineLevel="1" x14ac:dyDescent="0.25">
      <c r="B3489" s="2">
        <v>44764</v>
      </c>
      <c r="C3489" s="12" t="s">
        <v>8020</v>
      </c>
      <c r="D3489" s="12" t="s">
        <v>185</v>
      </c>
      <c r="E3489" s="12" t="s">
        <v>8021</v>
      </c>
      <c r="F3489" s="10">
        <v>3252410</v>
      </c>
      <c r="G3489" s="10">
        <v>260193</v>
      </c>
      <c r="H3489" s="12" t="s">
        <v>546</v>
      </c>
      <c r="I3489" s="12" t="s">
        <v>833</v>
      </c>
      <c r="J3489" s="5" t="s">
        <v>163</v>
      </c>
      <c r="L3489" s="3">
        <f t="shared" si="54"/>
        <v>3512603</v>
      </c>
    </row>
    <row r="3490" spans="2:12" hidden="1" outlineLevel="1" x14ac:dyDescent="0.25">
      <c r="B3490" s="2">
        <v>44764</v>
      </c>
      <c r="C3490" s="12" t="s">
        <v>8022</v>
      </c>
      <c r="D3490" s="12" t="s">
        <v>185</v>
      </c>
      <c r="E3490" s="12" t="s">
        <v>8023</v>
      </c>
      <c r="F3490" s="10">
        <v>1272200</v>
      </c>
      <c r="G3490" s="10">
        <v>101776</v>
      </c>
      <c r="H3490" s="12" t="s">
        <v>546</v>
      </c>
      <c r="I3490" s="12" t="s">
        <v>833</v>
      </c>
      <c r="J3490" s="5" t="s">
        <v>163</v>
      </c>
      <c r="L3490" s="3">
        <f t="shared" si="54"/>
        <v>1373976</v>
      </c>
    </row>
    <row r="3491" spans="2:12" hidden="1" outlineLevel="1" x14ac:dyDescent="0.25">
      <c r="B3491" s="2">
        <v>44764</v>
      </c>
      <c r="C3491" s="12" t="s">
        <v>8024</v>
      </c>
      <c r="D3491" s="12" t="s">
        <v>185</v>
      </c>
      <c r="E3491" s="12" t="s">
        <v>8025</v>
      </c>
      <c r="F3491" s="10">
        <v>1272200</v>
      </c>
      <c r="G3491" s="10">
        <v>101776</v>
      </c>
      <c r="H3491" s="12" t="s">
        <v>546</v>
      </c>
      <c r="I3491" s="12" t="s">
        <v>833</v>
      </c>
      <c r="J3491" s="5" t="s">
        <v>163</v>
      </c>
      <c r="L3491" s="3">
        <f t="shared" si="54"/>
        <v>1373976</v>
      </c>
    </row>
    <row r="3492" spans="2:12" hidden="1" outlineLevel="1" x14ac:dyDescent="0.25">
      <c r="B3492" s="2">
        <v>44764</v>
      </c>
      <c r="C3492" s="12" t="s">
        <v>8026</v>
      </c>
      <c r="D3492" s="12" t="s">
        <v>185</v>
      </c>
      <c r="E3492" s="12" t="s">
        <v>8027</v>
      </c>
      <c r="F3492" s="10">
        <v>1110580</v>
      </c>
      <c r="G3492" s="10">
        <v>88846</v>
      </c>
      <c r="H3492" s="12" t="s">
        <v>546</v>
      </c>
      <c r="I3492" s="12" t="s">
        <v>833</v>
      </c>
      <c r="J3492" s="5" t="s">
        <v>163</v>
      </c>
      <c r="L3492" s="3">
        <f t="shared" si="54"/>
        <v>1199426</v>
      </c>
    </row>
    <row r="3493" spans="2:12" hidden="1" outlineLevel="1" x14ac:dyDescent="0.25">
      <c r="B3493" s="2">
        <v>44764</v>
      </c>
      <c r="C3493" s="12" t="s">
        <v>8028</v>
      </c>
      <c r="D3493" s="12" t="s">
        <v>185</v>
      </c>
      <c r="E3493" s="12" t="s">
        <v>8029</v>
      </c>
      <c r="F3493" s="10">
        <v>293724</v>
      </c>
      <c r="G3493" s="10">
        <v>23498</v>
      </c>
      <c r="H3493" s="12" t="s">
        <v>546</v>
      </c>
      <c r="I3493" s="12" t="s">
        <v>833</v>
      </c>
      <c r="J3493" s="5" t="s">
        <v>163</v>
      </c>
      <c r="L3493" s="3">
        <f t="shared" si="54"/>
        <v>317222</v>
      </c>
    </row>
    <row r="3494" spans="2:12" hidden="1" outlineLevel="1" x14ac:dyDescent="0.25">
      <c r="B3494" s="2">
        <v>44764</v>
      </c>
      <c r="C3494" s="12" t="s">
        <v>8030</v>
      </c>
      <c r="D3494" s="12" t="s">
        <v>185</v>
      </c>
      <c r="E3494" s="12" t="s">
        <v>8031</v>
      </c>
      <c r="F3494" s="10">
        <v>605720</v>
      </c>
      <c r="G3494" s="10">
        <v>48458</v>
      </c>
      <c r="H3494" s="12" t="s">
        <v>546</v>
      </c>
      <c r="I3494" s="12" t="s">
        <v>833</v>
      </c>
      <c r="J3494" s="5" t="s">
        <v>163</v>
      </c>
      <c r="L3494" s="3">
        <f t="shared" si="54"/>
        <v>654178</v>
      </c>
    </row>
    <row r="3495" spans="2:12" hidden="1" outlineLevel="1" x14ac:dyDescent="0.25">
      <c r="B3495" s="2">
        <v>44764</v>
      </c>
      <c r="C3495" s="12" t="s">
        <v>8032</v>
      </c>
      <c r="D3495" s="12" t="s">
        <v>185</v>
      </c>
      <c r="E3495" s="12" t="s">
        <v>8033</v>
      </c>
      <c r="F3495" s="10">
        <v>100364</v>
      </c>
      <c r="G3495" s="10">
        <v>8029</v>
      </c>
      <c r="H3495" s="12" t="s">
        <v>546</v>
      </c>
      <c r="I3495" s="12" t="s">
        <v>833</v>
      </c>
      <c r="J3495" s="5" t="s">
        <v>163</v>
      </c>
      <c r="L3495" s="3">
        <f t="shared" si="54"/>
        <v>108393</v>
      </c>
    </row>
    <row r="3496" spans="2:12" hidden="1" outlineLevel="1" x14ac:dyDescent="0.25">
      <c r="B3496" s="2">
        <v>44764</v>
      </c>
      <c r="C3496" s="12" t="s">
        <v>8034</v>
      </c>
      <c r="D3496" s="12" t="s">
        <v>185</v>
      </c>
      <c r="E3496" s="12" t="s">
        <v>8035</v>
      </c>
      <c r="F3496" s="10">
        <v>1287015</v>
      </c>
      <c r="G3496" s="10">
        <v>102961</v>
      </c>
      <c r="H3496" s="12" t="s">
        <v>546</v>
      </c>
      <c r="I3496" s="12" t="s">
        <v>833</v>
      </c>
      <c r="J3496" s="5" t="s">
        <v>163</v>
      </c>
      <c r="L3496" s="3">
        <f t="shared" si="54"/>
        <v>1389976</v>
      </c>
    </row>
    <row r="3497" spans="2:12" hidden="1" outlineLevel="1" x14ac:dyDescent="0.25">
      <c r="B3497" s="2">
        <v>44764</v>
      </c>
      <c r="C3497" s="12" t="s">
        <v>8036</v>
      </c>
      <c r="D3497" s="12" t="s">
        <v>185</v>
      </c>
      <c r="E3497" s="12" t="s">
        <v>8037</v>
      </c>
      <c r="F3497" s="10">
        <v>700329</v>
      </c>
      <c r="G3497" s="10">
        <v>56026</v>
      </c>
      <c r="H3497" s="12" t="s">
        <v>546</v>
      </c>
      <c r="I3497" s="12" t="s">
        <v>833</v>
      </c>
      <c r="J3497" s="5" t="s">
        <v>163</v>
      </c>
      <c r="L3497" s="3">
        <f t="shared" si="54"/>
        <v>756355</v>
      </c>
    </row>
    <row r="3498" spans="2:12" hidden="1" outlineLevel="1" x14ac:dyDescent="0.25">
      <c r="B3498" s="2">
        <v>44764</v>
      </c>
      <c r="C3498" s="12" t="s">
        <v>8038</v>
      </c>
      <c r="D3498" s="12" t="s">
        <v>185</v>
      </c>
      <c r="E3498" s="12" t="s">
        <v>8039</v>
      </c>
      <c r="F3498" s="10">
        <v>618065</v>
      </c>
      <c r="G3498" s="10">
        <v>49445</v>
      </c>
      <c r="H3498" s="12" t="s">
        <v>546</v>
      </c>
      <c r="I3498" s="12" t="s">
        <v>833</v>
      </c>
      <c r="J3498" s="5" t="s">
        <v>163</v>
      </c>
      <c r="L3498" s="3">
        <f t="shared" si="54"/>
        <v>667510</v>
      </c>
    </row>
    <row r="3499" spans="2:12" hidden="1" outlineLevel="1" x14ac:dyDescent="0.25">
      <c r="B3499" s="2">
        <v>44764</v>
      </c>
      <c r="C3499" s="12" t="s">
        <v>8040</v>
      </c>
      <c r="D3499" s="12" t="s">
        <v>185</v>
      </c>
      <c r="E3499" s="12" t="s">
        <v>8041</v>
      </c>
      <c r="F3499" s="10">
        <v>501820</v>
      </c>
      <c r="G3499" s="10">
        <v>40146</v>
      </c>
      <c r="H3499" s="12" t="s">
        <v>546</v>
      </c>
      <c r="I3499" s="12" t="s">
        <v>833</v>
      </c>
      <c r="J3499" s="5" t="s">
        <v>163</v>
      </c>
      <c r="L3499" s="3">
        <f t="shared" si="54"/>
        <v>541966</v>
      </c>
    </row>
    <row r="3500" spans="2:12" hidden="1" outlineLevel="1" x14ac:dyDescent="0.25">
      <c r="B3500" s="2">
        <v>44764</v>
      </c>
      <c r="C3500" s="12" t="s">
        <v>8042</v>
      </c>
      <c r="D3500" s="12" t="s">
        <v>185</v>
      </c>
      <c r="E3500" s="12" t="s">
        <v>8043</v>
      </c>
      <c r="F3500" s="10">
        <v>888464</v>
      </c>
      <c r="G3500" s="10">
        <v>71077</v>
      </c>
      <c r="H3500" s="12" t="s">
        <v>546</v>
      </c>
      <c r="I3500" s="12" t="s">
        <v>833</v>
      </c>
      <c r="J3500" s="5" t="s">
        <v>163</v>
      </c>
      <c r="L3500" s="3">
        <f t="shared" si="54"/>
        <v>959541</v>
      </c>
    </row>
    <row r="3501" spans="2:12" hidden="1" outlineLevel="1" x14ac:dyDescent="0.25">
      <c r="B3501" s="2">
        <v>44764</v>
      </c>
      <c r="C3501" s="12" t="s">
        <v>8044</v>
      </c>
      <c r="D3501" s="12" t="s">
        <v>185</v>
      </c>
      <c r="E3501" s="12" t="s">
        <v>8045</v>
      </c>
      <c r="F3501" s="10">
        <v>1436898</v>
      </c>
      <c r="G3501" s="10">
        <v>114952</v>
      </c>
      <c r="H3501" s="12" t="s">
        <v>546</v>
      </c>
      <c r="I3501" s="12" t="s">
        <v>833</v>
      </c>
      <c r="J3501" s="5" t="s">
        <v>163</v>
      </c>
      <c r="L3501" s="3">
        <f t="shared" si="54"/>
        <v>1551850</v>
      </c>
    </row>
    <row r="3502" spans="2:12" hidden="1" outlineLevel="1" x14ac:dyDescent="0.25">
      <c r="B3502" s="2">
        <v>44764</v>
      </c>
      <c r="C3502" s="12" t="s">
        <v>8046</v>
      </c>
      <c r="D3502" s="12" t="s">
        <v>185</v>
      </c>
      <c r="E3502" s="12" t="s">
        <v>8047</v>
      </c>
      <c r="F3502" s="10">
        <v>1361490</v>
      </c>
      <c r="G3502" s="10">
        <v>108919</v>
      </c>
      <c r="H3502" s="12" t="s">
        <v>546</v>
      </c>
      <c r="I3502" s="12" t="s">
        <v>833</v>
      </c>
      <c r="J3502" s="5" t="s">
        <v>163</v>
      </c>
      <c r="L3502" s="3">
        <f t="shared" si="54"/>
        <v>1470409</v>
      </c>
    </row>
    <row r="3503" spans="2:12" hidden="1" outlineLevel="1" x14ac:dyDescent="0.25">
      <c r="B3503" s="2">
        <v>44764</v>
      </c>
      <c r="C3503" s="12" t="s">
        <v>8048</v>
      </c>
      <c r="D3503" s="12" t="s">
        <v>185</v>
      </c>
      <c r="E3503" s="12" t="s">
        <v>8049</v>
      </c>
      <c r="F3503" s="10">
        <v>222116</v>
      </c>
      <c r="G3503" s="10">
        <v>17769</v>
      </c>
      <c r="H3503" s="12" t="s">
        <v>546</v>
      </c>
      <c r="I3503" s="12" t="s">
        <v>833</v>
      </c>
      <c r="J3503" s="5" t="s">
        <v>163</v>
      </c>
      <c r="L3503" s="3">
        <f t="shared" si="54"/>
        <v>239885</v>
      </c>
    </row>
    <row r="3504" spans="2:12" hidden="1" outlineLevel="1" x14ac:dyDescent="0.25">
      <c r="B3504" s="2">
        <v>44764</v>
      </c>
      <c r="C3504" s="12" t="s">
        <v>8050</v>
      </c>
      <c r="D3504" s="12" t="s">
        <v>185</v>
      </c>
      <c r="E3504" s="12" t="s">
        <v>8051</v>
      </c>
      <c r="F3504" s="10">
        <v>833265</v>
      </c>
      <c r="G3504" s="10">
        <v>66661</v>
      </c>
      <c r="H3504" s="12" t="s">
        <v>546</v>
      </c>
      <c r="I3504" s="12" t="s">
        <v>833</v>
      </c>
      <c r="J3504" s="5" t="s">
        <v>163</v>
      </c>
      <c r="L3504" s="3">
        <f t="shared" si="54"/>
        <v>899926</v>
      </c>
    </row>
    <row r="3505" spans="2:12" hidden="1" outlineLevel="1" x14ac:dyDescent="0.25">
      <c r="B3505" s="2">
        <v>44764</v>
      </c>
      <c r="C3505" s="12" t="s">
        <v>8052</v>
      </c>
      <c r="D3505" s="12" t="s">
        <v>185</v>
      </c>
      <c r="E3505" s="12" t="s">
        <v>8053</v>
      </c>
      <c r="F3505" s="10">
        <v>509144</v>
      </c>
      <c r="G3505" s="10">
        <v>40732</v>
      </c>
      <c r="H3505" s="12" t="s">
        <v>546</v>
      </c>
      <c r="I3505" s="12" t="s">
        <v>833</v>
      </c>
      <c r="J3505" s="5" t="s">
        <v>163</v>
      </c>
      <c r="L3505" s="3">
        <f t="shared" si="54"/>
        <v>549876</v>
      </c>
    </row>
    <row r="3506" spans="2:12" hidden="1" outlineLevel="1" x14ac:dyDescent="0.25">
      <c r="B3506" s="2">
        <v>44764</v>
      </c>
      <c r="C3506" s="12" t="s">
        <v>8054</v>
      </c>
      <c r="D3506" s="12" t="s">
        <v>185</v>
      </c>
      <c r="E3506" s="12" t="s">
        <v>8055</v>
      </c>
      <c r="F3506" s="10">
        <v>666348</v>
      </c>
      <c r="G3506" s="10">
        <v>53308</v>
      </c>
      <c r="H3506" s="12" t="s">
        <v>546</v>
      </c>
      <c r="I3506" s="12" t="s">
        <v>833</v>
      </c>
      <c r="J3506" s="5" t="s">
        <v>163</v>
      </c>
      <c r="L3506" s="3">
        <f t="shared" si="54"/>
        <v>719656</v>
      </c>
    </row>
    <row r="3507" spans="2:12" hidden="1" outlineLevel="1" x14ac:dyDescent="0.25">
      <c r="B3507" s="2">
        <v>44764</v>
      </c>
      <c r="C3507" s="12" t="s">
        <v>8056</v>
      </c>
      <c r="D3507" s="12" t="s">
        <v>185</v>
      </c>
      <c r="E3507" s="12" t="s">
        <v>8057</v>
      </c>
      <c r="F3507" s="10">
        <v>2775525</v>
      </c>
      <c r="G3507" s="10">
        <v>222042</v>
      </c>
      <c r="H3507" s="12" t="s">
        <v>546</v>
      </c>
      <c r="I3507" s="12" t="s">
        <v>833</v>
      </c>
      <c r="J3507" s="5" t="s">
        <v>163</v>
      </c>
      <c r="L3507" s="3">
        <f t="shared" si="54"/>
        <v>2997567</v>
      </c>
    </row>
    <row r="3508" spans="2:12" hidden="1" outlineLevel="1" x14ac:dyDescent="0.25">
      <c r="B3508" s="2">
        <v>44764</v>
      </c>
      <c r="C3508" s="12" t="s">
        <v>8058</v>
      </c>
      <c r="D3508" s="12" t="s">
        <v>185</v>
      </c>
      <c r="E3508" s="12" t="s">
        <v>8059</v>
      </c>
      <c r="F3508" s="10">
        <v>1110580</v>
      </c>
      <c r="G3508" s="10">
        <v>88846</v>
      </c>
      <c r="H3508" s="12" t="s">
        <v>546</v>
      </c>
      <c r="I3508" s="12" t="s">
        <v>833</v>
      </c>
      <c r="J3508" s="5" t="s">
        <v>163</v>
      </c>
      <c r="L3508" s="3">
        <f t="shared" si="54"/>
        <v>1199426</v>
      </c>
    </row>
    <row r="3509" spans="2:12" hidden="1" outlineLevel="1" x14ac:dyDescent="0.25">
      <c r="B3509" s="2">
        <v>44764</v>
      </c>
      <c r="C3509" s="12" t="s">
        <v>8060</v>
      </c>
      <c r="D3509" s="12" t="s">
        <v>185</v>
      </c>
      <c r="E3509" s="12" t="s">
        <v>8061</v>
      </c>
      <c r="F3509" s="10">
        <v>999522</v>
      </c>
      <c r="G3509" s="10">
        <v>79962</v>
      </c>
      <c r="H3509" s="12" t="s">
        <v>546</v>
      </c>
      <c r="I3509" s="12" t="s">
        <v>833</v>
      </c>
      <c r="J3509" s="5" t="s">
        <v>163</v>
      </c>
      <c r="L3509" s="3">
        <f t="shared" si="54"/>
        <v>1079484</v>
      </c>
    </row>
    <row r="3510" spans="2:12" hidden="1" outlineLevel="1" x14ac:dyDescent="0.25">
      <c r="B3510" s="2">
        <v>44764</v>
      </c>
      <c r="C3510" s="12" t="s">
        <v>8062</v>
      </c>
      <c r="D3510" s="12" t="s">
        <v>185</v>
      </c>
      <c r="E3510" s="12" t="s">
        <v>8063</v>
      </c>
      <c r="F3510" s="10">
        <v>734310</v>
      </c>
      <c r="G3510" s="10">
        <v>58745</v>
      </c>
      <c r="H3510" s="12" t="s">
        <v>697</v>
      </c>
      <c r="I3510" s="12" t="s">
        <v>423</v>
      </c>
      <c r="J3510" s="5" t="s">
        <v>163</v>
      </c>
      <c r="L3510" s="3">
        <f t="shared" si="54"/>
        <v>793055</v>
      </c>
    </row>
    <row r="3511" spans="2:12" hidden="1" outlineLevel="1" x14ac:dyDescent="0.25">
      <c r="B3511" s="2">
        <v>44764</v>
      </c>
      <c r="C3511" s="12" t="s">
        <v>8064</v>
      </c>
      <c r="D3511" s="12" t="s">
        <v>185</v>
      </c>
      <c r="E3511" s="12" t="s">
        <v>8065</v>
      </c>
      <c r="F3511" s="10">
        <v>14082060</v>
      </c>
      <c r="G3511" s="10">
        <v>1126565</v>
      </c>
      <c r="H3511" s="12" t="s">
        <v>1388</v>
      </c>
      <c r="I3511" s="12" t="s">
        <v>1389</v>
      </c>
      <c r="J3511" s="5" t="s">
        <v>163</v>
      </c>
      <c r="L3511" s="3">
        <f t="shared" si="54"/>
        <v>15208625</v>
      </c>
    </row>
    <row r="3512" spans="2:12" hidden="1" outlineLevel="1" x14ac:dyDescent="0.25">
      <c r="B3512" s="2">
        <v>44764</v>
      </c>
      <c r="C3512" s="12" t="s">
        <v>8066</v>
      </c>
      <c r="D3512" s="12" t="s">
        <v>185</v>
      </c>
      <c r="E3512" s="12" t="s">
        <v>8067</v>
      </c>
      <c r="F3512" s="10">
        <v>1994232</v>
      </c>
      <c r="G3512" s="10">
        <v>159539</v>
      </c>
      <c r="H3512" s="12" t="s">
        <v>1482</v>
      </c>
      <c r="I3512" s="12" t="s">
        <v>1483</v>
      </c>
      <c r="J3512" s="5" t="s">
        <v>163</v>
      </c>
      <c r="L3512" s="3">
        <f t="shared" si="54"/>
        <v>2153771</v>
      </c>
    </row>
    <row r="3513" spans="2:12" hidden="1" outlineLevel="1" x14ac:dyDescent="0.25">
      <c r="B3513" s="2">
        <v>44764</v>
      </c>
      <c r="C3513" s="12" t="s">
        <v>8068</v>
      </c>
      <c r="D3513" s="12" t="s">
        <v>185</v>
      </c>
      <c r="E3513" s="12" t="s">
        <v>8069</v>
      </c>
      <c r="F3513" s="10">
        <v>2440528</v>
      </c>
      <c r="G3513" s="10">
        <v>195242</v>
      </c>
      <c r="H3513" s="12" t="s">
        <v>1482</v>
      </c>
      <c r="I3513" s="12" t="s">
        <v>1483</v>
      </c>
      <c r="J3513" s="5" t="s">
        <v>163</v>
      </c>
      <c r="L3513" s="3">
        <f t="shared" si="54"/>
        <v>2635770</v>
      </c>
    </row>
    <row r="3514" spans="2:12" hidden="1" outlineLevel="1" x14ac:dyDescent="0.25">
      <c r="B3514" s="2">
        <v>44764</v>
      </c>
      <c r="C3514" s="12" t="s">
        <v>8070</v>
      </c>
      <c r="D3514" s="12" t="s">
        <v>185</v>
      </c>
      <c r="E3514" s="12" t="s">
        <v>8071</v>
      </c>
      <c r="F3514" s="10">
        <v>3874500</v>
      </c>
      <c r="G3514" s="10">
        <v>309960</v>
      </c>
      <c r="H3514" s="12" t="s">
        <v>1374</v>
      </c>
      <c r="I3514" s="12" t="s">
        <v>1375</v>
      </c>
      <c r="J3514" s="5" t="s">
        <v>163</v>
      </c>
      <c r="L3514" s="3">
        <f t="shared" si="54"/>
        <v>4184460</v>
      </c>
    </row>
    <row r="3515" spans="2:12" hidden="1" outlineLevel="1" x14ac:dyDescent="0.25">
      <c r="B3515" s="2">
        <v>44764</v>
      </c>
      <c r="C3515" s="12" t="s">
        <v>8072</v>
      </c>
      <c r="D3515" s="12" t="s">
        <v>185</v>
      </c>
      <c r="E3515" s="12" t="s">
        <v>8073</v>
      </c>
      <c r="F3515" s="10">
        <v>3843661</v>
      </c>
      <c r="G3515" s="10">
        <v>307493</v>
      </c>
      <c r="H3515" s="12" t="s">
        <v>1444</v>
      </c>
      <c r="I3515" s="12" t="s">
        <v>1445</v>
      </c>
      <c r="J3515" s="5" t="s">
        <v>163</v>
      </c>
      <c r="L3515" s="3">
        <f t="shared" si="54"/>
        <v>4151154</v>
      </c>
    </row>
    <row r="3516" spans="2:12" hidden="1" outlineLevel="1" x14ac:dyDescent="0.25">
      <c r="B3516" s="2">
        <v>44764</v>
      </c>
      <c r="C3516" s="12" t="s">
        <v>8074</v>
      </c>
      <c r="D3516" s="12" t="s">
        <v>185</v>
      </c>
      <c r="E3516" s="12" t="s">
        <v>8075</v>
      </c>
      <c r="F3516" s="10">
        <v>4020541</v>
      </c>
      <c r="G3516" s="10">
        <v>321643</v>
      </c>
      <c r="H3516" s="12" t="s">
        <v>1444</v>
      </c>
      <c r="I3516" s="12" t="s">
        <v>1445</v>
      </c>
      <c r="J3516" s="5" t="s">
        <v>163</v>
      </c>
      <c r="L3516" s="3">
        <f t="shared" si="54"/>
        <v>4342184</v>
      </c>
    </row>
    <row r="3517" spans="2:12" hidden="1" outlineLevel="1" x14ac:dyDescent="0.25">
      <c r="B3517" s="2">
        <v>44764</v>
      </c>
      <c r="C3517" s="12" t="s">
        <v>8076</v>
      </c>
      <c r="D3517" s="12" t="s">
        <v>185</v>
      </c>
      <c r="E3517" s="12" t="s">
        <v>8077</v>
      </c>
      <c r="F3517" s="10">
        <v>2534735</v>
      </c>
      <c r="G3517" s="10">
        <v>202779</v>
      </c>
      <c r="H3517" s="12" t="s">
        <v>1444</v>
      </c>
      <c r="I3517" s="12" t="s">
        <v>1445</v>
      </c>
      <c r="J3517" s="5" t="s">
        <v>163</v>
      </c>
      <c r="L3517" s="3">
        <f t="shared" si="54"/>
        <v>2737514</v>
      </c>
    </row>
    <row r="3518" spans="2:12" hidden="1" outlineLevel="1" x14ac:dyDescent="0.25">
      <c r="B3518" s="2">
        <v>44764</v>
      </c>
      <c r="C3518" s="12" t="s">
        <v>8078</v>
      </c>
      <c r="D3518" s="12" t="s">
        <v>185</v>
      </c>
      <c r="E3518" s="12" t="s">
        <v>8079</v>
      </c>
      <c r="F3518" s="10">
        <v>2922565</v>
      </c>
      <c r="G3518" s="10">
        <v>233805</v>
      </c>
      <c r="H3518" s="12" t="s">
        <v>1444</v>
      </c>
      <c r="I3518" s="12" t="s">
        <v>1445</v>
      </c>
      <c r="J3518" s="5" t="s">
        <v>163</v>
      </c>
      <c r="L3518" s="3">
        <f t="shared" si="54"/>
        <v>3156370</v>
      </c>
    </row>
    <row r="3519" spans="2:12" hidden="1" outlineLevel="1" x14ac:dyDescent="0.25">
      <c r="B3519" s="2">
        <v>44764</v>
      </c>
      <c r="C3519" s="12" t="s">
        <v>8080</v>
      </c>
      <c r="D3519" s="12" t="s">
        <v>185</v>
      </c>
      <c r="E3519" s="12" t="s">
        <v>8081</v>
      </c>
      <c r="F3519" s="10">
        <v>2167580</v>
      </c>
      <c r="G3519" s="10">
        <v>173406</v>
      </c>
      <c r="H3519" s="12" t="s">
        <v>1444</v>
      </c>
      <c r="I3519" s="12" t="s">
        <v>1445</v>
      </c>
      <c r="J3519" s="5" t="s">
        <v>163</v>
      </c>
      <c r="L3519" s="3">
        <f t="shared" si="54"/>
        <v>2340986</v>
      </c>
    </row>
    <row r="3520" spans="2:12" hidden="1" outlineLevel="1" x14ac:dyDescent="0.25">
      <c r="B3520" s="2">
        <v>44764</v>
      </c>
      <c r="C3520" s="12" t="s">
        <v>8082</v>
      </c>
      <c r="D3520" s="12" t="s">
        <v>185</v>
      </c>
      <c r="E3520" s="12" t="s">
        <v>8083</v>
      </c>
      <c r="F3520" s="10">
        <v>3391960</v>
      </c>
      <c r="G3520" s="10">
        <v>271357</v>
      </c>
      <c r="H3520" s="12" t="s">
        <v>1444</v>
      </c>
      <c r="I3520" s="12" t="s">
        <v>1445</v>
      </c>
      <c r="J3520" s="5" t="s">
        <v>163</v>
      </c>
      <c r="L3520" s="3">
        <f t="shared" si="54"/>
        <v>3663317</v>
      </c>
    </row>
    <row r="3521" spans="2:12" hidden="1" outlineLevel="1" x14ac:dyDescent="0.25">
      <c r="B3521" s="2">
        <v>44764</v>
      </c>
      <c r="C3521" s="12" t="s">
        <v>8084</v>
      </c>
      <c r="D3521" s="12" t="s">
        <v>185</v>
      </c>
      <c r="E3521" s="12" t="s">
        <v>8085</v>
      </c>
      <c r="F3521" s="10">
        <v>3027250</v>
      </c>
      <c r="G3521" s="10">
        <v>242180</v>
      </c>
      <c r="H3521" s="12" t="s">
        <v>1444</v>
      </c>
      <c r="I3521" s="12" t="s">
        <v>1445</v>
      </c>
      <c r="J3521" s="5" t="s">
        <v>163</v>
      </c>
      <c r="L3521" s="3">
        <f t="shared" si="54"/>
        <v>3269430</v>
      </c>
    </row>
    <row r="3522" spans="2:12" hidden="1" outlineLevel="1" x14ac:dyDescent="0.25">
      <c r="B3522" s="2">
        <v>44764</v>
      </c>
      <c r="C3522" s="12" t="s">
        <v>8086</v>
      </c>
      <c r="D3522" s="12" t="s">
        <v>185</v>
      </c>
      <c r="E3522" s="12" t="s">
        <v>8087</v>
      </c>
      <c r="F3522" s="10">
        <v>3452820</v>
      </c>
      <c r="G3522" s="10">
        <v>276226</v>
      </c>
      <c r="H3522" s="12" t="s">
        <v>1444</v>
      </c>
      <c r="I3522" s="12" t="s">
        <v>1445</v>
      </c>
      <c r="J3522" s="5" t="s">
        <v>163</v>
      </c>
      <c r="L3522" s="3">
        <f t="shared" si="54"/>
        <v>3729046</v>
      </c>
    </row>
    <row r="3523" spans="2:12" hidden="1" outlineLevel="1" x14ac:dyDescent="0.25">
      <c r="B3523" s="2">
        <v>44764</v>
      </c>
      <c r="C3523" s="12" t="s">
        <v>8088</v>
      </c>
      <c r="D3523" s="12" t="s">
        <v>185</v>
      </c>
      <c r="E3523" s="12" t="s">
        <v>8089</v>
      </c>
      <c r="F3523" s="10">
        <v>2455515</v>
      </c>
      <c r="G3523" s="10">
        <v>196441</v>
      </c>
      <c r="H3523" s="12" t="s">
        <v>1444</v>
      </c>
      <c r="I3523" s="12" t="s">
        <v>1445</v>
      </c>
      <c r="J3523" s="5" t="s">
        <v>163</v>
      </c>
      <c r="L3523" s="3">
        <f t="shared" si="54"/>
        <v>2651956</v>
      </c>
    </row>
    <row r="3524" spans="2:12" hidden="1" outlineLevel="1" x14ac:dyDescent="0.25">
      <c r="B3524" s="2">
        <v>44764</v>
      </c>
      <c r="C3524" s="12" t="s">
        <v>8090</v>
      </c>
      <c r="D3524" s="12" t="s">
        <v>185</v>
      </c>
      <c r="E3524" s="12" t="s">
        <v>8091</v>
      </c>
      <c r="F3524" s="10">
        <v>6054720</v>
      </c>
      <c r="G3524" s="10">
        <v>484378</v>
      </c>
      <c r="H3524" s="12" t="s">
        <v>2822</v>
      </c>
      <c r="I3524" s="12" t="s">
        <v>2823</v>
      </c>
      <c r="J3524" s="5" t="s">
        <v>163</v>
      </c>
      <c r="L3524" s="3">
        <f t="shared" si="54"/>
        <v>6539098</v>
      </c>
    </row>
    <row r="3525" spans="2:12" hidden="1" outlineLevel="1" x14ac:dyDescent="0.25">
      <c r="B3525" s="2">
        <v>44764</v>
      </c>
      <c r="C3525" s="12" t="s">
        <v>8092</v>
      </c>
      <c r="D3525" s="12" t="s">
        <v>185</v>
      </c>
      <c r="E3525" s="12" t="s">
        <v>8093</v>
      </c>
      <c r="F3525" s="10">
        <v>2103990</v>
      </c>
      <c r="G3525" s="10">
        <v>168319</v>
      </c>
      <c r="H3525" s="12" t="s">
        <v>1420</v>
      </c>
      <c r="I3525" s="12" t="s">
        <v>1421</v>
      </c>
      <c r="J3525" s="5" t="s">
        <v>163</v>
      </c>
      <c r="L3525" s="3">
        <f t="shared" si="54"/>
        <v>2272309</v>
      </c>
    </row>
    <row r="3526" spans="2:12" hidden="1" outlineLevel="1" x14ac:dyDescent="0.25">
      <c r="B3526" s="2">
        <v>44764</v>
      </c>
      <c r="C3526" s="12" t="s">
        <v>8094</v>
      </c>
      <c r="D3526" s="12" t="s">
        <v>185</v>
      </c>
      <c r="E3526" s="12" t="s">
        <v>8095</v>
      </c>
      <c r="F3526" s="10">
        <v>2462580</v>
      </c>
      <c r="G3526" s="10">
        <v>197006</v>
      </c>
      <c r="H3526" s="12" t="s">
        <v>1420</v>
      </c>
      <c r="I3526" s="12" t="s">
        <v>1421</v>
      </c>
      <c r="J3526" s="5" t="s">
        <v>163</v>
      </c>
      <c r="L3526" s="3">
        <f t="shared" ref="L3526:L3589" si="55">G3526+F3526</f>
        <v>2659586</v>
      </c>
    </row>
    <row r="3527" spans="2:12" hidden="1" outlineLevel="1" x14ac:dyDescent="0.25">
      <c r="B3527" s="2">
        <v>44764</v>
      </c>
      <c r="C3527" s="12" t="s">
        <v>8096</v>
      </c>
      <c r="D3527" s="12" t="s">
        <v>185</v>
      </c>
      <c r="E3527" s="12" t="s">
        <v>8097</v>
      </c>
      <c r="F3527" s="10">
        <v>514017</v>
      </c>
      <c r="G3527" s="10">
        <v>41121</v>
      </c>
      <c r="H3527" s="12" t="s">
        <v>1420</v>
      </c>
      <c r="I3527" s="12" t="s">
        <v>1421</v>
      </c>
      <c r="J3527" s="5" t="s">
        <v>163</v>
      </c>
      <c r="L3527" s="3">
        <f t="shared" si="55"/>
        <v>555138</v>
      </c>
    </row>
    <row r="3528" spans="2:12" hidden="1" outlineLevel="1" x14ac:dyDescent="0.25">
      <c r="B3528" s="2">
        <v>44764</v>
      </c>
      <c r="C3528" s="12" t="s">
        <v>8098</v>
      </c>
      <c r="D3528" s="12" t="s">
        <v>185</v>
      </c>
      <c r="E3528" s="12" t="s">
        <v>8099</v>
      </c>
      <c r="F3528" s="10">
        <v>965657</v>
      </c>
      <c r="G3528" s="10">
        <v>77253</v>
      </c>
      <c r="H3528" s="12" t="s">
        <v>1420</v>
      </c>
      <c r="I3528" s="12" t="s">
        <v>1421</v>
      </c>
      <c r="J3528" s="5" t="s">
        <v>163</v>
      </c>
      <c r="L3528" s="3">
        <f t="shared" si="55"/>
        <v>1042910</v>
      </c>
    </row>
    <row r="3529" spans="2:12" hidden="1" outlineLevel="1" x14ac:dyDescent="0.25">
      <c r="B3529" s="2">
        <v>44764</v>
      </c>
      <c r="C3529" s="12" t="s">
        <v>8100</v>
      </c>
      <c r="D3529" s="12" t="s">
        <v>185</v>
      </c>
      <c r="E3529" s="12" t="s">
        <v>8101</v>
      </c>
      <c r="F3529" s="10">
        <v>3331740</v>
      </c>
      <c r="G3529" s="10">
        <v>266539</v>
      </c>
      <c r="H3529" s="12" t="s">
        <v>1400</v>
      </c>
      <c r="I3529" s="12" t="s">
        <v>1401</v>
      </c>
      <c r="J3529" s="5" t="s">
        <v>163</v>
      </c>
      <c r="L3529" s="3">
        <f t="shared" si="55"/>
        <v>3598279</v>
      </c>
    </row>
    <row r="3530" spans="2:12" hidden="1" outlineLevel="1" x14ac:dyDescent="0.25">
      <c r="B3530" s="2">
        <v>44764</v>
      </c>
      <c r="C3530" s="12" t="s">
        <v>8102</v>
      </c>
      <c r="D3530" s="12" t="s">
        <v>185</v>
      </c>
      <c r="E3530" s="12" t="s">
        <v>8103</v>
      </c>
      <c r="F3530" s="10">
        <v>2045340</v>
      </c>
      <c r="G3530" s="10">
        <v>163627</v>
      </c>
      <c r="H3530" s="12" t="s">
        <v>2770</v>
      </c>
      <c r="I3530" s="12" t="s">
        <v>2771</v>
      </c>
      <c r="J3530" s="5" t="s">
        <v>163</v>
      </c>
      <c r="L3530" s="3">
        <f t="shared" si="55"/>
        <v>2208967</v>
      </c>
    </row>
    <row r="3531" spans="2:12" hidden="1" outlineLevel="1" x14ac:dyDescent="0.25">
      <c r="B3531" s="2">
        <v>44764</v>
      </c>
      <c r="C3531" s="12" t="s">
        <v>8104</v>
      </c>
      <c r="D3531" s="12" t="s">
        <v>185</v>
      </c>
      <c r="E3531" s="12" t="s">
        <v>8105</v>
      </c>
      <c r="F3531" s="10">
        <v>2497120</v>
      </c>
      <c r="G3531" s="10">
        <v>199770</v>
      </c>
      <c r="H3531" s="12" t="s">
        <v>2770</v>
      </c>
      <c r="I3531" s="12" t="s">
        <v>2771</v>
      </c>
      <c r="J3531" s="5" t="s">
        <v>163</v>
      </c>
      <c r="L3531" s="3">
        <f t="shared" si="55"/>
        <v>2696890</v>
      </c>
    </row>
    <row r="3532" spans="2:12" hidden="1" outlineLevel="1" x14ac:dyDescent="0.25">
      <c r="B3532" s="2">
        <v>44764</v>
      </c>
      <c r="C3532" s="12" t="s">
        <v>8106</v>
      </c>
      <c r="D3532" s="12" t="s">
        <v>185</v>
      </c>
      <c r="E3532" s="12" t="s">
        <v>8107</v>
      </c>
      <c r="F3532" s="10">
        <v>2128202</v>
      </c>
      <c r="G3532" s="10">
        <v>170256</v>
      </c>
      <c r="H3532" s="12" t="s">
        <v>2770</v>
      </c>
      <c r="I3532" s="12" t="s">
        <v>2771</v>
      </c>
      <c r="J3532" s="5" t="s">
        <v>163</v>
      </c>
      <c r="L3532" s="3">
        <f t="shared" si="55"/>
        <v>2298458</v>
      </c>
    </row>
    <row r="3533" spans="2:12" hidden="1" outlineLevel="1" x14ac:dyDescent="0.25">
      <c r="B3533" s="2">
        <v>44764</v>
      </c>
      <c r="C3533" s="12" t="s">
        <v>8108</v>
      </c>
      <c r="D3533" s="12" t="s">
        <v>185</v>
      </c>
      <c r="E3533" s="12" t="s">
        <v>8109</v>
      </c>
      <c r="F3533" s="10">
        <v>2809200</v>
      </c>
      <c r="G3533" s="10">
        <v>224736</v>
      </c>
      <c r="H3533" s="12" t="s">
        <v>1458</v>
      </c>
      <c r="I3533" s="12" t="s">
        <v>1459</v>
      </c>
      <c r="J3533" s="5" t="s">
        <v>163</v>
      </c>
      <c r="L3533" s="3">
        <f t="shared" si="55"/>
        <v>3033936</v>
      </c>
    </row>
    <row r="3534" spans="2:12" hidden="1" outlineLevel="1" x14ac:dyDescent="0.25">
      <c r="B3534" s="2">
        <v>44764</v>
      </c>
      <c r="C3534" s="12" t="s">
        <v>8110</v>
      </c>
      <c r="D3534" s="12" t="s">
        <v>185</v>
      </c>
      <c r="E3534" s="12" t="s">
        <v>8111</v>
      </c>
      <c r="F3534" s="10">
        <v>2520667</v>
      </c>
      <c r="G3534" s="10">
        <v>201653</v>
      </c>
      <c r="H3534" s="12" t="s">
        <v>1448</v>
      </c>
      <c r="I3534" s="12" t="s">
        <v>1449</v>
      </c>
      <c r="J3534" s="5" t="s">
        <v>163</v>
      </c>
      <c r="L3534" s="3">
        <f t="shared" si="55"/>
        <v>2722320</v>
      </c>
    </row>
    <row r="3535" spans="2:12" hidden="1" outlineLevel="1" x14ac:dyDescent="0.25">
      <c r="B3535" s="2">
        <v>44764</v>
      </c>
      <c r="C3535" s="12" t="s">
        <v>8112</v>
      </c>
      <c r="D3535" s="12" t="s">
        <v>185</v>
      </c>
      <c r="E3535" s="12" t="s">
        <v>8113</v>
      </c>
      <c r="F3535" s="10">
        <v>2221160</v>
      </c>
      <c r="G3535" s="10">
        <v>177693</v>
      </c>
      <c r="H3535" s="12" t="s">
        <v>1458</v>
      </c>
      <c r="I3535" s="12" t="s">
        <v>1459</v>
      </c>
      <c r="J3535" s="5" t="s">
        <v>163</v>
      </c>
      <c r="L3535" s="3">
        <f t="shared" si="55"/>
        <v>2398853</v>
      </c>
    </row>
    <row r="3536" spans="2:12" hidden="1" outlineLevel="1" x14ac:dyDescent="0.25">
      <c r="B3536" s="2">
        <v>44764</v>
      </c>
      <c r="C3536" s="12" t="s">
        <v>8114</v>
      </c>
      <c r="D3536" s="12" t="s">
        <v>185</v>
      </c>
      <c r="E3536" s="12" t="s">
        <v>8115</v>
      </c>
      <c r="F3536" s="10">
        <v>2288170</v>
      </c>
      <c r="G3536" s="10">
        <v>183054</v>
      </c>
      <c r="H3536" s="12" t="s">
        <v>1458</v>
      </c>
      <c r="I3536" s="12" t="s">
        <v>1459</v>
      </c>
      <c r="J3536" s="5" t="s">
        <v>163</v>
      </c>
      <c r="L3536" s="3">
        <f t="shared" si="55"/>
        <v>2471224</v>
      </c>
    </row>
    <row r="3537" spans="2:12" hidden="1" outlineLevel="1" x14ac:dyDescent="0.25">
      <c r="B3537" s="2">
        <v>44764</v>
      </c>
      <c r="C3537" s="12" t="s">
        <v>8116</v>
      </c>
      <c r="D3537" s="12" t="s">
        <v>185</v>
      </c>
      <c r="E3537" s="12" t="s">
        <v>8117</v>
      </c>
      <c r="F3537" s="10">
        <v>2551794</v>
      </c>
      <c r="G3537" s="10">
        <v>204144</v>
      </c>
      <c r="H3537" s="12" t="s">
        <v>1458</v>
      </c>
      <c r="I3537" s="12" t="s">
        <v>1459</v>
      </c>
      <c r="J3537" s="5" t="s">
        <v>163</v>
      </c>
      <c r="L3537" s="3">
        <f t="shared" si="55"/>
        <v>2755938</v>
      </c>
    </row>
    <row r="3538" spans="2:12" hidden="1" outlineLevel="1" x14ac:dyDescent="0.25">
      <c r="B3538" s="2">
        <v>44764</v>
      </c>
      <c r="C3538" s="12" t="s">
        <v>8118</v>
      </c>
      <c r="D3538" s="12" t="s">
        <v>185</v>
      </c>
      <c r="E3538" s="12" t="s">
        <v>8119</v>
      </c>
      <c r="F3538" s="10">
        <v>1862215</v>
      </c>
      <c r="G3538" s="10">
        <v>148977</v>
      </c>
      <c r="H3538" s="12" t="s">
        <v>1506</v>
      </c>
      <c r="I3538" s="12" t="s">
        <v>1507</v>
      </c>
      <c r="J3538" s="5" t="s">
        <v>163</v>
      </c>
      <c r="L3538" s="3">
        <f t="shared" si="55"/>
        <v>2011192</v>
      </c>
    </row>
    <row r="3539" spans="2:12" hidden="1" outlineLevel="1" x14ac:dyDescent="0.25">
      <c r="B3539" s="2">
        <v>44764</v>
      </c>
      <c r="C3539" s="12" t="s">
        <v>8120</v>
      </c>
      <c r="D3539" s="12" t="s">
        <v>185</v>
      </c>
      <c r="E3539" s="12" t="s">
        <v>8121</v>
      </c>
      <c r="F3539" s="10">
        <v>3208695</v>
      </c>
      <c r="G3539" s="10">
        <v>256696</v>
      </c>
      <c r="H3539" s="12" t="s">
        <v>1392</v>
      </c>
      <c r="I3539" s="12" t="s">
        <v>1393</v>
      </c>
      <c r="J3539" s="5" t="s">
        <v>163</v>
      </c>
      <c r="L3539" s="3">
        <f t="shared" si="55"/>
        <v>3465391</v>
      </c>
    </row>
    <row r="3540" spans="2:12" hidden="1" outlineLevel="1" x14ac:dyDescent="0.25">
      <c r="B3540" s="2">
        <v>44764</v>
      </c>
      <c r="C3540" s="12" t="s">
        <v>8122</v>
      </c>
      <c r="D3540" s="12" t="s">
        <v>185</v>
      </c>
      <c r="E3540" s="12" t="s">
        <v>8123</v>
      </c>
      <c r="F3540" s="10">
        <v>3134490</v>
      </c>
      <c r="G3540" s="10">
        <v>250759</v>
      </c>
      <c r="H3540" s="12" t="s">
        <v>1396</v>
      </c>
      <c r="I3540" s="12" t="s">
        <v>1397</v>
      </c>
      <c r="J3540" s="5" t="s">
        <v>163</v>
      </c>
      <c r="L3540" s="3">
        <f t="shared" si="55"/>
        <v>3385249</v>
      </c>
    </row>
    <row r="3541" spans="2:12" hidden="1" outlineLevel="1" x14ac:dyDescent="0.25">
      <c r="B3541" s="2">
        <v>44764</v>
      </c>
      <c r="C3541" s="12" t="s">
        <v>8124</v>
      </c>
      <c r="D3541" s="12" t="s">
        <v>185</v>
      </c>
      <c r="E3541" s="12" t="s">
        <v>8125</v>
      </c>
      <c r="F3541" s="10">
        <v>3854405</v>
      </c>
      <c r="G3541" s="10">
        <v>308352</v>
      </c>
      <c r="H3541" s="12" t="s">
        <v>1396</v>
      </c>
      <c r="I3541" s="12" t="s">
        <v>1397</v>
      </c>
      <c r="J3541" s="5" t="s">
        <v>163</v>
      </c>
      <c r="L3541" s="3">
        <f t="shared" si="55"/>
        <v>4162757</v>
      </c>
    </row>
    <row r="3542" spans="2:12" hidden="1" outlineLevel="1" x14ac:dyDescent="0.25">
      <c r="B3542" s="2">
        <v>44764</v>
      </c>
      <c r="C3542" s="12" t="s">
        <v>8126</v>
      </c>
      <c r="D3542" s="12" t="s">
        <v>185</v>
      </c>
      <c r="E3542" s="12" t="s">
        <v>8127</v>
      </c>
      <c r="F3542" s="10">
        <v>2893690</v>
      </c>
      <c r="G3542" s="10">
        <v>231495</v>
      </c>
      <c r="H3542" s="12" t="s">
        <v>1468</v>
      </c>
      <c r="I3542" s="12" t="s">
        <v>1469</v>
      </c>
      <c r="J3542" s="5" t="s">
        <v>163</v>
      </c>
      <c r="L3542" s="3">
        <f t="shared" si="55"/>
        <v>3125185</v>
      </c>
    </row>
    <row r="3543" spans="2:12" hidden="1" outlineLevel="1" x14ac:dyDescent="0.25">
      <c r="B3543" s="2">
        <v>44764</v>
      </c>
      <c r="C3543" s="12" t="s">
        <v>8128</v>
      </c>
      <c r="D3543" s="12" t="s">
        <v>185</v>
      </c>
      <c r="E3543" s="12" t="s">
        <v>8129</v>
      </c>
      <c r="F3543" s="10">
        <v>3039506</v>
      </c>
      <c r="G3543" s="10">
        <v>243160</v>
      </c>
      <c r="H3543" s="12" t="s">
        <v>1468</v>
      </c>
      <c r="I3543" s="12" t="s">
        <v>1469</v>
      </c>
      <c r="J3543" s="5" t="s">
        <v>163</v>
      </c>
      <c r="L3543" s="3">
        <f t="shared" si="55"/>
        <v>3282666</v>
      </c>
    </row>
    <row r="3544" spans="2:12" hidden="1" outlineLevel="1" x14ac:dyDescent="0.25">
      <c r="B3544" s="2">
        <v>44764</v>
      </c>
      <c r="C3544" s="12" t="s">
        <v>8130</v>
      </c>
      <c r="D3544" s="12" t="s">
        <v>185</v>
      </c>
      <c r="E3544" s="12" t="s">
        <v>8131</v>
      </c>
      <c r="F3544" s="10">
        <v>2728616</v>
      </c>
      <c r="G3544" s="10">
        <v>218289</v>
      </c>
      <c r="H3544" s="12" t="s">
        <v>1432</v>
      </c>
      <c r="I3544" s="12" t="s">
        <v>1433</v>
      </c>
      <c r="J3544" s="5" t="s">
        <v>163</v>
      </c>
      <c r="L3544" s="3">
        <f t="shared" si="55"/>
        <v>2946905</v>
      </c>
    </row>
    <row r="3545" spans="2:12" hidden="1" outlineLevel="1" x14ac:dyDescent="0.25">
      <c r="B3545" s="2">
        <v>44764</v>
      </c>
      <c r="C3545" s="12" t="s">
        <v>8132</v>
      </c>
      <c r="D3545" s="12" t="s">
        <v>185</v>
      </c>
      <c r="E3545" s="12" t="s">
        <v>8133</v>
      </c>
      <c r="F3545" s="10">
        <v>2802509</v>
      </c>
      <c r="G3545" s="10">
        <v>224201</v>
      </c>
      <c r="H3545" s="12" t="s">
        <v>1432</v>
      </c>
      <c r="I3545" s="12" t="s">
        <v>1433</v>
      </c>
      <c r="J3545" s="5" t="s">
        <v>163</v>
      </c>
      <c r="L3545" s="3">
        <f t="shared" si="55"/>
        <v>3026710</v>
      </c>
    </row>
    <row r="3546" spans="2:12" hidden="1" outlineLevel="1" x14ac:dyDescent="0.25">
      <c r="B3546" s="2">
        <v>44764</v>
      </c>
      <c r="C3546" s="12" t="s">
        <v>8134</v>
      </c>
      <c r="D3546" s="12" t="s">
        <v>185</v>
      </c>
      <c r="E3546" s="12" t="s">
        <v>8135</v>
      </c>
      <c r="F3546" s="10">
        <v>4567870</v>
      </c>
      <c r="G3546" s="10">
        <v>365430</v>
      </c>
      <c r="H3546" s="12" t="s">
        <v>1388</v>
      </c>
      <c r="I3546" s="12" t="s">
        <v>1389</v>
      </c>
      <c r="J3546" s="5" t="s">
        <v>163</v>
      </c>
      <c r="L3546" s="3">
        <f t="shared" si="55"/>
        <v>4933300</v>
      </c>
    </row>
    <row r="3547" spans="2:12" hidden="1" outlineLevel="1" x14ac:dyDescent="0.25">
      <c r="B3547" s="2">
        <v>44764</v>
      </c>
      <c r="C3547" s="12" t="s">
        <v>8136</v>
      </c>
      <c r="D3547" s="12" t="s">
        <v>185</v>
      </c>
      <c r="E3547" s="12" t="s">
        <v>8137</v>
      </c>
      <c r="F3547" s="10">
        <v>961820</v>
      </c>
      <c r="G3547" s="10">
        <v>76946</v>
      </c>
      <c r="H3547" s="12" t="s">
        <v>1388</v>
      </c>
      <c r="I3547" s="12" t="s">
        <v>1389</v>
      </c>
      <c r="J3547" s="5" t="s">
        <v>163</v>
      </c>
      <c r="L3547" s="3">
        <f t="shared" si="55"/>
        <v>1038766</v>
      </c>
    </row>
    <row r="3548" spans="2:12" hidden="1" outlineLevel="1" x14ac:dyDescent="0.25">
      <c r="B3548" s="2">
        <v>44764</v>
      </c>
      <c r="C3548" s="12" t="s">
        <v>8138</v>
      </c>
      <c r="D3548" s="12" t="s">
        <v>185</v>
      </c>
      <c r="E3548" s="12" t="s">
        <v>8139</v>
      </c>
      <c r="F3548" s="10">
        <v>1934748</v>
      </c>
      <c r="G3548" s="10">
        <v>154780</v>
      </c>
      <c r="H3548" s="12" t="s">
        <v>1588</v>
      </c>
      <c r="I3548" s="12" t="s">
        <v>1589</v>
      </c>
      <c r="J3548" s="5" t="s">
        <v>163</v>
      </c>
      <c r="L3548" s="3">
        <f t="shared" si="55"/>
        <v>2089528</v>
      </c>
    </row>
    <row r="3549" spans="2:12" hidden="1" outlineLevel="1" x14ac:dyDescent="0.25">
      <c r="B3549" s="2">
        <v>44764</v>
      </c>
      <c r="C3549" s="12" t="s">
        <v>8140</v>
      </c>
      <c r="D3549" s="12" t="s">
        <v>185</v>
      </c>
      <c r="E3549" s="12" t="s">
        <v>8141</v>
      </c>
      <c r="F3549" s="10">
        <v>7704840</v>
      </c>
      <c r="G3549" s="10">
        <v>616387</v>
      </c>
      <c r="H3549" s="12" t="s">
        <v>1458</v>
      </c>
      <c r="I3549" s="12" t="s">
        <v>1459</v>
      </c>
      <c r="J3549" s="5" t="s">
        <v>163</v>
      </c>
      <c r="L3549" s="3">
        <f t="shared" si="55"/>
        <v>8321227</v>
      </c>
    </row>
    <row r="3550" spans="2:12" hidden="1" outlineLevel="1" x14ac:dyDescent="0.25">
      <c r="B3550" s="2">
        <v>44764</v>
      </c>
      <c r="C3550" s="12" t="s">
        <v>8142</v>
      </c>
      <c r="D3550" s="12" t="s">
        <v>185</v>
      </c>
      <c r="E3550" s="12" t="s">
        <v>8143</v>
      </c>
      <c r="F3550" s="10">
        <v>2471960</v>
      </c>
      <c r="G3550" s="10">
        <v>197757</v>
      </c>
      <c r="H3550" s="12" t="s">
        <v>1448</v>
      </c>
      <c r="I3550" s="12" t="s">
        <v>1449</v>
      </c>
      <c r="J3550" s="5" t="s">
        <v>163</v>
      </c>
      <c r="L3550" s="3">
        <f t="shared" si="55"/>
        <v>2669717</v>
      </c>
    </row>
    <row r="3551" spans="2:12" hidden="1" outlineLevel="1" x14ac:dyDescent="0.25">
      <c r="B3551" s="2">
        <v>44764</v>
      </c>
      <c r="C3551" s="12" t="s">
        <v>8144</v>
      </c>
      <c r="D3551" s="12" t="s">
        <v>185</v>
      </c>
      <c r="E3551" s="12" t="s">
        <v>8145</v>
      </c>
      <c r="F3551" s="10">
        <v>3134490</v>
      </c>
      <c r="G3551" s="10">
        <v>250759</v>
      </c>
      <c r="H3551" s="12" t="s">
        <v>1458</v>
      </c>
      <c r="I3551" s="12" t="s">
        <v>1459</v>
      </c>
      <c r="J3551" s="5" t="s">
        <v>163</v>
      </c>
      <c r="L3551" s="3">
        <f t="shared" si="55"/>
        <v>3385249</v>
      </c>
    </row>
    <row r="3552" spans="2:12" hidden="1" outlineLevel="1" x14ac:dyDescent="0.25">
      <c r="B3552" s="2">
        <v>44764</v>
      </c>
      <c r="C3552" s="12" t="s">
        <v>8146</v>
      </c>
      <c r="D3552" s="12" t="s">
        <v>185</v>
      </c>
      <c r="E3552" s="12" t="s">
        <v>8147</v>
      </c>
      <c r="F3552" s="10">
        <v>9124380</v>
      </c>
      <c r="G3552" s="10">
        <v>729950</v>
      </c>
      <c r="H3552" s="12" t="s">
        <v>1588</v>
      </c>
      <c r="I3552" s="12" t="s">
        <v>1589</v>
      </c>
      <c r="J3552" s="5" t="s">
        <v>163</v>
      </c>
      <c r="L3552" s="3">
        <f t="shared" si="55"/>
        <v>9854330</v>
      </c>
    </row>
    <row r="3553" spans="2:12" hidden="1" outlineLevel="1" x14ac:dyDescent="0.25">
      <c r="B3553" s="2">
        <v>44764</v>
      </c>
      <c r="C3553" s="12" t="s">
        <v>8148</v>
      </c>
      <c r="D3553" s="12" t="s">
        <v>185</v>
      </c>
      <c r="E3553" s="12" t="s">
        <v>8149</v>
      </c>
      <c r="F3553" s="10">
        <v>1988450</v>
      </c>
      <c r="G3553" s="10">
        <v>159076</v>
      </c>
      <c r="H3553" s="12" t="s">
        <v>1588</v>
      </c>
      <c r="I3553" s="12" t="s">
        <v>1589</v>
      </c>
      <c r="J3553" s="5" t="s">
        <v>163</v>
      </c>
      <c r="L3553" s="3">
        <f t="shared" si="55"/>
        <v>2147526</v>
      </c>
    </row>
    <row r="3554" spans="2:12" hidden="1" outlineLevel="1" x14ac:dyDescent="0.25">
      <c r="B3554" s="2">
        <v>44764</v>
      </c>
      <c r="C3554" s="12" t="s">
        <v>8150</v>
      </c>
      <c r="D3554" s="12" t="s">
        <v>185</v>
      </c>
      <c r="E3554" s="12" t="s">
        <v>8151</v>
      </c>
      <c r="F3554" s="10">
        <v>5627515</v>
      </c>
      <c r="G3554" s="10">
        <v>450201</v>
      </c>
      <c r="H3554" s="12" t="s">
        <v>1458</v>
      </c>
      <c r="I3554" s="12" t="s">
        <v>1459</v>
      </c>
      <c r="J3554" s="5" t="s">
        <v>163</v>
      </c>
      <c r="L3554" s="3">
        <f t="shared" si="55"/>
        <v>6077716</v>
      </c>
    </row>
    <row r="3555" spans="2:12" hidden="1" outlineLevel="1" x14ac:dyDescent="0.25">
      <c r="B3555" s="2">
        <v>44764</v>
      </c>
      <c r="C3555" s="12" t="s">
        <v>8152</v>
      </c>
      <c r="D3555" s="12" t="s">
        <v>185</v>
      </c>
      <c r="E3555" s="12" t="s">
        <v>8153</v>
      </c>
      <c r="F3555" s="10">
        <v>3624405</v>
      </c>
      <c r="G3555" s="10">
        <v>289952</v>
      </c>
      <c r="H3555" s="12" t="s">
        <v>1458</v>
      </c>
      <c r="I3555" s="12" t="s">
        <v>1459</v>
      </c>
      <c r="J3555" s="5" t="s">
        <v>163</v>
      </c>
      <c r="L3555" s="3">
        <f t="shared" si="55"/>
        <v>3914357</v>
      </c>
    </row>
    <row r="3556" spans="2:12" hidden="1" outlineLevel="1" x14ac:dyDescent="0.25">
      <c r="B3556" s="2">
        <v>44764</v>
      </c>
      <c r="C3556" s="12" t="s">
        <v>8154</v>
      </c>
      <c r="D3556" s="12" t="s">
        <v>185</v>
      </c>
      <c r="E3556" s="12" t="s">
        <v>8155</v>
      </c>
      <c r="F3556" s="10">
        <v>2288030</v>
      </c>
      <c r="G3556" s="10">
        <v>183042</v>
      </c>
      <c r="H3556" s="12" t="s">
        <v>1448</v>
      </c>
      <c r="I3556" s="12" t="s">
        <v>1449</v>
      </c>
      <c r="J3556" s="5" t="s">
        <v>163</v>
      </c>
      <c r="L3556" s="3">
        <f t="shared" si="55"/>
        <v>2471072</v>
      </c>
    </row>
    <row r="3557" spans="2:12" hidden="1" outlineLevel="1" x14ac:dyDescent="0.25">
      <c r="B3557" s="2">
        <v>44764</v>
      </c>
      <c r="C3557" s="12" t="s">
        <v>8156</v>
      </c>
      <c r="D3557" s="12" t="s">
        <v>185</v>
      </c>
      <c r="E3557" s="12" t="s">
        <v>8157</v>
      </c>
      <c r="F3557" s="10">
        <v>2283825</v>
      </c>
      <c r="G3557" s="10">
        <v>182706</v>
      </c>
      <c r="H3557" s="12" t="s">
        <v>1458</v>
      </c>
      <c r="I3557" s="12" t="s">
        <v>1459</v>
      </c>
      <c r="J3557" s="5" t="s">
        <v>163</v>
      </c>
      <c r="L3557" s="3">
        <f t="shared" si="55"/>
        <v>2466531</v>
      </c>
    </row>
    <row r="3558" spans="2:12" hidden="1" outlineLevel="1" x14ac:dyDescent="0.25">
      <c r="B3558" s="2">
        <v>44764</v>
      </c>
      <c r="C3558" s="12" t="s">
        <v>8158</v>
      </c>
      <c r="D3558" s="12" t="s">
        <v>185</v>
      </c>
      <c r="E3558" s="12" t="s">
        <v>8159</v>
      </c>
      <c r="F3558" s="10">
        <v>3080785</v>
      </c>
      <c r="G3558" s="10">
        <v>246463</v>
      </c>
      <c r="H3558" s="12" t="s">
        <v>1458</v>
      </c>
      <c r="I3558" s="12" t="s">
        <v>1459</v>
      </c>
      <c r="J3558" s="5" t="s">
        <v>163</v>
      </c>
      <c r="L3558" s="3">
        <f t="shared" si="55"/>
        <v>3327248</v>
      </c>
    </row>
    <row r="3559" spans="2:12" hidden="1" outlineLevel="1" x14ac:dyDescent="0.25">
      <c r="B3559" s="2">
        <v>44764</v>
      </c>
      <c r="C3559" s="12" t="s">
        <v>8160</v>
      </c>
      <c r="D3559" s="12" t="s">
        <v>185</v>
      </c>
      <c r="E3559" s="12" t="s">
        <v>8161</v>
      </c>
      <c r="F3559" s="10">
        <v>5159400</v>
      </c>
      <c r="G3559" s="10">
        <v>412752</v>
      </c>
      <c r="H3559" s="12" t="s">
        <v>1458</v>
      </c>
      <c r="I3559" s="12" t="s">
        <v>1459</v>
      </c>
      <c r="J3559" s="5" t="s">
        <v>163</v>
      </c>
      <c r="L3559" s="3">
        <f t="shared" si="55"/>
        <v>5572152</v>
      </c>
    </row>
    <row r="3560" spans="2:12" hidden="1" outlineLevel="1" x14ac:dyDescent="0.25">
      <c r="B3560" s="2">
        <v>44764</v>
      </c>
      <c r="C3560" s="12" t="s">
        <v>8162</v>
      </c>
      <c r="D3560" s="12" t="s">
        <v>185</v>
      </c>
      <c r="E3560" s="12" t="s">
        <v>8163</v>
      </c>
      <c r="F3560" s="10">
        <v>2221160</v>
      </c>
      <c r="G3560" s="10">
        <v>177693</v>
      </c>
      <c r="H3560" s="12" t="s">
        <v>1458</v>
      </c>
      <c r="I3560" s="12" t="s">
        <v>1459</v>
      </c>
      <c r="J3560" s="5" t="s">
        <v>163</v>
      </c>
      <c r="L3560" s="3">
        <f t="shared" si="55"/>
        <v>2398853</v>
      </c>
    </row>
    <row r="3561" spans="2:12" hidden="1" outlineLevel="1" x14ac:dyDescent="0.25">
      <c r="B3561" s="2">
        <v>44764</v>
      </c>
      <c r="C3561" s="12" t="s">
        <v>8164</v>
      </c>
      <c r="D3561" s="12" t="s">
        <v>185</v>
      </c>
      <c r="E3561" s="12" t="s">
        <v>8165</v>
      </c>
      <c r="F3561" s="10">
        <v>3761814</v>
      </c>
      <c r="G3561" s="10">
        <v>300945</v>
      </c>
      <c r="H3561" s="12" t="s">
        <v>1448</v>
      </c>
      <c r="I3561" s="12" t="s">
        <v>1449</v>
      </c>
      <c r="J3561" s="5" t="s">
        <v>163</v>
      </c>
      <c r="L3561" s="3">
        <f t="shared" si="55"/>
        <v>4062759</v>
      </c>
    </row>
    <row r="3562" spans="2:12" hidden="1" outlineLevel="1" x14ac:dyDescent="0.25">
      <c r="B3562" s="2">
        <v>44764</v>
      </c>
      <c r="C3562" s="12" t="s">
        <v>8166</v>
      </c>
      <c r="D3562" s="12" t="s">
        <v>185</v>
      </c>
      <c r="E3562" s="12" t="s">
        <v>8167</v>
      </c>
      <c r="F3562" s="10">
        <v>1316805</v>
      </c>
      <c r="G3562" s="10">
        <v>105344</v>
      </c>
      <c r="H3562" s="12" t="s">
        <v>1374</v>
      </c>
      <c r="I3562" s="12" t="s">
        <v>1375</v>
      </c>
      <c r="J3562" s="5" t="s">
        <v>163</v>
      </c>
      <c r="L3562" s="3">
        <f t="shared" si="55"/>
        <v>1422149</v>
      </c>
    </row>
    <row r="3563" spans="2:12" hidden="1" outlineLevel="1" x14ac:dyDescent="0.25">
      <c r="B3563" s="2">
        <v>44764</v>
      </c>
      <c r="C3563" s="12" t="s">
        <v>8168</v>
      </c>
      <c r="D3563" s="12" t="s">
        <v>185</v>
      </c>
      <c r="E3563" s="12" t="s">
        <v>8169</v>
      </c>
      <c r="F3563" s="10">
        <v>2050410</v>
      </c>
      <c r="G3563" s="10">
        <v>164033</v>
      </c>
      <c r="H3563" s="12" t="s">
        <v>1374</v>
      </c>
      <c r="I3563" s="12" t="s">
        <v>1375</v>
      </c>
      <c r="J3563" s="5" t="s">
        <v>163</v>
      </c>
      <c r="L3563" s="3">
        <f t="shared" si="55"/>
        <v>2214443</v>
      </c>
    </row>
    <row r="3564" spans="2:12" hidden="1" outlineLevel="1" x14ac:dyDescent="0.25">
      <c r="B3564" s="2">
        <v>44764</v>
      </c>
      <c r="C3564" s="12" t="s">
        <v>8170</v>
      </c>
      <c r="D3564" s="12" t="s">
        <v>185</v>
      </c>
      <c r="E3564" s="12" t="s">
        <v>8171</v>
      </c>
      <c r="F3564" s="10">
        <v>460000</v>
      </c>
      <c r="G3564" s="10">
        <v>36800</v>
      </c>
      <c r="H3564" s="12" t="s">
        <v>1374</v>
      </c>
      <c r="I3564" s="12" t="s">
        <v>1375</v>
      </c>
      <c r="J3564" s="5" t="s">
        <v>163</v>
      </c>
      <c r="L3564" s="3">
        <f t="shared" si="55"/>
        <v>496800</v>
      </c>
    </row>
    <row r="3565" spans="2:12" hidden="1" outlineLevel="1" x14ac:dyDescent="0.25">
      <c r="B3565" s="2">
        <v>44764</v>
      </c>
      <c r="C3565" s="12" t="s">
        <v>8172</v>
      </c>
      <c r="D3565" s="12" t="s">
        <v>185</v>
      </c>
      <c r="E3565" s="12" t="s">
        <v>8173</v>
      </c>
      <c r="F3565" s="10">
        <v>3115185</v>
      </c>
      <c r="G3565" s="10">
        <v>249215</v>
      </c>
      <c r="H3565" s="12" t="s">
        <v>1374</v>
      </c>
      <c r="I3565" s="12" t="s">
        <v>1375</v>
      </c>
      <c r="J3565" s="5" t="s">
        <v>163</v>
      </c>
      <c r="L3565" s="3">
        <f t="shared" si="55"/>
        <v>3364400</v>
      </c>
    </row>
    <row r="3566" spans="2:12" hidden="1" outlineLevel="1" x14ac:dyDescent="0.25">
      <c r="B3566" s="2">
        <v>44764</v>
      </c>
      <c r="C3566" s="12" t="s">
        <v>8174</v>
      </c>
      <c r="D3566" s="12" t="s">
        <v>185</v>
      </c>
      <c r="E3566" s="12" t="s">
        <v>8175</v>
      </c>
      <c r="F3566" s="10">
        <v>2806710</v>
      </c>
      <c r="G3566" s="10">
        <v>224537</v>
      </c>
      <c r="H3566" s="12" t="s">
        <v>1374</v>
      </c>
      <c r="I3566" s="12" t="s">
        <v>1375</v>
      </c>
      <c r="J3566" s="5" t="s">
        <v>163</v>
      </c>
      <c r="L3566" s="3">
        <f t="shared" si="55"/>
        <v>3031247</v>
      </c>
    </row>
    <row r="3567" spans="2:12" hidden="1" outlineLevel="1" x14ac:dyDescent="0.25">
      <c r="B3567" s="2">
        <v>44764</v>
      </c>
      <c r="C3567" s="12" t="s">
        <v>8176</v>
      </c>
      <c r="D3567" s="12" t="s">
        <v>185</v>
      </c>
      <c r="E3567" s="12" t="s">
        <v>8177</v>
      </c>
      <c r="F3567" s="10">
        <v>2547296</v>
      </c>
      <c r="G3567" s="10">
        <v>203784</v>
      </c>
      <c r="H3567" s="12" t="s">
        <v>1374</v>
      </c>
      <c r="I3567" s="12" t="s">
        <v>1375</v>
      </c>
      <c r="J3567" s="5" t="s">
        <v>163</v>
      </c>
      <c r="L3567" s="3">
        <f t="shared" si="55"/>
        <v>2751080</v>
      </c>
    </row>
    <row r="3568" spans="2:12" hidden="1" outlineLevel="1" x14ac:dyDescent="0.25">
      <c r="B3568" s="2">
        <v>44764</v>
      </c>
      <c r="C3568" s="12" t="s">
        <v>8178</v>
      </c>
      <c r="D3568" s="12" t="s">
        <v>185</v>
      </c>
      <c r="E3568" s="12" t="s">
        <v>8179</v>
      </c>
      <c r="F3568" s="10">
        <v>460000</v>
      </c>
      <c r="G3568" s="10">
        <v>36800</v>
      </c>
      <c r="H3568" s="12" t="s">
        <v>1374</v>
      </c>
      <c r="I3568" s="12" t="s">
        <v>1375</v>
      </c>
      <c r="J3568" s="5" t="s">
        <v>163</v>
      </c>
      <c r="L3568" s="3">
        <f t="shared" si="55"/>
        <v>496800</v>
      </c>
    </row>
    <row r="3569" spans="2:12" hidden="1" outlineLevel="1" x14ac:dyDescent="0.25">
      <c r="B3569" s="2">
        <v>44764</v>
      </c>
      <c r="C3569" s="12" t="s">
        <v>8180</v>
      </c>
      <c r="D3569" s="12" t="s">
        <v>185</v>
      </c>
      <c r="E3569" s="12" t="s">
        <v>8181</v>
      </c>
      <c r="F3569" s="10">
        <v>1984876</v>
      </c>
      <c r="G3569" s="10">
        <v>158790</v>
      </c>
      <c r="H3569" s="12" t="s">
        <v>1374</v>
      </c>
      <c r="I3569" s="12" t="s">
        <v>1375</v>
      </c>
      <c r="J3569" s="5" t="s">
        <v>163</v>
      </c>
      <c r="L3569" s="3">
        <f t="shared" si="55"/>
        <v>2143666</v>
      </c>
    </row>
    <row r="3570" spans="2:12" hidden="1" outlineLevel="1" x14ac:dyDescent="0.25">
      <c r="B3570" s="2">
        <v>44764</v>
      </c>
      <c r="C3570" s="12" t="s">
        <v>8182</v>
      </c>
      <c r="D3570" s="12" t="s">
        <v>185</v>
      </c>
      <c r="E3570" s="12" t="s">
        <v>8183</v>
      </c>
      <c r="F3570" s="10">
        <v>527000</v>
      </c>
      <c r="G3570" s="10">
        <v>42160</v>
      </c>
      <c r="H3570" s="12" t="s">
        <v>1374</v>
      </c>
      <c r="I3570" s="12" t="s">
        <v>1375</v>
      </c>
      <c r="J3570" s="5" t="s">
        <v>163</v>
      </c>
      <c r="L3570" s="3">
        <f t="shared" si="55"/>
        <v>569160</v>
      </c>
    </row>
    <row r="3571" spans="2:12" hidden="1" outlineLevel="1" x14ac:dyDescent="0.25">
      <c r="B3571" s="2">
        <v>44764</v>
      </c>
      <c r="C3571" s="12" t="s">
        <v>8184</v>
      </c>
      <c r="D3571" s="12" t="s">
        <v>185</v>
      </c>
      <c r="E3571" s="12" t="s">
        <v>8185</v>
      </c>
      <c r="F3571" s="10">
        <v>2881090</v>
      </c>
      <c r="G3571" s="10">
        <v>230487</v>
      </c>
      <c r="H3571" s="12" t="s">
        <v>1374</v>
      </c>
      <c r="I3571" s="12" t="s">
        <v>1375</v>
      </c>
      <c r="J3571" s="5" t="s">
        <v>163</v>
      </c>
      <c r="L3571" s="3">
        <f t="shared" si="55"/>
        <v>3111577</v>
      </c>
    </row>
    <row r="3572" spans="2:12" hidden="1" outlineLevel="1" x14ac:dyDescent="0.25">
      <c r="B3572" s="2">
        <v>44764</v>
      </c>
      <c r="C3572" s="12" t="s">
        <v>8186</v>
      </c>
      <c r="D3572" s="12" t="s">
        <v>185</v>
      </c>
      <c r="E3572" s="12" t="s">
        <v>8187</v>
      </c>
      <c r="F3572" s="10">
        <v>2251940</v>
      </c>
      <c r="G3572" s="10">
        <v>180155</v>
      </c>
      <c r="H3572" s="12" t="s">
        <v>1432</v>
      </c>
      <c r="I3572" s="12" t="s">
        <v>1433</v>
      </c>
      <c r="J3572" s="5" t="s">
        <v>163</v>
      </c>
      <c r="L3572" s="3">
        <f t="shared" si="55"/>
        <v>2432095</v>
      </c>
    </row>
    <row r="3573" spans="2:12" hidden="1" outlineLevel="1" x14ac:dyDescent="0.25">
      <c r="B3573" s="2">
        <v>44764</v>
      </c>
      <c r="C3573" s="12" t="s">
        <v>8188</v>
      </c>
      <c r="D3573" s="12" t="s">
        <v>185</v>
      </c>
      <c r="E3573" s="12" t="s">
        <v>8189</v>
      </c>
      <c r="F3573" s="10">
        <v>2248310</v>
      </c>
      <c r="G3573" s="10">
        <v>179865</v>
      </c>
      <c r="H3573" s="12" t="s">
        <v>1432</v>
      </c>
      <c r="I3573" s="12" t="s">
        <v>1433</v>
      </c>
      <c r="J3573" s="5" t="s">
        <v>163</v>
      </c>
      <c r="L3573" s="3">
        <f t="shared" si="55"/>
        <v>2428175</v>
      </c>
    </row>
    <row r="3574" spans="2:12" hidden="1" outlineLevel="1" x14ac:dyDescent="0.25">
      <c r="B3574" s="2">
        <v>44764</v>
      </c>
      <c r="C3574" s="12" t="s">
        <v>8190</v>
      </c>
      <c r="D3574" s="12" t="s">
        <v>185</v>
      </c>
      <c r="E3574" s="12" t="s">
        <v>8191</v>
      </c>
      <c r="F3574" s="10">
        <v>2103444</v>
      </c>
      <c r="G3574" s="10">
        <v>168276</v>
      </c>
      <c r="H3574" s="12" t="s">
        <v>1432</v>
      </c>
      <c r="I3574" s="12" t="s">
        <v>1433</v>
      </c>
      <c r="J3574" s="5" t="s">
        <v>163</v>
      </c>
      <c r="L3574" s="3">
        <f t="shared" si="55"/>
        <v>2271720</v>
      </c>
    </row>
    <row r="3575" spans="2:12" hidden="1" outlineLevel="1" x14ac:dyDescent="0.25">
      <c r="B3575" s="2">
        <v>44764</v>
      </c>
      <c r="C3575" s="12" t="s">
        <v>8192</v>
      </c>
      <c r="D3575" s="12" t="s">
        <v>185</v>
      </c>
      <c r="E3575" s="12" t="s">
        <v>8193</v>
      </c>
      <c r="F3575" s="10">
        <v>4218774</v>
      </c>
      <c r="G3575" s="10">
        <v>337502</v>
      </c>
      <c r="H3575" s="12" t="s">
        <v>1432</v>
      </c>
      <c r="I3575" s="12" t="s">
        <v>1433</v>
      </c>
      <c r="J3575" s="5" t="s">
        <v>163</v>
      </c>
      <c r="L3575" s="3">
        <f t="shared" si="55"/>
        <v>4556276</v>
      </c>
    </row>
    <row r="3576" spans="2:12" hidden="1" outlineLevel="1" x14ac:dyDescent="0.25">
      <c r="B3576" s="2">
        <v>44764</v>
      </c>
      <c r="C3576" s="12" t="s">
        <v>8194</v>
      </c>
      <c r="D3576" s="12" t="s">
        <v>185</v>
      </c>
      <c r="E3576" s="12" t="s">
        <v>8195</v>
      </c>
      <c r="F3576" s="10">
        <v>2218782</v>
      </c>
      <c r="G3576" s="10">
        <v>177503</v>
      </c>
      <c r="H3576" s="12" t="s">
        <v>1432</v>
      </c>
      <c r="I3576" s="12" t="s">
        <v>1433</v>
      </c>
      <c r="J3576" s="5" t="s">
        <v>163</v>
      </c>
      <c r="L3576" s="3">
        <f t="shared" si="55"/>
        <v>2396285</v>
      </c>
    </row>
    <row r="3577" spans="2:12" hidden="1" outlineLevel="1" x14ac:dyDescent="0.25">
      <c r="B3577" s="2">
        <v>44764</v>
      </c>
      <c r="C3577" s="12" t="s">
        <v>8196</v>
      </c>
      <c r="D3577" s="12" t="s">
        <v>185</v>
      </c>
      <c r="E3577" s="12" t="s">
        <v>8197</v>
      </c>
      <c r="F3577" s="10">
        <v>3581725</v>
      </c>
      <c r="G3577" s="10">
        <v>286538</v>
      </c>
      <c r="H3577" s="12" t="s">
        <v>1444</v>
      </c>
      <c r="I3577" s="12" t="s">
        <v>1445</v>
      </c>
      <c r="J3577" s="5" t="s">
        <v>163</v>
      </c>
      <c r="L3577" s="3">
        <f t="shared" si="55"/>
        <v>3868263</v>
      </c>
    </row>
    <row r="3578" spans="2:12" hidden="1" outlineLevel="1" x14ac:dyDescent="0.25">
      <c r="B3578" s="2">
        <v>44764</v>
      </c>
      <c r="C3578" s="12" t="s">
        <v>8198</v>
      </c>
      <c r="D3578" s="12" t="s">
        <v>185</v>
      </c>
      <c r="E3578" s="12" t="s">
        <v>8199</v>
      </c>
      <c r="F3578" s="10">
        <v>3930968</v>
      </c>
      <c r="G3578" s="10">
        <v>314477</v>
      </c>
      <c r="H3578" s="12" t="s">
        <v>1448</v>
      </c>
      <c r="I3578" s="12" t="s">
        <v>1449</v>
      </c>
      <c r="J3578" s="5" t="s">
        <v>163</v>
      </c>
      <c r="L3578" s="3">
        <f t="shared" si="55"/>
        <v>4245445</v>
      </c>
    </row>
    <row r="3579" spans="2:12" hidden="1" outlineLevel="1" x14ac:dyDescent="0.25">
      <c r="B3579" s="2">
        <v>44764</v>
      </c>
      <c r="C3579" s="12" t="s">
        <v>8200</v>
      </c>
      <c r="D3579" s="12" t="s">
        <v>185</v>
      </c>
      <c r="E3579" s="12" t="s">
        <v>8201</v>
      </c>
      <c r="F3579" s="10">
        <v>2839115</v>
      </c>
      <c r="G3579" s="10">
        <v>227129</v>
      </c>
      <c r="H3579" s="12" t="s">
        <v>1458</v>
      </c>
      <c r="I3579" s="12" t="s">
        <v>1459</v>
      </c>
      <c r="J3579" s="5" t="s">
        <v>163</v>
      </c>
      <c r="L3579" s="3">
        <f t="shared" si="55"/>
        <v>3066244</v>
      </c>
    </row>
    <row r="3580" spans="2:12" hidden="1" outlineLevel="1" x14ac:dyDescent="0.25">
      <c r="B3580" s="2">
        <v>44764</v>
      </c>
      <c r="C3580" s="12" t="s">
        <v>8202</v>
      </c>
      <c r="D3580" s="12" t="s">
        <v>185</v>
      </c>
      <c r="E3580" s="12" t="s">
        <v>8203</v>
      </c>
      <c r="F3580" s="10">
        <v>2556185</v>
      </c>
      <c r="G3580" s="10">
        <v>204495</v>
      </c>
      <c r="H3580" s="12" t="s">
        <v>1448</v>
      </c>
      <c r="I3580" s="12" t="s">
        <v>1449</v>
      </c>
      <c r="J3580" s="5" t="s">
        <v>163</v>
      </c>
      <c r="L3580" s="3">
        <f t="shared" si="55"/>
        <v>2760680</v>
      </c>
    </row>
    <row r="3581" spans="2:12" hidden="1" outlineLevel="1" x14ac:dyDescent="0.25">
      <c r="B3581" s="2">
        <v>44764</v>
      </c>
      <c r="C3581" s="12" t="s">
        <v>8204</v>
      </c>
      <c r="D3581" s="12" t="s">
        <v>185</v>
      </c>
      <c r="E3581" s="12" t="s">
        <v>8205</v>
      </c>
      <c r="F3581" s="10">
        <v>9560275</v>
      </c>
      <c r="G3581" s="10">
        <v>764822</v>
      </c>
      <c r="H3581" s="12" t="s">
        <v>1588</v>
      </c>
      <c r="I3581" s="12" t="s">
        <v>1589</v>
      </c>
      <c r="J3581" s="5" t="s">
        <v>163</v>
      </c>
      <c r="L3581" s="3">
        <f t="shared" si="55"/>
        <v>10325097</v>
      </c>
    </row>
    <row r="3582" spans="2:12" hidden="1" outlineLevel="1" x14ac:dyDescent="0.25">
      <c r="B3582" s="2">
        <v>44764</v>
      </c>
      <c r="C3582" s="12" t="s">
        <v>8206</v>
      </c>
      <c r="D3582" s="12" t="s">
        <v>185</v>
      </c>
      <c r="E3582" s="12" t="s">
        <v>8207</v>
      </c>
      <c r="F3582" s="10">
        <v>3570935</v>
      </c>
      <c r="G3582" s="10">
        <v>285675</v>
      </c>
      <c r="H3582" s="12" t="s">
        <v>1458</v>
      </c>
      <c r="I3582" s="12" t="s">
        <v>1459</v>
      </c>
      <c r="J3582" s="5" t="s">
        <v>163</v>
      </c>
      <c r="L3582" s="3">
        <f t="shared" si="55"/>
        <v>3856610</v>
      </c>
    </row>
    <row r="3583" spans="2:12" hidden="1" outlineLevel="1" x14ac:dyDescent="0.25">
      <c r="B3583" s="2">
        <v>44764</v>
      </c>
      <c r="C3583" s="12" t="s">
        <v>8208</v>
      </c>
      <c r="D3583" s="12" t="s">
        <v>185</v>
      </c>
      <c r="E3583" s="12" t="s">
        <v>8209</v>
      </c>
      <c r="F3583" s="10">
        <v>2408370</v>
      </c>
      <c r="G3583" s="10">
        <v>192670</v>
      </c>
      <c r="H3583" s="12" t="s">
        <v>1388</v>
      </c>
      <c r="I3583" s="12" t="s">
        <v>1389</v>
      </c>
      <c r="J3583" s="5" t="s">
        <v>163</v>
      </c>
      <c r="L3583" s="3">
        <f t="shared" si="55"/>
        <v>2601040</v>
      </c>
    </row>
    <row r="3584" spans="2:12" hidden="1" outlineLevel="1" x14ac:dyDescent="0.25">
      <c r="B3584" s="2">
        <v>44764</v>
      </c>
      <c r="C3584" s="12" t="s">
        <v>8210</v>
      </c>
      <c r="D3584" s="12" t="s">
        <v>185</v>
      </c>
      <c r="E3584" s="12" t="s">
        <v>8211</v>
      </c>
      <c r="F3584" s="10">
        <v>4083717</v>
      </c>
      <c r="G3584" s="10">
        <v>326697</v>
      </c>
      <c r="H3584" s="12" t="s">
        <v>1388</v>
      </c>
      <c r="I3584" s="12" t="s">
        <v>1389</v>
      </c>
      <c r="J3584" s="5" t="s">
        <v>163</v>
      </c>
      <c r="L3584" s="3">
        <f t="shared" si="55"/>
        <v>4410414</v>
      </c>
    </row>
    <row r="3585" spans="2:12" hidden="1" outlineLevel="1" x14ac:dyDescent="0.25">
      <c r="B3585" s="2">
        <v>44764</v>
      </c>
      <c r="C3585" s="12" t="s">
        <v>8212</v>
      </c>
      <c r="D3585" s="12" t="s">
        <v>185</v>
      </c>
      <c r="E3585" s="12" t="s">
        <v>8213</v>
      </c>
      <c r="F3585" s="10">
        <v>1931870</v>
      </c>
      <c r="G3585" s="10">
        <v>154550</v>
      </c>
      <c r="H3585" s="12" t="s">
        <v>1468</v>
      </c>
      <c r="I3585" s="12" t="s">
        <v>1469</v>
      </c>
      <c r="J3585" s="5" t="s">
        <v>163</v>
      </c>
      <c r="L3585" s="3">
        <f t="shared" si="55"/>
        <v>2086420</v>
      </c>
    </row>
    <row r="3586" spans="2:12" hidden="1" outlineLevel="1" x14ac:dyDescent="0.25">
      <c r="B3586" s="2">
        <v>44764</v>
      </c>
      <c r="C3586" s="12" t="s">
        <v>8214</v>
      </c>
      <c r="D3586" s="12" t="s">
        <v>185</v>
      </c>
      <c r="E3586" s="12" t="s">
        <v>8215</v>
      </c>
      <c r="F3586" s="10">
        <v>4050180</v>
      </c>
      <c r="G3586" s="10">
        <v>324014</v>
      </c>
      <c r="H3586" s="12" t="s">
        <v>1468</v>
      </c>
      <c r="I3586" s="12" t="s">
        <v>1469</v>
      </c>
      <c r="J3586" s="5" t="s">
        <v>163</v>
      </c>
      <c r="L3586" s="3">
        <f t="shared" si="55"/>
        <v>4374194</v>
      </c>
    </row>
    <row r="3587" spans="2:12" hidden="1" outlineLevel="1" x14ac:dyDescent="0.25">
      <c r="B3587" s="2">
        <v>44764</v>
      </c>
      <c r="C3587" s="12" t="s">
        <v>8216</v>
      </c>
      <c r="D3587" s="12" t="s">
        <v>185</v>
      </c>
      <c r="E3587" s="12" t="s">
        <v>8217</v>
      </c>
      <c r="F3587" s="10">
        <v>2400180</v>
      </c>
      <c r="G3587" s="10">
        <v>192014</v>
      </c>
      <c r="H3587" s="12" t="s">
        <v>1468</v>
      </c>
      <c r="I3587" s="12" t="s">
        <v>1469</v>
      </c>
      <c r="J3587" s="5" t="s">
        <v>163</v>
      </c>
      <c r="L3587" s="3">
        <f t="shared" si="55"/>
        <v>2592194</v>
      </c>
    </row>
    <row r="3588" spans="2:12" hidden="1" outlineLevel="1" x14ac:dyDescent="0.25">
      <c r="B3588" s="2">
        <v>44764</v>
      </c>
      <c r="C3588" s="12" t="s">
        <v>8218</v>
      </c>
      <c r="D3588" s="12" t="s">
        <v>185</v>
      </c>
      <c r="E3588" s="12" t="s">
        <v>8219</v>
      </c>
      <c r="F3588" s="10">
        <v>3138585</v>
      </c>
      <c r="G3588" s="10">
        <v>251087</v>
      </c>
      <c r="H3588" s="12" t="s">
        <v>1468</v>
      </c>
      <c r="I3588" s="12" t="s">
        <v>1469</v>
      </c>
      <c r="J3588" s="5" t="s">
        <v>163</v>
      </c>
      <c r="L3588" s="3">
        <f t="shared" si="55"/>
        <v>3389672</v>
      </c>
    </row>
    <row r="3589" spans="2:12" hidden="1" outlineLevel="1" x14ac:dyDescent="0.25">
      <c r="B3589" s="2">
        <v>44764</v>
      </c>
      <c r="C3589" s="12" t="s">
        <v>8220</v>
      </c>
      <c r="D3589" s="12" t="s">
        <v>185</v>
      </c>
      <c r="E3589" s="12" t="s">
        <v>8221</v>
      </c>
      <c r="F3589" s="10">
        <v>2672045</v>
      </c>
      <c r="G3589" s="10">
        <v>213764</v>
      </c>
      <c r="H3589" s="12" t="s">
        <v>1468</v>
      </c>
      <c r="I3589" s="12" t="s">
        <v>1469</v>
      </c>
      <c r="J3589" s="5" t="s">
        <v>163</v>
      </c>
      <c r="L3589" s="3">
        <f t="shared" si="55"/>
        <v>2885809</v>
      </c>
    </row>
    <row r="3590" spans="2:12" hidden="1" outlineLevel="1" x14ac:dyDescent="0.25">
      <c r="B3590" s="2">
        <v>44764</v>
      </c>
      <c r="C3590" s="12" t="s">
        <v>8222</v>
      </c>
      <c r="D3590" s="12" t="s">
        <v>185</v>
      </c>
      <c r="E3590" s="12" t="s">
        <v>8223</v>
      </c>
      <c r="F3590" s="10">
        <v>2713865</v>
      </c>
      <c r="G3590" s="10">
        <v>217109</v>
      </c>
      <c r="H3590" s="12" t="s">
        <v>1468</v>
      </c>
      <c r="I3590" s="12" t="s">
        <v>1469</v>
      </c>
      <c r="J3590" s="5" t="s">
        <v>163</v>
      </c>
      <c r="L3590" s="3">
        <f t="shared" ref="L3590:L3653" si="56">G3590+F3590</f>
        <v>2930974</v>
      </c>
    </row>
    <row r="3591" spans="2:12" hidden="1" outlineLevel="1" x14ac:dyDescent="0.25">
      <c r="B3591" s="2">
        <v>44764</v>
      </c>
      <c r="C3591" s="12" t="s">
        <v>8224</v>
      </c>
      <c r="D3591" s="12" t="s">
        <v>185</v>
      </c>
      <c r="E3591" s="12" t="s">
        <v>8225</v>
      </c>
      <c r="F3591" s="10">
        <v>4497770</v>
      </c>
      <c r="G3591" s="10">
        <v>359822</v>
      </c>
      <c r="H3591" s="12" t="s">
        <v>1388</v>
      </c>
      <c r="I3591" s="12" t="s">
        <v>1389</v>
      </c>
      <c r="J3591" s="5" t="s">
        <v>163</v>
      </c>
      <c r="L3591" s="3">
        <f t="shared" si="56"/>
        <v>4857592</v>
      </c>
    </row>
    <row r="3592" spans="2:12" hidden="1" outlineLevel="1" x14ac:dyDescent="0.25">
      <c r="B3592" s="2">
        <v>44764</v>
      </c>
      <c r="C3592" s="12" t="s">
        <v>8226</v>
      </c>
      <c r="D3592" s="12" t="s">
        <v>185</v>
      </c>
      <c r="E3592" s="12" t="s">
        <v>8227</v>
      </c>
      <c r="F3592" s="10">
        <v>3401946</v>
      </c>
      <c r="G3592" s="10">
        <v>272156</v>
      </c>
      <c r="H3592" s="12" t="s">
        <v>1388</v>
      </c>
      <c r="I3592" s="12" t="s">
        <v>1389</v>
      </c>
      <c r="J3592" s="5" t="s">
        <v>163</v>
      </c>
      <c r="L3592" s="3">
        <f t="shared" si="56"/>
        <v>3674102</v>
      </c>
    </row>
    <row r="3593" spans="2:12" hidden="1" outlineLevel="1" x14ac:dyDescent="0.25">
      <c r="B3593" s="2">
        <v>44764</v>
      </c>
      <c r="C3593" s="12" t="s">
        <v>8228</v>
      </c>
      <c r="D3593" s="12" t="s">
        <v>185</v>
      </c>
      <c r="E3593" s="12" t="s">
        <v>8229</v>
      </c>
      <c r="F3593" s="10">
        <v>4117265</v>
      </c>
      <c r="G3593" s="10">
        <v>329381</v>
      </c>
      <c r="H3593" s="12" t="s">
        <v>1400</v>
      </c>
      <c r="I3593" s="12" t="s">
        <v>1401</v>
      </c>
      <c r="J3593" s="5" t="s">
        <v>163</v>
      </c>
      <c r="L3593" s="3">
        <f t="shared" si="56"/>
        <v>4446646</v>
      </c>
    </row>
    <row r="3594" spans="2:12" hidden="1" outlineLevel="1" x14ac:dyDescent="0.25">
      <c r="B3594" s="2">
        <v>44764</v>
      </c>
      <c r="C3594" s="12" t="s">
        <v>8230</v>
      </c>
      <c r="D3594" s="12" t="s">
        <v>185</v>
      </c>
      <c r="E3594" s="12" t="s">
        <v>8231</v>
      </c>
      <c r="F3594" s="10">
        <v>3949805</v>
      </c>
      <c r="G3594" s="10">
        <v>315984</v>
      </c>
      <c r="H3594" s="12" t="s">
        <v>1492</v>
      </c>
      <c r="I3594" s="12" t="s">
        <v>1493</v>
      </c>
      <c r="J3594" s="5" t="s">
        <v>163</v>
      </c>
      <c r="L3594" s="3">
        <f t="shared" si="56"/>
        <v>4265789</v>
      </c>
    </row>
    <row r="3595" spans="2:12" hidden="1" outlineLevel="1" x14ac:dyDescent="0.25">
      <c r="B3595" s="2">
        <v>44764</v>
      </c>
      <c r="C3595" s="12" t="s">
        <v>8232</v>
      </c>
      <c r="D3595" s="12" t="s">
        <v>185</v>
      </c>
      <c r="E3595" s="12" t="s">
        <v>8233</v>
      </c>
      <c r="F3595" s="10">
        <v>3684580</v>
      </c>
      <c r="G3595" s="10">
        <v>294766</v>
      </c>
      <c r="H3595" s="12" t="s">
        <v>1482</v>
      </c>
      <c r="I3595" s="12" t="s">
        <v>1483</v>
      </c>
      <c r="J3595" s="5" t="s">
        <v>163</v>
      </c>
      <c r="L3595" s="3">
        <f t="shared" si="56"/>
        <v>3979346</v>
      </c>
    </row>
    <row r="3596" spans="2:12" hidden="1" outlineLevel="1" x14ac:dyDescent="0.25">
      <c r="B3596" s="2">
        <v>44764</v>
      </c>
      <c r="C3596" s="12" t="s">
        <v>8234</v>
      </c>
      <c r="D3596" s="12" t="s">
        <v>185</v>
      </c>
      <c r="E3596" s="12" t="s">
        <v>8235</v>
      </c>
      <c r="F3596" s="10">
        <v>3273935</v>
      </c>
      <c r="G3596" s="10">
        <v>261915</v>
      </c>
      <c r="H3596" s="12" t="s">
        <v>1482</v>
      </c>
      <c r="I3596" s="12" t="s">
        <v>1483</v>
      </c>
      <c r="J3596" s="5" t="s">
        <v>163</v>
      </c>
      <c r="L3596" s="3">
        <f t="shared" si="56"/>
        <v>3535850</v>
      </c>
    </row>
    <row r="3597" spans="2:12" hidden="1" outlineLevel="1" x14ac:dyDescent="0.25">
      <c r="B3597" s="2">
        <v>44764</v>
      </c>
      <c r="C3597" s="12" t="s">
        <v>8236</v>
      </c>
      <c r="D3597" s="12" t="s">
        <v>185</v>
      </c>
      <c r="E3597" s="12" t="s">
        <v>8237</v>
      </c>
      <c r="F3597" s="10">
        <v>230000</v>
      </c>
      <c r="G3597" s="10">
        <v>18400</v>
      </c>
      <c r="H3597" s="12" t="s">
        <v>1482</v>
      </c>
      <c r="I3597" s="12" t="s">
        <v>1483</v>
      </c>
      <c r="J3597" s="5" t="s">
        <v>163</v>
      </c>
      <c r="L3597" s="3">
        <f t="shared" si="56"/>
        <v>248400</v>
      </c>
    </row>
    <row r="3598" spans="2:12" hidden="1" outlineLevel="1" x14ac:dyDescent="0.25">
      <c r="B3598" s="2">
        <v>44764</v>
      </c>
      <c r="C3598" s="12" t="s">
        <v>8238</v>
      </c>
      <c r="D3598" s="12" t="s">
        <v>185</v>
      </c>
      <c r="E3598" s="12" t="s">
        <v>8239</v>
      </c>
      <c r="F3598" s="10">
        <v>2418490</v>
      </c>
      <c r="G3598" s="10">
        <v>193479</v>
      </c>
      <c r="H3598" s="12" t="s">
        <v>1482</v>
      </c>
      <c r="I3598" s="12" t="s">
        <v>1483</v>
      </c>
      <c r="J3598" s="5" t="s">
        <v>163</v>
      </c>
      <c r="L3598" s="3">
        <f t="shared" si="56"/>
        <v>2611969</v>
      </c>
    </row>
    <row r="3599" spans="2:12" hidden="1" outlineLevel="1" x14ac:dyDescent="0.25">
      <c r="B3599" s="2">
        <v>44764</v>
      </c>
      <c r="C3599" s="12" t="s">
        <v>8240</v>
      </c>
      <c r="D3599" s="12" t="s">
        <v>185</v>
      </c>
      <c r="E3599" s="12" t="s">
        <v>8241</v>
      </c>
      <c r="F3599" s="10">
        <v>2385920</v>
      </c>
      <c r="G3599" s="10">
        <v>190874</v>
      </c>
      <c r="H3599" s="12" t="s">
        <v>1882</v>
      </c>
      <c r="I3599" s="12" t="s">
        <v>1883</v>
      </c>
      <c r="J3599" s="5" t="s">
        <v>163</v>
      </c>
      <c r="L3599" s="3">
        <f t="shared" si="56"/>
        <v>2576794</v>
      </c>
    </row>
    <row r="3600" spans="2:12" hidden="1" outlineLevel="1" x14ac:dyDescent="0.25">
      <c r="B3600" s="2">
        <v>44764</v>
      </c>
      <c r="C3600" s="12" t="s">
        <v>8242</v>
      </c>
      <c r="D3600" s="12" t="s">
        <v>185</v>
      </c>
      <c r="E3600" s="12" t="s">
        <v>8243</v>
      </c>
      <c r="F3600" s="10">
        <v>6335949</v>
      </c>
      <c r="G3600" s="10">
        <v>506876</v>
      </c>
      <c r="H3600" s="12" t="s">
        <v>1500</v>
      </c>
      <c r="I3600" s="12" t="s">
        <v>1501</v>
      </c>
      <c r="J3600" s="5" t="s">
        <v>163</v>
      </c>
      <c r="L3600" s="3">
        <f t="shared" si="56"/>
        <v>6842825</v>
      </c>
    </row>
    <row r="3601" spans="2:12" hidden="1" outlineLevel="1" x14ac:dyDescent="0.25">
      <c r="B3601" s="2">
        <v>44764</v>
      </c>
      <c r="C3601" s="12" t="s">
        <v>8244</v>
      </c>
      <c r="D3601" s="12" t="s">
        <v>185</v>
      </c>
      <c r="E3601" s="12" t="s">
        <v>8245</v>
      </c>
      <c r="F3601" s="10">
        <v>3185413</v>
      </c>
      <c r="G3601" s="10">
        <v>254833</v>
      </c>
      <c r="H3601" s="12" t="s">
        <v>1392</v>
      </c>
      <c r="I3601" s="12" t="s">
        <v>1393</v>
      </c>
      <c r="J3601" s="5" t="s">
        <v>163</v>
      </c>
      <c r="L3601" s="3">
        <f t="shared" si="56"/>
        <v>3440246</v>
      </c>
    </row>
    <row r="3602" spans="2:12" hidden="1" outlineLevel="1" x14ac:dyDescent="0.25">
      <c r="B3602" s="2">
        <v>44764</v>
      </c>
      <c r="C3602" s="12" t="s">
        <v>8246</v>
      </c>
      <c r="D3602" s="12" t="s">
        <v>185</v>
      </c>
      <c r="E3602" s="12" t="s">
        <v>8247</v>
      </c>
      <c r="F3602" s="10">
        <v>2669908</v>
      </c>
      <c r="G3602" s="10">
        <v>213593</v>
      </c>
      <c r="H3602" s="12" t="s">
        <v>1392</v>
      </c>
      <c r="I3602" s="12" t="s">
        <v>1393</v>
      </c>
      <c r="J3602" s="5" t="s">
        <v>163</v>
      </c>
      <c r="L3602" s="3">
        <f t="shared" si="56"/>
        <v>2883501</v>
      </c>
    </row>
    <row r="3603" spans="2:12" hidden="1" outlineLevel="1" x14ac:dyDescent="0.25">
      <c r="B3603" s="2">
        <v>44764</v>
      </c>
      <c r="C3603" s="12" t="s">
        <v>8248</v>
      </c>
      <c r="D3603" s="12" t="s">
        <v>185</v>
      </c>
      <c r="E3603" s="12" t="s">
        <v>8249</v>
      </c>
      <c r="F3603" s="10">
        <v>2182395</v>
      </c>
      <c r="G3603" s="10">
        <v>174592</v>
      </c>
      <c r="H3603" s="12" t="s">
        <v>1468</v>
      </c>
      <c r="I3603" s="12" t="s">
        <v>1469</v>
      </c>
      <c r="J3603" s="5" t="s">
        <v>163</v>
      </c>
      <c r="L3603" s="3">
        <f t="shared" si="56"/>
        <v>2356987</v>
      </c>
    </row>
    <row r="3604" spans="2:12" hidden="1" outlineLevel="1" x14ac:dyDescent="0.25">
      <c r="B3604" s="2">
        <v>44764</v>
      </c>
      <c r="C3604" s="12" t="s">
        <v>8250</v>
      </c>
      <c r="D3604" s="12" t="s">
        <v>185</v>
      </c>
      <c r="E3604" s="12" t="s">
        <v>8251</v>
      </c>
      <c r="F3604" s="10">
        <v>6457920</v>
      </c>
      <c r="G3604" s="10">
        <v>516634</v>
      </c>
      <c r="H3604" s="12" t="s">
        <v>1468</v>
      </c>
      <c r="I3604" s="12" t="s">
        <v>1469</v>
      </c>
      <c r="J3604" s="5" t="s">
        <v>163</v>
      </c>
      <c r="L3604" s="3">
        <f t="shared" si="56"/>
        <v>6974554</v>
      </c>
    </row>
    <row r="3605" spans="2:12" hidden="1" outlineLevel="1" x14ac:dyDescent="0.25">
      <c r="B3605" s="2">
        <v>44764</v>
      </c>
      <c r="C3605" s="12" t="s">
        <v>8252</v>
      </c>
      <c r="D3605" s="12" t="s">
        <v>185</v>
      </c>
      <c r="E3605" s="12" t="s">
        <v>8253</v>
      </c>
      <c r="F3605" s="10">
        <v>3499155</v>
      </c>
      <c r="G3605" s="10">
        <v>279932</v>
      </c>
      <c r="H3605" s="12" t="s">
        <v>1468</v>
      </c>
      <c r="I3605" s="12" t="s">
        <v>1469</v>
      </c>
      <c r="J3605" s="5" t="s">
        <v>163</v>
      </c>
      <c r="L3605" s="3">
        <f t="shared" si="56"/>
        <v>3779087</v>
      </c>
    </row>
    <row r="3606" spans="2:12" hidden="1" outlineLevel="1" x14ac:dyDescent="0.25">
      <c r="B3606" s="2">
        <v>44764</v>
      </c>
      <c r="C3606" s="12" t="s">
        <v>8254</v>
      </c>
      <c r="D3606" s="12" t="s">
        <v>185</v>
      </c>
      <c r="E3606" s="12" t="s">
        <v>8255</v>
      </c>
      <c r="F3606" s="10">
        <v>2072869</v>
      </c>
      <c r="G3606" s="10">
        <v>165830</v>
      </c>
      <c r="H3606" s="12" t="s">
        <v>1468</v>
      </c>
      <c r="I3606" s="12" t="s">
        <v>1469</v>
      </c>
      <c r="J3606" s="5" t="s">
        <v>163</v>
      </c>
      <c r="L3606" s="3">
        <f t="shared" si="56"/>
        <v>2238699</v>
      </c>
    </row>
    <row r="3607" spans="2:12" hidden="1" outlineLevel="1" x14ac:dyDescent="0.25">
      <c r="B3607" s="2">
        <v>44764</v>
      </c>
      <c r="C3607" s="12" t="s">
        <v>8256</v>
      </c>
      <c r="D3607" s="12" t="s">
        <v>185</v>
      </c>
      <c r="E3607" s="12" t="s">
        <v>8257</v>
      </c>
      <c r="F3607" s="10">
        <v>3423660</v>
      </c>
      <c r="G3607" s="10">
        <v>273893</v>
      </c>
      <c r="H3607" s="12" t="s">
        <v>1468</v>
      </c>
      <c r="I3607" s="12" t="s">
        <v>1469</v>
      </c>
      <c r="J3607" s="5" t="s">
        <v>163</v>
      </c>
      <c r="L3607" s="3">
        <f t="shared" si="56"/>
        <v>3697553</v>
      </c>
    </row>
    <row r="3608" spans="2:12" hidden="1" outlineLevel="1" x14ac:dyDescent="0.25">
      <c r="B3608" s="2">
        <v>44764</v>
      </c>
      <c r="C3608" s="12" t="s">
        <v>8258</v>
      </c>
      <c r="D3608" s="12" t="s">
        <v>185</v>
      </c>
      <c r="E3608" s="12" t="s">
        <v>8259</v>
      </c>
      <c r="F3608" s="10">
        <v>965935</v>
      </c>
      <c r="G3608" s="10">
        <v>77275</v>
      </c>
      <c r="H3608" s="12" t="s">
        <v>1468</v>
      </c>
      <c r="I3608" s="12" t="s">
        <v>1469</v>
      </c>
      <c r="J3608" s="5" t="s">
        <v>163</v>
      </c>
      <c r="L3608" s="3">
        <f t="shared" si="56"/>
        <v>1043210</v>
      </c>
    </row>
    <row r="3609" spans="2:12" hidden="1" outlineLevel="1" x14ac:dyDescent="0.25">
      <c r="B3609" s="2">
        <v>44764</v>
      </c>
      <c r="C3609" s="12" t="s">
        <v>8260</v>
      </c>
      <c r="D3609" s="12" t="s">
        <v>185</v>
      </c>
      <c r="E3609" s="12" t="s">
        <v>8261</v>
      </c>
      <c r="F3609" s="10">
        <v>2405254</v>
      </c>
      <c r="G3609" s="10">
        <v>192420</v>
      </c>
      <c r="H3609" s="12" t="s">
        <v>1468</v>
      </c>
      <c r="I3609" s="12" t="s">
        <v>1469</v>
      </c>
      <c r="J3609" s="5" t="s">
        <v>163</v>
      </c>
      <c r="L3609" s="3">
        <f t="shared" si="56"/>
        <v>2597674</v>
      </c>
    </row>
    <row r="3610" spans="2:12" hidden="1" outlineLevel="1" x14ac:dyDescent="0.25">
      <c r="B3610" s="2">
        <v>44764</v>
      </c>
      <c r="C3610" s="12" t="s">
        <v>8262</v>
      </c>
      <c r="D3610" s="12" t="s">
        <v>185</v>
      </c>
      <c r="E3610" s="12" t="s">
        <v>8263</v>
      </c>
      <c r="F3610" s="10">
        <v>2541952</v>
      </c>
      <c r="G3610" s="10">
        <v>203356</v>
      </c>
      <c r="H3610" s="12" t="s">
        <v>1468</v>
      </c>
      <c r="I3610" s="12" t="s">
        <v>1469</v>
      </c>
      <c r="J3610" s="5" t="s">
        <v>163</v>
      </c>
      <c r="L3610" s="3">
        <f t="shared" si="56"/>
        <v>2745308</v>
      </c>
    </row>
    <row r="3611" spans="2:12" hidden="1" outlineLevel="1" x14ac:dyDescent="0.25">
      <c r="B3611" s="2">
        <v>44764</v>
      </c>
      <c r="C3611" s="12" t="s">
        <v>8264</v>
      </c>
      <c r="D3611" s="12" t="s">
        <v>185</v>
      </c>
      <c r="E3611" s="12" t="s">
        <v>8265</v>
      </c>
      <c r="F3611" s="10">
        <v>2009515</v>
      </c>
      <c r="G3611" s="10">
        <v>160761</v>
      </c>
      <c r="H3611" s="12" t="s">
        <v>1468</v>
      </c>
      <c r="I3611" s="12" t="s">
        <v>1469</v>
      </c>
      <c r="J3611" s="5" t="s">
        <v>163</v>
      </c>
      <c r="L3611" s="3">
        <f t="shared" si="56"/>
        <v>2170276</v>
      </c>
    </row>
    <row r="3612" spans="2:12" hidden="1" outlineLevel="1" x14ac:dyDescent="0.25">
      <c r="B3612" s="2">
        <v>44764</v>
      </c>
      <c r="C3612" s="12" t="s">
        <v>8266</v>
      </c>
      <c r="D3612" s="12" t="s">
        <v>185</v>
      </c>
      <c r="E3612" s="12" t="s">
        <v>8267</v>
      </c>
      <c r="F3612" s="10">
        <v>2859634</v>
      </c>
      <c r="G3612" s="10">
        <v>228771</v>
      </c>
      <c r="H3612" s="12" t="s">
        <v>1468</v>
      </c>
      <c r="I3612" s="12" t="s">
        <v>1469</v>
      </c>
      <c r="J3612" s="5" t="s">
        <v>163</v>
      </c>
      <c r="L3612" s="3">
        <f t="shared" si="56"/>
        <v>3088405</v>
      </c>
    </row>
    <row r="3613" spans="2:12" hidden="1" outlineLevel="1" x14ac:dyDescent="0.25">
      <c r="B3613" s="2">
        <v>44764</v>
      </c>
      <c r="C3613" s="12" t="s">
        <v>8268</v>
      </c>
      <c r="D3613" s="12" t="s">
        <v>185</v>
      </c>
      <c r="E3613" s="12" t="s">
        <v>8269</v>
      </c>
      <c r="F3613" s="10">
        <v>1866745</v>
      </c>
      <c r="G3613" s="10">
        <v>149340</v>
      </c>
      <c r="H3613" s="12" t="s">
        <v>1468</v>
      </c>
      <c r="I3613" s="12" t="s">
        <v>1469</v>
      </c>
      <c r="J3613" s="5" t="s">
        <v>163</v>
      </c>
      <c r="L3613" s="3">
        <f t="shared" si="56"/>
        <v>2016085</v>
      </c>
    </row>
    <row r="3614" spans="2:12" hidden="1" outlineLevel="1" x14ac:dyDescent="0.25">
      <c r="B3614" s="2">
        <v>44764</v>
      </c>
      <c r="C3614" s="12" t="s">
        <v>8270</v>
      </c>
      <c r="D3614" s="12" t="s">
        <v>185</v>
      </c>
      <c r="E3614" s="12" t="s">
        <v>8271</v>
      </c>
      <c r="F3614" s="10">
        <v>3301350</v>
      </c>
      <c r="G3614" s="10">
        <v>264108</v>
      </c>
      <c r="H3614" s="12" t="s">
        <v>1468</v>
      </c>
      <c r="I3614" s="12" t="s">
        <v>1469</v>
      </c>
      <c r="J3614" s="5" t="s">
        <v>163</v>
      </c>
      <c r="L3614" s="3">
        <f t="shared" si="56"/>
        <v>3565458</v>
      </c>
    </row>
    <row r="3615" spans="2:12" hidden="1" outlineLevel="1" x14ac:dyDescent="0.25">
      <c r="B3615" s="2">
        <v>44764</v>
      </c>
      <c r="C3615" s="12" t="s">
        <v>8272</v>
      </c>
      <c r="D3615" s="12" t="s">
        <v>185</v>
      </c>
      <c r="E3615" s="12" t="s">
        <v>8273</v>
      </c>
      <c r="F3615" s="10">
        <v>3684580</v>
      </c>
      <c r="G3615" s="10">
        <v>294766</v>
      </c>
      <c r="H3615" s="12" t="s">
        <v>1500</v>
      </c>
      <c r="I3615" s="12" t="s">
        <v>1501</v>
      </c>
      <c r="J3615" s="5" t="s">
        <v>163</v>
      </c>
      <c r="L3615" s="3">
        <f t="shared" si="56"/>
        <v>3979346</v>
      </c>
    </row>
    <row r="3616" spans="2:12" hidden="1" outlineLevel="1" x14ac:dyDescent="0.25">
      <c r="B3616" s="2">
        <v>44764</v>
      </c>
      <c r="C3616" s="12" t="s">
        <v>8274</v>
      </c>
      <c r="D3616" s="12" t="s">
        <v>185</v>
      </c>
      <c r="E3616" s="12" t="s">
        <v>8275</v>
      </c>
      <c r="F3616" s="10">
        <v>3637945</v>
      </c>
      <c r="G3616" s="10">
        <v>291036</v>
      </c>
      <c r="H3616" s="12" t="s">
        <v>1500</v>
      </c>
      <c r="I3616" s="12" t="s">
        <v>1501</v>
      </c>
      <c r="J3616" s="5" t="s">
        <v>163</v>
      </c>
      <c r="L3616" s="3">
        <f t="shared" si="56"/>
        <v>3928981</v>
      </c>
    </row>
    <row r="3617" spans="2:12" hidden="1" outlineLevel="1" x14ac:dyDescent="0.25">
      <c r="B3617" s="2">
        <v>44764</v>
      </c>
      <c r="C3617" s="12" t="s">
        <v>8276</v>
      </c>
      <c r="D3617" s="12" t="s">
        <v>185</v>
      </c>
      <c r="E3617" s="12" t="s">
        <v>8277</v>
      </c>
      <c r="F3617" s="10">
        <v>2904300</v>
      </c>
      <c r="G3617" s="10">
        <v>232344</v>
      </c>
      <c r="H3617" s="12" t="s">
        <v>1500</v>
      </c>
      <c r="I3617" s="12" t="s">
        <v>1501</v>
      </c>
      <c r="J3617" s="5" t="s">
        <v>163</v>
      </c>
      <c r="L3617" s="3">
        <f t="shared" si="56"/>
        <v>3136644</v>
      </c>
    </row>
    <row r="3618" spans="2:12" hidden="1" outlineLevel="1" x14ac:dyDescent="0.25">
      <c r="B3618" s="2">
        <v>44764</v>
      </c>
      <c r="C3618" s="12" t="s">
        <v>8278</v>
      </c>
      <c r="D3618" s="12" t="s">
        <v>185</v>
      </c>
      <c r="E3618" s="12" t="s">
        <v>8279</v>
      </c>
      <c r="F3618" s="10">
        <v>2873432</v>
      </c>
      <c r="G3618" s="10">
        <v>229875</v>
      </c>
      <c r="H3618" s="12" t="s">
        <v>1500</v>
      </c>
      <c r="I3618" s="12" t="s">
        <v>1501</v>
      </c>
      <c r="J3618" s="5" t="s">
        <v>163</v>
      </c>
      <c r="L3618" s="3">
        <f t="shared" si="56"/>
        <v>3103307</v>
      </c>
    </row>
    <row r="3619" spans="2:12" hidden="1" outlineLevel="1" x14ac:dyDescent="0.25">
      <c r="B3619" s="2">
        <v>44764</v>
      </c>
      <c r="C3619" s="12" t="s">
        <v>8280</v>
      </c>
      <c r="D3619" s="12" t="s">
        <v>185</v>
      </c>
      <c r="E3619" s="12" t="s">
        <v>8281</v>
      </c>
      <c r="F3619" s="10">
        <v>2905054</v>
      </c>
      <c r="G3619" s="10">
        <v>232404</v>
      </c>
      <c r="H3619" s="12" t="s">
        <v>1500</v>
      </c>
      <c r="I3619" s="12" t="s">
        <v>1501</v>
      </c>
      <c r="J3619" s="5" t="s">
        <v>163</v>
      </c>
      <c r="L3619" s="3">
        <f t="shared" si="56"/>
        <v>3137458</v>
      </c>
    </row>
    <row r="3620" spans="2:12" hidden="1" outlineLevel="1" x14ac:dyDescent="0.25">
      <c r="B3620" s="2">
        <v>44764</v>
      </c>
      <c r="C3620" s="12" t="s">
        <v>8282</v>
      </c>
      <c r="D3620" s="12" t="s">
        <v>185</v>
      </c>
      <c r="E3620" s="12" t="s">
        <v>8283</v>
      </c>
      <c r="F3620" s="10">
        <v>2140647</v>
      </c>
      <c r="G3620" s="10">
        <v>171252</v>
      </c>
      <c r="H3620" s="12" t="s">
        <v>1500</v>
      </c>
      <c r="I3620" s="12" t="s">
        <v>1501</v>
      </c>
      <c r="J3620" s="5" t="s">
        <v>163</v>
      </c>
      <c r="L3620" s="3">
        <f t="shared" si="56"/>
        <v>2311899</v>
      </c>
    </row>
    <row r="3621" spans="2:12" hidden="1" outlineLevel="1" x14ac:dyDescent="0.25">
      <c r="B3621" s="2">
        <v>44764</v>
      </c>
      <c r="C3621" s="12" t="s">
        <v>8284</v>
      </c>
      <c r="D3621" s="12" t="s">
        <v>185</v>
      </c>
      <c r="E3621" s="12" t="s">
        <v>8285</v>
      </c>
      <c r="F3621" s="10">
        <v>2221857</v>
      </c>
      <c r="G3621" s="10">
        <v>177749</v>
      </c>
      <c r="H3621" s="12" t="s">
        <v>1500</v>
      </c>
      <c r="I3621" s="12" t="s">
        <v>1501</v>
      </c>
      <c r="J3621" s="5" t="s">
        <v>163</v>
      </c>
      <c r="L3621" s="3">
        <f t="shared" si="56"/>
        <v>2399606</v>
      </c>
    </row>
    <row r="3622" spans="2:12" hidden="1" outlineLevel="1" x14ac:dyDescent="0.25">
      <c r="B3622" s="2">
        <v>44764</v>
      </c>
      <c r="C3622" s="12" t="s">
        <v>8286</v>
      </c>
      <c r="D3622" s="12" t="s">
        <v>185</v>
      </c>
      <c r="E3622" s="12" t="s">
        <v>8287</v>
      </c>
      <c r="F3622" s="10">
        <v>5562981</v>
      </c>
      <c r="G3622" s="10">
        <v>445038</v>
      </c>
      <c r="H3622" s="12" t="s">
        <v>1500</v>
      </c>
      <c r="I3622" s="12" t="s">
        <v>1501</v>
      </c>
      <c r="J3622" s="5" t="s">
        <v>163</v>
      </c>
      <c r="L3622" s="3">
        <f t="shared" si="56"/>
        <v>6008019</v>
      </c>
    </row>
    <row r="3623" spans="2:12" hidden="1" outlineLevel="1" x14ac:dyDescent="0.25">
      <c r="B3623" s="2">
        <v>44764</v>
      </c>
      <c r="C3623" s="12" t="s">
        <v>8288</v>
      </c>
      <c r="D3623" s="12" t="s">
        <v>185</v>
      </c>
      <c r="E3623" s="12" t="s">
        <v>8289</v>
      </c>
      <c r="F3623" s="10">
        <v>2093200</v>
      </c>
      <c r="G3623" s="10">
        <v>167456</v>
      </c>
      <c r="H3623" s="12" t="s">
        <v>1500</v>
      </c>
      <c r="I3623" s="12" t="s">
        <v>1501</v>
      </c>
      <c r="J3623" s="5" t="s">
        <v>163</v>
      </c>
      <c r="L3623" s="3">
        <f t="shared" si="56"/>
        <v>2260656</v>
      </c>
    </row>
    <row r="3624" spans="2:12" hidden="1" outlineLevel="1" x14ac:dyDescent="0.25">
      <c r="B3624" s="2">
        <v>44764</v>
      </c>
      <c r="C3624" s="12" t="s">
        <v>8290</v>
      </c>
      <c r="D3624" s="12" t="s">
        <v>185</v>
      </c>
      <c r="E3624" s="12" t="s">
        <v>8291</v>
      </c>
      <c r="F3624" s="10">
        <v>2355715</v>
      </c>
      <c r="G3624" s="10">
        <v>188457</v>
      </c>
      <c r="H3624" s="12" t="s">
        <v>1500</v>
      </c>
      <c r="I3624" s="12" t="s">
        <v>1501</v>
      </c>
      <c r="J3624" s="5" t="s">
        <v>163</v>
      </c>
      <c r="L3624" s="3">
        <f t="shared" si="56"/>
        <v>2544172</v>
      </c>
    </row>
    <row r="3625" spans="2:12" hidden="1" outlineLevel="1" x14ac:dyDescent="0.25">
      <c r="B3625" s="2">
        <v>44764</v>
      </c>
      <c r="C3625" s="12" t="s">
        <v>8292</v>
      </c>
      <c r="D3625" s="12" t="s">
        <v>185</v>
      </c>
      <c r="E3625" s="12" t="s">
        <v>8293</v>
      </c>
      <c r="F3625" s="10">
        <v>3063512</v>
      </c>
      <c r="G3625" s="10">
        <v>245081</v>
      </c>
      <c r="H3625" s="12" t="s">
        <v>1500</v>
      </c>
      <c r="I3625" s="12" t="s">
        <v>1501</v>
      </c>
      <c r="J3625" s="5" t="s">
        <v>163</v>
      </c>
      <c r="L3625" s="3">
        <f t="shared" si="56"/>
        <v>3308593</v>
      </c>
    </row>
    <row r="3626" spans="2:12" hidden="1" outlineLevel="1" x14ac:dyDescent="0.25">
      <c r="B3626" s="2">
        <v>44764</v>
      </c>
      <c r="C3626" s="12" t="s">
        <v>8294</v>
      </c>
      <c r="D3626" s="12" t="s">
        <v>185</v>
      </c>
      <c r="E3626" s="12" t="s">
        <v>8295</v>
      </c>
      <c r="F3626" s="10">
        <v>3056687</v>
      </c>
      <c r="G3626" s="10">
        <v>244535</v>
      </c>
      <c r="H3626" s="12" t="s">
        <v>1882</v>
      </c>
      <c r="I3626" s="12" t="s">
        <v>1883</v>
      </c>
      <c r="J3626" s="5" t="s">
        <v>163</v>
      </c>
      <c r="L3626" s="3">
        <f t="shared" si="56"/>
        <v>3301222</v>
      </c>
    </row>
    <row r="3627" spans="2:12" hidden="1" outlineLevel="1" x14ac:dyDescent="0.25">
      <c r="B3627" s="2">
        <v>44764</v>
      </c>
      <c r="C3627" s="12" t="s">
        <v>8296</v>
      </c>
      <c r="D3627" s="12" t="s">
        <v>185</v>
      </c>
      <c r="E3627" s="12" t="s">
        <v>8297</v>
      </c>
      <c r="F3627" s="10">
        <v>4405667</v>
      </c>
      <c r="G3627" s="10">
        <v>352453</v>
      </c>
      <c r="H3627" s="12" t="s">
        <v>1500</v>
      </c>
      <c r="I3627" s="12" t="s">
        <v>1501</v>
      </c>
      <c r="J3627" s="5" t="s">
        <v>163</v>
      </c>
      <c r="L3627" s="3">
        <f t="shared" si="56"/>
        <v>4758120</v>
      </c>
    </row>
    <row r="3628" spans="2:12" hidden="1" outlineLevel="1" x14ac:dyDescent="0.25">
      <c r="B3628" s="2">
        <v>44764</v>
      </c>
      <c r="C3628" s="12" t="s">
        <v>8298</v>
      </c>
      <c r="D3628" s="12" t="s">
        <v>185</v>
      </c>
      <c r="E3628" s="12" t="s">
        <v>8299</v>
      </c>
      <c r="F3628" s="10">
        <v>7097722</v>
      </c>
      <c r="G3628" s="10">
        <v>567818</v>
      </c>
      <c r="H3628" s="12" t="s">
        <v>1500</v>
      </c>
      <c r="I3628" s="12" t="s">
        <v>1501</v>
      </c>
      <c r="J3628" s="5" t="s">
        <v>163</v>
      </c>
      <c r="L3628" s="3">
        <f t="shared" si="56"/>
        <v>7665540</v>
      </c>
    </row>
    <row r="3629" spans="2:12" hidden="1" outlineLevel="1" x14ac:dyDescent="0.25">
      <c r="B3629" s="2">
        <v>44764</v>
      </c>
      <c r="C3629" s="12" t="s">
        <v>8300</v>
      </c>
      <c r="D3629" s="12" t="s">
        <v>185</v>
      </c>
      <c r="E3629" s="12" t="s">
        <v>8301</v>
      </c>
      <c r="F3629" s="10">
        <v>3322625</v>
      </c>
      <c r="G3629" s="10">
        <v>265810</v>
      </c>
      <c r="H3629" s="12" t="s">
        <v>1500</v>
      </c>
      <c r="I3629" s="12" t="s">
        <v>1501</v>
      </c>
      <c r="J3629" s="5" t="s">
        <v>163</v>
      </c>
      <c r="L3629" s="3">
        <f t="shared" si="56"/>
        <v>3588435</v>
      </c>
    </row>
    <row r="3630" spans="2:12" hidden="1" outlineLevel="1" x14ac:dyDescent="0.25">
      <c r="B3630" s="2">
        <v>44764</v>
      </c>
      <c r="C3630" s="12" t="s">
        <v>8302</v>
      </c>
      <c r="D3630" s="12" t="s">
        <v>185</v>
      </c>
      <c r="E3630" s="12" t="s">
        <v>8303</v>
      </c>
      <c r="F3630" s="10">
        <v>471203</v>
      </c>
      <c r="G3630" s="10">
        <v>37696</v>
      </c>
      <c r="H3630" s="12" t="s">
        <v>1500</v>
      </c>
      <c r="I3630" s="12" t="s">
        <v>1501</v>
      </c>
      <c r="J3630" s="5" t="s">
        <v>163</v>
      </c>
      <c r="L3630" s="3">
        <f t="shared" si="56"/>
        <v>508899</v>
      </c>
    </row>
    <row r="3631" spans="2:12" hidden="1" outlineLevel="1" x14ac:dyDescent="0.25">
      <c r="B3631" s="2">
        <v>44764</v>
      </c>
      <c r="C3631" s="12" t="s">
        <v>8304</v>
      </c>
      <c r="D3631" s="12" t="s">
        <v>185</v>
      </c>
      <c r="E3631" s="12" t="s">
        <v>8305</v>
      </c>
      <c r="F3631" s="10">
        <v>2465325</v>
      </c>
      <c r="G3631" s="10">
        <v>197226</v>
      </c>
      <c r="H3631" s="12" t="s">
        <v>1500</v>
      </c>
      <c r="I3631" s="12" t="s">
        <v>1501</v>
      </c>
      <c r="J3631" s="5" t="s">
        <v>163</v>
      </c>
      <c r="L3631" s="3">
        <f t="shared" si="56"/>
        <v>2662551</v>
      </c>
    </row>
    <row r="3632" spans="2:12" hidden="1" outlineLevel="1" x14ac:dyDescent="0.25">
      <c r="B3632" s="2">
        <v>44764</v>
      </c>
      <c r="C3632" s="12" t="s">
        <v>8306</v>
      </c>
      <c r="D3632" s="12" t="s">
        <v>185</v>
      </c>
      <c r="E3632" s="12" t="s">
        <v>8307</v>
      </c>
      <c r="F3632" s="10">
        <v>2418490</v>
      </c>
      <c r="G3632" s="10">
        <v>193479</v>
      </c>
      <c r="H3632" s="12" t="s">
        <v>1882</v>
      </c>
      <c r="I3632" s="12" t="s">
        <v>1883</v>
      </c>
      <c r="J3632" s="5" t="s">
        <v>163</v>
      </c>
      <c r="L3632" s="3">
        <f t="shared" si="56"/>
        <v>2611969</v>
      </c>
    </row>
    <row r="3633" spans="2:12" hidden="1" outlineLevel="1" x14ac:dyDescent="0.25">
      <c r="B3633" s="2">
        <v>44764</v>
      </c>
      <c r="C3633" s="12" t="s">
        <v>8308</v>
      </c>
      <c r="D3633" s="12" t="s">
        <v>185</v>
      </c>
      <c r="E3633" s="12" t="s">
        <v>8309</v>
      </c>
      <c r="F3633" s="10">
        <v>2768485</v>
      </c>
      <c r="G3633" s="10">
        <v>221479</v>
      </c>
      <c r="H3633" s="12" t="s">
        <v>1882</v>
      </c>
      <c r="I3633" s="12" t="s">
        <v>1883</v>
      </c>
      <c r="J3633" s="5" t="s">
        <v>163</v>
      </c>
      <c r="L3633" s="3">
        <f t="shared" si="56"/>
        <v>2989964</v>
      </c>
    </row>
    <row r="3634" spans="2:12" hidden="1" outlineLevel="1" x14ac:dyDescent="0.25">
      <c r="B3634" s="2">
        <v>44764</v>
      </c>
      <c r="C3634" s="12" t="s">
        <v>8310</v>
      </c>
      <c r="D3634" s="12" t="s">
        <v>185</v>
      </c>
      <c r="E3634" s="12" t="s">
        <v>8311</v>
      </c>
      <c r="F3634" s="10">
        <v>3299934</v>
      </c>
      <c r="G3634" s="10">
        <v>263995</v>
      </c>
      <c r="H3634" s="12" t="s">
        <v>1500</v>
      </c>
      <c r="I3634" s="12" t="s">
        <v>1501</v>
      </c>
      <c r="J3634" s="5" t="s">
        <v>163</v>
      </c>
      <c r="L3634" s="3">
        <f t="shared" si="56"/>
        <v>3563929</v>
      </c>
    </row>
    <row r="3635" spans="2:12" hidden="1" outlineLevel="1" x14ac:dyDescent="0.25">
      <c r="B3635" s="2">
        <v>44764</v>
      </c>
      <c r="C3635" s="12" t="s">
        <v>8312</v>
      </c>
      <c r="D3635" s="12" t="s">
        <v>185</v>
      </c>
      <c r="E3635" s="12" t="s">
        <v>8313</v>
      </c>
      <c r="F3635" s="10">
        <v>7257895</v>
      </c>
      <c r="G3635" s="10">
        <v>580632</v>
      </c>
      <c r="H3635" s="12" t="s">
        <v>1882</v>
      </c>
      <c r="I3635" s="12" t="s">
        <v>1883</v>
      </c>
      <c r="J3635" s="5" t="s">
        <v>163</v>
      </c>
      <c r="L3635" s="3">
        <f t="shared" si="56"/>
        <v>7838527</v>
      </c>
    </row>
    <row r="3636" spans="2:12" hidden="1" outlineLevel="1" x14ac:dyDescent="0.25">
      <c r="B3636" s="2">
        <v>44764</v>
      </c>
      <c r="C3636" s="12" t="s">
        <v>8314</v>
      </c>
      <c r="D3636" s="12" t="s">
        <v>185</v>
      </c>
      <c r="E3636" s="12" t="s">
        <v>8315</v>
      </c>
      <c r="F3636" s="10">
        <v>3902790</v>
      </c>
      <c r="G3636" s="10">
        <v>312223</v>
      </c>
      <c r="H3636" s="12" t="s">
        <v>1882</v>
      </c>
      <c r="I3636" s="12" t="s">
        <v>1883</v>
      </c>
      <c r="J3636" s="5" t="s">
        <v>163</v>
      </c>
      <c r="L3636" s="3">
        <f t="shared" si="56"/>
        <v>4215013</v>
      </c>
    </row>
    <row r="3637" spans="2:12" hidden="1" outlineLevel="1" x14ac:dyDescent="0.25">
      <c r="B3637" s="2">
        <v>44764</v>
      </c>
      <c r="C3637" s="12" t="s">
        <v>8316</v>
      </c>
      <c r="D3637" s="12" t="s">
        <v>185</v>
      </c>
      <c r="E3637" s="12" t="s">
        <v>8317</v>
      </c>
      <c r="F3637" s="10">
        <v>2722760</v>
      </c>
      <c r="G3637" s="10">
        <v>217821</v>
      </c>
      <c r="H3637" s="12" t="s">
        <v>1468</v>
      </c>
      <c r="I3637" s="12" t="s">
        <v>1469</v>
      </c>
      <c r="J3637" s="5" t="s">
        <v>163</v>
      </c>
      <c r="L3637" s="3">
        <f t="shared" si="56"/>
        <v>2940581</v>
      </c>
    </row>
    <row r="3638" spans="2:12" hidden="1" outlineLevel="1" x14ac:dyDescent="0.25">
      <c r="B3638" s="2">
        <v>44764</v>
      </c>
      <c r="C3638" s="12" t="s">
        <v>8318</v>
      </c>
      <c r="D3638" s="12" t="s">
        <v>185</v>
      </c>
      <c r="E3638" s="12" t="s">
        <v>8319</v>
      </c>
      <c r="F3638" s="10">
        <v>2221160</v>
      </c>
      <c r="G3638" s="10">
        <v>177693</v>
      </c>
      <c r="H3638" s="12" t="s">
        <v>1458</v>
      </c>
      <c r="I3638" s="12" t="s">
        <v>1459</v>
      </c>
      <c r="J3638" s="5" t="s">
        <v>163</v>
      </c>
      <c r="L3638" s="3">
        <f t="shared" si="56"/>
        <v>2398853</v>
      </c>
    </row>
    <row r="3639" spans="2:12" hidden="1" outlineLevel="1" x14ac:dyDescent="0.25">
      <c r="B3639" s="2">
        <v>44764</v>
      </c>
      <c r="C3639" s="12" t="s">
        <v>8320</v>
      </c>
      <c r="D3639" s="12" t="s">
        <v>185</v>
      </c>
      <c r="E3639" s="12" t="s">
        <v>8321</v>
      </c>
      <c r="F3639" s="10">
        <v>1477735</v>
      </c>
      <c r="G3639" s="10">
        <v>118219</v>
      </c>
      <c r="H3639" s="12" t="s">
        <v>1500</v>
      </c>
      <c r="I3639" s="12" t="s">
        <v>1501</v>
      </c>
      <c r="J3639" s="5" t="s">
        <v>163</v>
      </c>
      <c r="L3639" s="3">
        <f t="shared" si="56"/>
        <v>1595954</v>
      </c>
    </row>
    <row r="3640" spans="2:12" hidden="1" outlineLevel="1" x14ac:dyDescent="0.25">
      <c r="B3640" s="2">
        <v>44764</v>
      </c>
      <c r="C3640" s="12" t="s">
        <v>8322</v>
      </c>
      <c r="D3640" s="12" t="s">
        <v>185</v>
      </c>
      <c r="E3640" s="12" t="s">
        <v>8323</v>
      </c>
      <c r="F3640" s="10">
        <v>371250</v>
      </c>
      <c r="G3640" s="10">
        <v>29700</v>
      </c>
      <c r="H3640" s="12" t="s">
        <v>1388</v>
      </c>
      <c r="I3640" s="12" t="s">
        <v>1389</v>
      </c>
      <c r="J3640" s="5" t="s">
        <v>163</v>
      </c>
      <c r="L3640" s="3">
        <f t="shared" si="56"/>
        <v>400950</v>
      </c>
    </row>
    <row r="3641" spans="2:12" hidden="1" outlineLevel="1" x14ac:dyDescent="0.25">
      <c r="B3641" s="2">
        <v>44764</v>
      </c>
      <c r="C3641" s="12" t="s">
        <v>8324</v>
      </c>
      <c r="D3641" s="12" t="s">
        <v>185</v>
      </c>
      <c r="E3641" s="12" t="s">
        <v>8325</v>
      </c>
      <c r="F3641" s="10">
        <v>1289600</v>
      </c>
      <c r="G3641" s="10">
        <v>103168</v>
      </c>
      <c r="H3641" s="12" t="s">
        <v>1500</v>
      </c>
      <c r="I3641" s="12" t="s">
        <v>1501</v>
      </c>
      <c r="J3641" s="5" t="s">
        <v>163</v>
      </c>
      <c r="L3641" s="3">
        <f t="shared" si="56"/>
        <v>1392768</v>
      </c>
    </row>
    <row r="3642" spans="2:12" hidden="1" outlineLevel="1" x14ac:dyDescent="0.25">
      <c r="B3642" s="2">
        <v>44764</v>
      </c>
      <c r="C3642" s="12" t="s">
        <v>8326</v>
      </c>
      <c r="D3642" s="12" t="s">
        <v>185</v>
      </c>
      <c r="E3642" s="12" t="s">
        <v>8327</v>
      </c>
      <c r="F3642" s="10">
        <v>746189</v>
      </c>
      <c r="G3642" s="10">
        <v>59695</v>
      </c>
      <c r="H3642" s="12" t="s">
        <v>1432</v>
      </c>
      <c r="I3642" s="12" t="s">
        <v>1433</v>
      </c>
      <c r="J3642" s="5" t="s">
        <v>163</v>
      </c>
      <c r="L3642" s="3">
        <f t="shared" si="56"/>
        <v>805884</v>
      </c>
    </row>
    <row r="3643" spans="2:12" hidden="1" outlineLevel="1" x14ac:dyDescent="0.25">
      <c r="B3643" s="2">
        <v>44764</v>
      </c>
      <c r="C3643" s="12" t="s">
        <v>8328</v>
      </c>
      <c r="D3643" s="12" t="s">
        <v>185</v>
      </c>
      <c r="E3643" s="12" t="s">
        <v>8329</v>
      </c>
      <c r="F3643" s="10">
        <v>1119284</v>
      </c>
      <c r="G3643" s="10">
        <v>89543</v>
      </c>
      <c r="H3643" s="12" t="s">
        <v>1432</v>
      </c>
      <c r="I3643" s="12" t="s">
        <v>1433</v>
      </c>
      <c r="J3643" s="5" t="s">
        <v>163</v>
      </c>
      <c r="L3643" s="3">
        <f t="shared" si="56"/>
        <v>1208827</v>
      </c>
    </row>
    <row r="3644" spans="2:12" hidden="1" outlineLevel="1" x14ac:dyDescent="0.25">
      <c r="B3644" s="2">
        <v>44764</v>
      </c>
      <c r="C3644" s="12" t="s">
        <v>8330</v>
      </c>
      <c r="D3644" s="12" t="s">
        <v>185</v>
      </c>
      <c r="E3644" s="12" t="s">
        <v>8331</v>
      </c>
      <c r="F3644" s="10">
        <v>1308450</v>
      </c>
      <c r="G3644" s="10">
        <v>104676</v>
      </c>
      <c r="H3644" s="12" t="s">
        <v>697</v>
      </c>
      <c r="I3644" s="12" t="s">
        <v>423</v>
      </c>
      <c r="J3644" s="5" t="s">
        <v>163</v>
      </c>
      <c r="L3644" s="3">
        <f t="shared" si="56"/>
        <v>1413126</v>
      </c>
    </row>
    <row r="3645" spans="2:12" hidden="1" outlineLevel="1" x14ac:dyDescent="0.25">
      <c r="B3645" s="2">
        <v>44764</v>
      </c>
      <c r="C3645" s="12" t="s">
        <v>8332</v>
      </c>
      <c r="D3645" s="12" t="s">
        <v>185</v>
      </c>
      <c r="E3645" s="12" t="s">
        <v>8333</v>
      </c>
      <c r="F3645" s="10">
        <v>1236130</v>
      </c>
      <c r="G3645" s="10">
        <v>98890</v>
      </c>
      <c r="H3645" s="12" t="s">
        <v>697</v>
      </c>
      <c r="I3645" s="12" t="s">
        <v>423</v>
      </c>
      <c r="J3645" s="5" t="s">
        <v>163</v>
      </c>
      <c r="L3645" s="3">
        <f t="shared" si="56"/>
        <v>1335020</v>
      </c>
    </row>
    <row r="3646" spans="2:12" hidden="1" outlineLevel="1" x14ac:dyDescent="0.25">
      <c r="B3646" s="2">
        <v>44764</v>
      </c>
      <c r="C3646" s="12" t="s">
        <v>8334</v>
      </c>
      <c r="D3646" s="12" t="s">
        <v>185</v>
      </c>
      <c r="E3646" s="12" t="s">
        <v>8335</v>
      </c>
      <c r="F3646" s="10">
        <v>943200</v>
      </c>
      <c r="G3646" s="10">
        <v>75456</v>
      </c>
      <c r="H3646" s="12" t="s">
        <v>697</v>
      </c>
      <c r="I3646" s="12" t="s">
        <v>423</v>
      </c>
      <c r="J3646" s="5" t="s">
        <v>163</v>
      </c>
      <c r="L3646" s="3">
        <f t="shared" si="56"/>
        <v>1018656</v>
      </c>
    </row>
    <row r="3647" spans="2:12" hidden="1" outlineLevel="1" x14ac:dyDescent="0.25">
      <c r="B3647" s="2">
        <v>44764</v>
      </c>
      <c r="C3647" s="12" t="s">
        <v>8336</v>
      </c>
      <c r="D3647" s="12" t="s">
        <v>185</v>
      </c>
      <c r="E3647" s="12" t="s">
        <v>8337</v>
      </c>
      <c r="F3647" s="10">
        <v>2833830</v>
      </c>
      <c r="G3647" s="10">
        <v>226706</v>
      </c>
      <c r="H3647" s="12" t="s">
        <v>697</v>
      </c>
      <c r="I3647" s="12" t="s">
        <v>423</v>
      </c>
      <c r="J3647" s="5" t="s">
        <v>163</v>
      </c>
      <c r="L3647" s="3">
        <f t="shared" si="56"/>
        <v>3060536</v>
      </c>
    </row>
    <row r="3648" spans="2:12" hidden="1" outlineLevel="1" x14ac:dyDescent="0.25">
      <c r="B3648" s="2">
        <v>44764</v>
      </c>
      <c r="C3648" s="12" t="s">
        <v>8338</v>
      </c>
      <c r="D3648" s="12" t="s">
        <v>185</v>
      </c>
      <c r="E3648" s="12" t="s">
        <v>8339</v>
      </c>
      <c r="F3648" s="10">
        <v>2159030</v>
      </c>
      <c r="G3648" s="10">
        <v>172722</v>
      </c>
      <c r="H3648" s="12" t="s">
        <v>697</v>
      </c>
      <c r="I3648" s="12" t="s">
        <v>423</v>
      </c>
      <c r="J3648" s="5" t="s">
        <v>163</v>
      </c>
      <c r="L3648" s="3">
        <f t="shared" si="56"/>
        <v>2331752</v>
      </c>
    </row>
    <row r="3649" spans="2:12" hidden="1" outlineLevel="1" x14ac:dyDescent="0.25">
      <c r="B3649" s="2">
        <v>44764</v>
      </c>
      <c r="C3649" s="12" t="s">
        <v>8340</v>
      </c>
      <c r="D3649" s="12" t="s">
        <v>185</v>
      </c>
      <c r="E3649" s="12" t="s">
        <v>8341</v>
      </c>
      <c r="F3649" s="10">
        <v>1114062</v>
      </c>
      <c r="G3649" s="10">
        <v>89125</v>
      </c>
      <c r="H3649" s="12" t="s">
        <v>697</v>
      </c>
      <c r="I3649" s="12" t="s">
        <v>423</v>
      </c>
      <c r="J3649" s="5" t="s">
        <v>163</v>
      </c>
      <c r="L3649" s="3">
        <f t="shared" si="56"/>
        <v>1203187</v>
      </c>
    </row>
    <row r="3650" spans="2:12" hidden="1" outlineLevel="1" x14ac:dyDescent="0.25">
      <c r="B3650" s="2">
        <v>44764</v>
      </c>
      <c r="C3650" s="12" t="s">
        <v>8342</v>
      </c>
      <c r="D3650" s="12" t="s">
        <v>185</v>
      </c>
      <c r="E3650" s="12" t="s">
        <v>8343</v>
      </c>
      <c r="F3650" s="10">
        <v>780888</v>
      </c>
      <c r="G3650" s="10">
        <v>62471</v>
      </c>
      <c r="H3650" s="12" t="s">
        <v>697</v>
      </c>
      <c r="I3650" s="12" t="s">
        <v>423</v>
      </c>
      <c r="J3650" s="5" t="s">
        <v>163</v>
      </c>
      <c r="L3650" s="3">
        <f t="shared" si="56"/>
        <v>843359</v>
      </c>
    </row>
    <row r="3651" spans="2:12" hidden="1" outlineLevel="1" x14ac:dyDescent="0.25">
      <c r="B3651" s="2">
        <v>44764</v>
      </c>
      <c r="C3651" s="12" t="s">
        <v>8344</v>
      </c>
      <c r="D3651" s="12" t="s">
        <v>185</v>
      </c>
      <c r="E3651" s="12" t="s">
        <v>8345</v>
      </c>
      <c r="F3651" s="10">
        <v>1452371</v>
      </c>
      <c r="G3651" s="10">
        <v>116190</v>
      </c>
      <c r="H3651" s="12" t="s">
        <v>697</v>
      </c>
      <c r="I3651" s="12" t="s">
        <v>423</v>
      </c>
      <c r="J3651" s="5" t="s">
        <v>163</v>
      </c>
      <c r="L3651" s="3">
        <f t="shared" si="56"/>
        <v>1568561</v>
      </c>
    </row>
    <row r="3652" spans="2:12" hidden="1" outlineLevel="1" x14ac:dyDescent="0.25">
      <c r="B3652" s="2">
        <v>44764</v>
      </c>
      <c r="C3652" s="12" t="s">
        <v>8346</v>
      </c>
      <c r="D3652" s="12" t="s">
        <v>185</v>
      </c>
      <c r="E3652" s="12" t="s">
        <v>8347</v>
      </c>
      <c r="F3652" s="10">
        <v>1844890</v>
      </c>
      <c r="G3652" s="10">
        <v>147591</v>
      </c>
      <c r="H3652" s="12" t="s">
        <v>697</v>
      </c>
      <c r="I3652" s="12" t="s">
        <v>423</v>
      </c>
      <c r="J3652" s="5" t="s">
        <v>163</v>
      </c>
      <c r="L3652" s="3">
        <f t="shared" si="56"/>
        <v>1992481</v>
      </c>
    </row>
    <row r="3653" spans="2:12" hidden="1" outlineLevel="1" x14ac:dyDescent="0.25">
      <c r="B3653" s="2">
        <v>44764</v>
      </c>
      <c r="C3653" s="12" t="s">
        <v>8348</v>
      </c>
      <c r="D3653" s="12" t="s">
        <v>185</v>
      </c>
      <c r="E3653" s="12" t="s">
        <v>8349</v>
      </c>
      <c r="F3653" s="10">
        <v>689900</v>
      </c>
      <c r="G3653" s="10">
        <v>55192</v>
      </c>
      <c r="H3653" s="12" t="s">
        <v>697</v>
      </c>
      <c r="I3653" s="12" t="s">
        <v>423</v>
      </c>
      <c r="J3653" s="5" t="s">
        <v>163</v>
      </c>
      <c r="L3653" s="3">
        <f t="shared" si="56"/>
        <v>745092</v>
      </c>
    </row>
    <row r="3654" spans="2:12" hidden="1" outlineLevel="1" x14ac:dyDescent="0.25">
      <c r="B3654" s="2">
        <v>44764</v>
      </c>
      <c r="C3654" s="12" t="s">
        <v>8350</v>
      </c>
      <c r="D3654" s="12" t="s">
        <v>185</v>
      </c>
      <c r="E3654" s="12" t="s">
        <v>8351</v>
      </c>
      <c r="F3654" s="10">
        <v>1166307</v>
      </c>
      <c r="G3654" s="10">
        <v>93305</v>
      </c>
      <c r="H3654" s="12" t="s">
        <v>239</v>
      </c>
      <c r="I3654" s="12" t="s">
        <v>443</v>
      </c>
      <c r="J3654" s="5" t="s">
        <v>163</v>
      </c>
      <c r="L3654" s="3">
        <f t="shared" ref="L3654:L3717" si="57">G3654+F3654</f>
        <v>1259612</v>
      </c>
    </row>
    <row r="3655" spans="2:12" hidden="1" outlineLevel="1" x14ac:dyDescent="0.25">
      <c r="B3655" s="2">
        <v>44764</v>
      </c>
      <c r="C3655" s="12" t="s">
        <v>8352</v>
      </c>
      <c r="D3655" s="12" t="s">
        <v>185</v>
      </c>
      <c r="E3655" s="12" t="s">
        <v>8353</v>
      </c>
      <c r="F3655" s="10">
        <v>1907985</v>
      </c>
      <c r="G3655" s="10">
        <v>152639</v>
      </c>
      <c r="H3655" s="12" t="s">
        <v>239</v>
      </c>
      <c r="I3655" s="12" t="s">
        <v>443</v>
      </c>
      <c r="J3655" s="5" t="s">
        <v>163</v>
      </c>
      <c r="L3655" s="3">
        <f t="shared" si="57"/>
        <v>2060624</v>
      </c>
    </row>
    <row r="3656" spans="2:12" hidden="1" outlineLevel="1" x14ac:dyDescent="0.25">
      <c r="B3656" s="2">
        <v>44764</v>
      </c>
      <c r="C3656" s="12" t="s">
        <v>8354</v>
      </c>
      <c r="D3656" s="12" t="s">
        <v>185</v>
      </c>
      <c r="E3656" s="12" t="s">
        <v>8355</v>
      </c>
      <c r="F3656" s="10">
        <v>1059210</v>
      </c>
      <c r="G3656" s="10">
        <v>84737</v>
      </c>
      <c r="H3656" s="12" t="s">
        <v>239</v>
      </c>
      <c r="I3656" s="12" t="s">
        <v>443</v>
      </c>
      <c r="J3656" s="5" t="s">
        <v>163</v>
      </c>
      <c r="L3656" s="3">
        <f t="shared" si="57"/>
        <v>1143947</v>
      </c>
    </row>
    <row r="3657" spans="2:12" hidden="1" outlineLevel="1" x14ac:dyDescent="0.25">
      <c r="B3657" s="2">
        <v>44764</v>
      </c>
      <c r="C3657" s="12" t="s">
        <v>8356</v>
      </c>
      <c r="D3657" s="12" t="s">
        <v>185</v>
      </c>
      <c r="E3657" s="12" t="s">
        <v>8357</v>
      </c>
      <c r="F3657" s="10">
        <v>1728645</v>
      </c>
      <c r="G3657" s="10">
        <v>138292</v>
      </c>
      <c r="H3657" s="12" t="s">
        <v>239</v>
      </c>
      <c r="I3657" s="12" t="s">
        <v>443</v>
      </c>
      <c r="J3657" s="5" t="s">
        <v>163</v>
      </c>
      <c r="L3657" s="3">
        <f t="shared" si="57"/>
        <v>1866937</v>
      </c>
    </row>
    <row r="3658" spans="2:12" hidden="1" outlineLevel="1" x14ac:dyDescent="0.25">
      <c r="B3658" s="2">
        <v>44764</v>
      </c>
      <c r="C3658" s="12" t="s">
        <v>8358</v>
      </c>
      <c r="D3658" s="12" t="s">
        <v>185</v>
      </c>
      <c r="E3658" s="12" t="s">
        <v>8359</v>
      </c>
      <c r="F3658" s="10">
        <v>1552989</v>
      </c>
      <c r="G3658" s="10">
        <v>124239</v>
      </c>
      <c r="H3658" s="12" t="s">
        <v>239</v>
      </c>
      <c r="I3658" s="12" t="s">
        <v>443</v>
      </c>
      <c r="J3658" s="5" t="s">
        <v>163</v>
      </c>
      <c r="L3658" s="3">
        <f t="shared" si="57"/>
        <v>1677228</v>
      </c>
    </row>
    <row r="3659" spans="2:12" hidden="1" outlineLevel="1" x14ac:dyDescent="0.25">
      <c r="B3659" s="2">
        <v>44764</v>
      </c>
      <c r="C3659" s="12" t="s">
        <v>8360</v>
      </c>
      <c r="D3659" s="12" t="s">
        <v>185</v>
      </c>
      <c r="E3659" s="12" t="s">
        <v>8361</v>
      </c>
      <c r="F3659" s="10">
        <v>1386600</v>
      </c>
      <c r="G3659" s="10">
        <v>110928</v>
      </c>
      <c r="H3659" s="12" t="s">
        <v>239</v>
      </c>
      <c r="I3659" s="12" t="s">
        <v>443</v>
      </c>
      <c r="J3659" s="5" t="s">
        <v>163</v>
      </c>
      <c r="L3659" s="3">
        <f t="shared" si="57"/>
        <v>1497528</v>
      </c>
    </row>
    <row r="3660" spans="2:12" hidden="1" outlineLevel="1" x14ac:dyDescent="0.25">
      <c r="B3660" s="2">
        <v>44764</v>
      </c>
      <c r="C3660" s="12" t="s">
        <v>8362</v>
      </c>
      <c r="D3660" s="12" t="s">
        <v>185</v>
      </c>
      <c r="E3660" s="12" t="s">
        <v>8363</v>
      </c>
      <c r="F3660" s="10">
        <v>1069307</v>
      </c>
      <c r="G3660" s="10">
        <v>85545</v>
      </c>
      <c r="H3660" s="12" t="s">
        <v>239</v>
      </c>
      <c r="I3660" s="12" t="s">
        <v>443</v>
      </c>
      <c r="J3660" s="5" t="s">
        <v>163</v>
      </c>
      <c r="L3660" s="3">
        <f t="shared" si="57"/>
        <v>1154852</v>
      </c>
    </row>
    <row r="3661" spans="2:12" hidden="1" outlineLevel="1" x14ac:dyDescent="0.25">
      <c r="B3661" s="2">
        <v>44764</v>
      </c>
      <c r="C3661" s="12" t="s">
        <v>8364</v>
      </c>
      <c r="D3661" s="12" t="s">
        <v>185</v>
      </c>
      <c r="E3661" s="12" t="s">
        <v>8365</v>
      </c>
      <c r="F3661" s="10">
        <v>1844890</v>
      </c>
      <c r="G3661" s="10">
        <v>147591</v>
      </c>
      <c r="H3661" s="12" t="s">
        <v>239</v>
      </c>
      <c r="I3661" s="12" t="s">
        <v>443</v>
      </c>
      <c r="J3661" s="5" t="s">
        <v>163</v>
      </c>
      <c r="L3661" s="3">
        <f t="shared" si="57"/>
        <v>1992481</v>
      </c>
    </row>
    <row r="3662" spans="2:12" hidden="1" outlineLevel="1" x14ac:dyDescent="0.25">
      <c r="B3662" s="2">
        <v>44764</v>
      </c>
      <c r="C3662" s="12" t="s">
        <v>8366</v>
      </c>
      <c r="D3662" s="12" t="s">
        <v>185</v>
      </c>
      <c r="E3662" s="12" t="s">
        <v>8367</v>
      </c>
      <c r="F3662" s="10">
        <v>882675</v>
      </c>
      <c r="G3662" s="10">
        <v>70614</v>
      </c>
      <c r="H3662" s="12" t="s">
        <v>239</v>
      </c>
      <c r="I3662" s="12" t="s">
        <v>443</v>
      </c>
      <c r="J3662" s="5" t="s">
        <v>163</v>
      </c>
      <c r="L3662" s="3">
        <f t="shared" si="57"/>
        <v>953289</v>
      </c>
    </row>
    <row r="3663" spans="2:12" hidden="1" outlineLevel="1" x14ac:dyDescent="0.25">
      <c r="B3663" s="2">
        <v>44764</v>
      </c>
      <c r="C3663" s="12" t="s">
        <v>8368</v>
      </c>
      <c r="D3663" s="12" t="s">
        <v>185</v>
      </c>
      <c r="E3663" s="12" t="s">
        <v>8369</v>
      </c>
      <c r="F3663" s="10">
        <v>1559565</v>
      </c>
      <c r="G3663" s="10">
        <v>124765</v>
      </c>
      <c r="H3663" s="12" t="s">
        <v>239</v>
      </c>
      <c r="I3663" s="12" t="s">
        <v>443</v>
      </c>
      <c r="J3663" s="5" t="s">
        <v>163</v>
      </c>
      <c r="L3663" s="3">
        <f t="shared" si="57"/>
        <v>1684330</v>
      </c>
    </row>
    <row r="3664" spans="2:12" hidden="1" outlineLevel="1" x14ac:dyDescent="0.25">
      <c r="B3664" s="2">
        <v>44764</v>
      </c>
      <c r="C3664" s="12" t="s">
        <v>8370</v>
      </c>
      <c r="D3664" s="12" t="s">
        <v>185</v>
      </c>
      <c r="E3664" s="12" t="s">
        <v>8371</v>
      </c>
      <c r="F3664" s="10">
        <v>2310756</v>
      </c>
      <c r="G3664" s="10">
        <v>184860</v>
      </c>
      <c r="H3664" s="12" t="s">
        <v>239</v>
      </c>
      <c r="I3664" s="12" t="s">
        <v>443</v>
      </c>
      <c r="J3664" s="5" t="s">
        <v>163</v>
      </c>
      <c r="L3664" s="3">
        <f t="shared" si="57"/>
        <v>2495616</v>
      </c>
    </row>
    <row r="3665" spans="2:12" hidden="1" outlineLevel="1" x14ac:dyDescent="0.25">
      <c r="B3665" s="2">
        <v>44764</v>
      </c>
      <c r="C3665" s="12" t="s">
        <v>8372</v>
      </c>
      <c r="D3665" s="12" t="s">
        <v>185</v>
      </c>
      <c r="E3665" s="12" t="s">
        <v>8373</v>
      </c>
      <c r="F3665" s="10">
        <v>4085020</v>
      </c>
      <c r="G3665" s="10">
        <v>326802</v>
      </c>
      <c r="H3665" s="12" t="s">
        <v>239</v>
      </c>
      <c r="I3665" s="12" t="s">
        <v>443</v>
      </c>
      <c r="J3665" s="5" t="s">
        <v>163</v>
      </c>
      <c r="L3665" s="3">
        <f t="shared" si="57"/>
        <v>4411822</v>
      </c>
    </row>
    <row r="3666" spans="2:12" hidden="1" outlineLevel="1" x14ac:dyDescent="0.25">
      <c r="B3666" s="2">
        <v>44764</v>
      </c>
      <c r="C3666" s="12" t="s">
        <v>8374</v>
      </c>
      <c r="D3666" s="12" t="s">
        <v>185</v>
      </c>
      <c r="E3666" s="12" t="s">
        <v>8375</v>
      </c>
      <c r="F3666" s="10">
        <v>2035256</v>
      </c>
      <c r="G3666" s="10">
        <v>162820</v>
      </c>
      <c r="H3666" s="12" t="s">
        <v>239</v>
      </c>
      <c r="I3666" s="12" t="s">
        <v>443</v>
      </c>
      <c r="J3666" s="5" t="s">
        <v>163</v>
      </c>
      <c r="L3666" s="3">
        <f t="shared" si="57"/>
        <v>2198076</v>
      </c>
    </row>
    <row r="3667" spans="2:12" hidden="1" outlineLevel="1" x14ac:dyDescent="0.25">
      <c r="B3667" s="2">
        <v>44764</v>
      </c>
      <c r="C3667" s="12" t="s">
        <v>8376</v>
      </c>
      <c r="D3667" s="12" t="s">
        <v>185</v>
      </c>
      <c r="E3667" s="12" t="s">
        <v>8377</v>
      </c>
      <c r="F3667" s="10">
        <v>805470</v>
      </c>
      <c r="G3667" s="10">
        <v>64438</v>
      </c>
      <c r="H3667" s="12" t="s">
        <v>239</v>
      </c>
      <c r="I3667" s="12" t="s">
        <v>443</v>
      </c>
      <c r="J3667" s="5" t="s">
        <v>163</v>
      </c>
      <c r="L3667" s="3">
        <f t="shared" si="57"/>
        <v>869908</v>
      </c>
    </row>
    <row r="3668" spans="2:12" hidden="1" outlineLevel="1" x14ac:dyDescent="0.25">
      <c r="B3668" s="2">
        <v>44764</v>
      </c>
      <c r="C3668" s="12" t="s">
        <v>8378</v>
      </c>
      <c r="D3668" s="12" t="s">
        <v>185</v>
      </c>
      <c r="E3668" s="12" t="s">
        <v>8379</v>
      </c>
      <c r="F3668" s="10">
        <v>588450</v>
      </c>
      <c r="G3668" s="10">
        <v>47076</v>
      </c>
      <c r="H3668" s="12" t="s">
        <v>883</v>
      </c>
      <c r="I3668" s="12" t="s">
        <v>755</v>
      </c>
      <c r="J3668" s="5" t="s">
        <v>163</v>
      </c>
      <c r="L3668" s="3">
        <f t="shared" si="57"/>
        <v>635526</v>
      </c>
    </row>
    <row r="3669" spans="2:12" hidden="1" outlineLevel="1" x14ac:dyDescent="0.25">
      <c r="B3669" s="2">
        <v>44764</v>
      </c>
      <c r="C3669" s="12" t="s">
        <v>8380</v>
      </c>
      <c r="D3669" s="12" t="s">
        <v>185</v>
      </c>
      <c r="E3669" s="12" t="s">
        <v>8381</v>
      </c>
      <c r="F3669" s="10">
        <v>882675</v>
      </c>
      <c r="G3669" s="10">
        <v>70614</v>
      </c>
      <c r="H3669" s="12" t="s">
        <v>883</v>
      </c>
      <c r="I3669" s="12" t="s">
        <v>755</v>
      </c>
      <c r="J3669" s="5" t="s">
        <v>163</v>
      </c>
      <c r="L3669" s="3">
        <f t="shared" si="57"/>
        <v>953289</v>
      </c>
    </row>
    <row r="3670" spans="2:12" hidden="1" outlineLevel="1" x14ac:dyDescent="0.25">
      <c r="B3670" s="2">
        <v>44764</v>
      </c>
      <c r="C3670" s="12" t="s">
        <v>8382</v>
      </c>
      <c r="D3670" s="12" t="s">
        <v>185</v>
      </c>
      <c r="E3670" s="12" t="s">
        <v>8383</v>
      </c>
      <c r="F3670" s="10">
        <v>1167470</v>
      </c>
      <c r="G3670" s="10">
        <v>93398</v>
      </c>
      <c r="H3670" s="12" t="s">
        <v>883</v>
      </c>
      <c r="I3670" s="12" t="s">
        <v>755</v>
      </c>
      <c r="J3670" s="5" t="s">
        <v>163</v>
      </c>
      <c r="L3670" s="3">
        <f t="shared" si="57"/>
        <v>1260868</v>
      </c>
    </row>
    <row r="3671" spans="2:12" hidden="1" outlineLevel="1" x14ac:dyDescent="0.25">
      <c r="B3671" s="2">
        <v>44764</v>
      </c>
      <c r="C3671" s="12" t="s">
        <v>8384</v>
      </c>
      <c r="D3671" s="12" t="s">
        <v>185</v>
      </c>
      <c r="E3671" s="12" t="s">
        <v>8385</v>
      </c>
      <c r="F3671" s="10">
        <v>2169790</v>
      </c>
      <c r="G3671" s="10">
        <v>173583</v>
      </c>
      <c r="H3671" s="12" t="s">
        <v>883</v>
      </c>
      <c r="I3671" s="12" t="s">
        <v>755</v>
      </c>
      <c r="J3671" s="5" t="s">
        <v>163</v>
      </c>
      <c r="L3671" s="3">
        <f t="shared" si="57"/>
        <v>2343373</v>
      </c>
    </row>
    <row r="3672" spans="2:12" hidden="1" outlineLevel="1" x14ac:dyDescent="0.25">
      <c r="B3672" s="2">
        <v>44764</v>
      </c>
      <c r="C3672" s="12" t="s">
        <v>8386</v>
      </c>
      <c r="D3672" s="12" t="s">
        <v>185</v>
      </c>
      <c r="E3672" s="12" t="s">
        <v>8387</v>
      </c>
      <c r="F3672" s="10">
        <v>2799455</v>
      </c>
      <c r="G3672" s="10">
        <v>223956</v>
      </c>
      <c r="H3672" s="12" t="s">
        <v>883</v>
      </c>
      <c r="I3672" s="12" t="s">
        <v>755</v>
      </c>
      <c r="J3672" s="5" t="s">
        <v>163</v>
      </c>
      <c r="L3672" s="3">
        <f t="shared" si="57"/>
        <v>3023411</v>
      </c>
    </row>
    <row r="3673" spans="2:12" hidden="1" outlineLevel="1" x14ac:dyDescent="0.25">
      <c r="B3673" s="2">
        <v>44764</v>
      </c>
      <c r="C3673" s="12" t="s">
        <v>8388</v>
      </c>
      <c r="D3673" s="12" t="s">
        <v>185</v>
      </c>
      <c r="E3673" s="12" t="s">
        <v>8389</v>
      </c>
      <c r="F3673" s="10">
        <v>500091</v>
      </c>
      <c r="G3673" s="10">
        <v>40007</v>
      </c>
      <c r="H3673" s="12" t="s">
        <v>883</v>
      </c>
      <c r="I3673" s="12" t="s">
        <v>755</v>
      </c>
      <c r="J3673" s="5" t="s">
        <v>163</v>
      </c>
      <c r="L3673" s="3">
        <f t="shared" si="57"/>
        <v>540098</v>
      </c>
    </row>
    <row r="3674" spans="2:12" hidden="1" outlineLevel="1" x14ac:dyDescent="0.25">
      <c r="B3674" s="2">
        <v>44764</v>
      </c>
      <c r="C3674" s="12" t="s">
        <v>8390</v>
      </c>
      <c r="D3674" s="12" t="s">
        <v>185</v>
      </c>
      <c r="E3674" s="12" t="s">
        <v>8391</v>
      </c>
      <c r="F3674" s="10">
        <v>3704704</v>
      </c>
      <c r="G3674" s="10">
        <v>296376</v>
      </c>
      <c r="H3674" s="12" t="s">
        <v>883</v>
      </c>
      <c r="I3674" s="12" t="s">
        <v>755</v>
      </c>
      <c r="J3674" s="5" t="s">
        <v>163</v>
      </c>
      <c r="L3674" s="3">
        <f t="shared" si="57"/>
        <v>4001080</v>
      </c>
    </row>
    <row r="3675" spans="2:12" hidden="1" outlineLevel="1" x14ac:dyDescent="0.25">
      <c r="B3675" s="2">
        <v>44764</v>
      </c>
      <c r="C3675" s="12" t="s">
        <v>8392</v>
      </c>
      <c r="D3675" s="12" t="s">
        <v>185</v>
      </c>
      <c r="E3675" s="12" t="s">
        <v>8393</v>
      </c>
      <c r="F3675" s="10">
        <v>1200420</v>
      </c>
      <c r="G3675" s="10">
        <v>96034</v>
      </c>
      <c r="H3675" s="12" t="s">
        <v>883</v>
      </c>
      <c r="I3675" s="12" t="s">
        <v>755</v>
      </c>
      <c r="J3675" s="5" t="s">
        <v>163</v>
      </c>
      <c r="L3675" s="3">
        <f t="shared" si="57"/>
        <v>1296454</v>
      </c>
    </row>
    <row r="3676" spans="2:12" hidden="1" outlineLevel="1" x14ac:dyDescent="0.25">
      <c r="B3676" s="2">
        <v>44764</v>
      </c>
      <c r="C3676" s="12" t="s">
        <v>8394</v>
      </c>
      <c r="D3676" s="12" t="s">
        <v>185</v>
      </c>
      <c r="E3676" s="12" t="s">
        <v>8395</v>
      </c>
      <c r="F3676" s="10">
        <v>1916780</v>
      </c>
      <c r="G3676" s="10">
        <v>153342</v>
      </c>
      <c r="H3676" s="12" t="s">
        <v>883</v>
      </c>
      <c r="I3676" s="12" t="s">
        <v>755</v>
      </c>
      <c r="J3676" s="5" t="s">
        <v>163</v>
      </c>
      <c r="L3676" s="3">
        <f t="shared" si="57"/>
        <v>2070122</v>
      </c>
    </row>
    <row r="3677" spans="2:12" hidden="1" outlineLevel="1" x14ac:dyDescent="0.25">
      <c r="B3677" s="2">
        <v>44764</v>
      </c>
      <c r="C3677" s="12" t="s">
        <v>8396</v>
      </c>
      <c r="D3677" s="12" t="s">
        <v>185</v>
      </c>
      <c r="E3677" s="12" t="s">
        <v>8397</v>
      </c>
      <c r="F3677" s="10">
        <v>1411672</v>
      </c>
      <c r="G3677" s="10">
        <v>112934</v>
      </c>
      <c r="H3677" s="12" t="s">
        <v>883</v>
      </c>
      <c r="I3677" s="12" t="s">
        <v>755</v>
      </c>
      <c r="J3677" s="5" t="s">
        <v>163</v>
      </c>
      <c r="L3677" s="3">
        <f t="shared" si="57"/>
        <v>1524606</v>
      </c>
    </row>
    <row r="3678" spans="2:12" hidden="1" outlineLevel="1" x14ac:dyDescent="0.25">
      <c r="B3678" s="2">
        <v>44764</v>
      </c>
      <c r="C3678" s="12" t="s">
        <v>8398</v>
      </c>
      <c r="D3678" s="12" t="s">
        <v>185</v>
      </c>
      <c r="E3678" s="12" t="s">
        <v>8399</v>
      </c>
      <c r="F3678" s="10">
        <v>1988912</v>
      </c>
      <c r="G3678" s="10">
        <v>159113</v>
      </c>
      <c r="H3678" s="12" t="s">
        <v>883</v>
      </c>
      <c r="I3678" s="12" t="s">
        <v>755</v>
      </c>
      <c r="J3678" s="5" t="s">
        <v>163</v>
      </c>
      <c r="L3678" s="3">
        <f t="shared" si="57"/>
        <v>2148025</v>
      </c>
    </row>
    <row r="3679" spans="2:12" hidden="1" outlineLevel="1" x14ac:dyDescent="0.25">
      <c r="B3679" s="2">
        <v>44764</v>
      </c>
      <c r="C3679" s="12" t="s">
        <v>8400</v>
      </c>
      <c r="D3679" s="12" t="s">
        <v>185</v>
      </c>
      <c r="E3679" s="12" t="s">
        <v>8401</v>
      </c>
      <c r="F3679" s="10">
        <v>1606515</v>
      </c>
      <c r="G3679" s="10">
        <v>128521</v>
      </c>
      <c r="H3679" s="12" t="s">
        <v>883</v>
      </c>
      <c r="I3679" s="12" t="s">
        <v>755</v>
      </c>
      <c r="J3679" s="5" t="s">
        <v>163</v>
      </c>
      <c r="L3679" s="3">
        <f t="shared" si="57"/>
        <v>1735036</v>
      </c>
    </row>
    <row r="3680" spans="2:12" hidden="1" outlineLevel="1" x14ac:dyDescent="0.25">
      <c r="B3680" s="2">
        <v>44764</v>
      </c>
      <c r="C3680" s="12" t="s">
        <v>8402</v>
      </c>
      <c r="D3680" s="12" t="s">
        <v>185</v>
      </c>
      <c r="E3680" s="12" t="s">
        <v>8403</v>
      </c>
      <c r="F3680" s="10">
        <v>3616425</v>
      </c>
      <c r="G3680" s="10">
        <v>289314</v>
      </c>
      <c r="H3680" s="12" t="s">
        <v>883</v>
      </c>
      <c r="I3680" s="12" t="s">
        <v>755</v>
      </c>
      <c r="J3680" s="5" t="s">
        <v>163</v>
      </c>
      <c r="L3680" s="3">
        <f t="shared" si="57"/>
        <v>3905739</v>
      </c>
    </row>
    <row r="3681" spans="2:12" hidden="1" outlineLevel="1" x14ac:dyDescent="0.25">
      <c r="B3681" s="2">
        <v>44764</v>
      </c>
      <c r="C3681" s="12" t="s">
        <v>8404</v>
      </c>
      <c r="D3681" s="12" t="s">
        <v>185</v>
      </c>
      <c r="E3681" s="12" t="s">
        <v>8405</v>
      </c>
      <c r="F3681" s="10">
        <v>1534422</v>
      </c>
      <c r="G3681" s="10">
        <v>122754</v>
      </c>
      <c r="H3681" s="12" t="s">
        <v>883</v>
      </c>
      <c r="I3681" s="12" t="s">
        <v>755</v>
      </c>
      <c r="J3681" s="5" t="s">
        <v>163</v>
      </c>
      <c r="L3681" s="3">
        <f t="shared" si="57"/>
        <v>1657176</v>
      </c>
    </row>
    <row r="3682" spans="2:12" hidden="1" outlineLevel="1" x14ac:dyDescent="0.25">
      <c r="B3682" s="2">
        <v>44764</v>
      </c>
      <c r="C3682" s="12" t="s">
        <v>8406</v>
      </c>
      <c r="D3682" s="12" t="s">
        <v>185</v>
      </c>
      <c r="E3682" s="12" t="s">
        <v>8407</v>
      </c>
      <c r="F3682" s="10">
        <v>804697</v>
      </c>
      <c r="G3682" s="10">
        <v>64376</v>
      </c>
      <c r="H3682" s="12" t="s">
        <v>883</v>
      </c>
      <c r="I3682" s="12" t="s">
        <v>755</v>
      </c>
      <c r="J3682" s="5" t="s">
        <v>163</v>
      </c>
      <c r="L3682" s="3">
        <f t="shared" si="57"/>
        <v>869073</v>
      </c>
    </row>
    <row r="3683" spans="2:12" hidden="1" outlineLevel="1" x14ac:dyDescent="0.25">
      <c r="B3683" s="2">
        <v>44764</v>
      </c>
      <c r="C3683" s="12" t="s">
        <v>8408</v>
      </c>
      <c r="D3683" s="12" t="s">
        <v>185</v>
      </c>
      <c r="E3683" s="12" t="s">
        <v>8409</v>
      </c>
      <c r="F3683" s="10">
        <v>1852656</v>
      </c>
      <c r="G3683" s="10">
        <v>148212</v>
      </c>
      <c r="H3683" s="12" t="s">
        <v>883</v>
      </c>
      <c r="I3683" s="12" t="s">
        <v>755</v>
      </c>
      <c r="J3683" s="5" t="s">
        <v>163</v>
      </c>
      <c r="L3683" s="3">
        <f t="shared" si="57"/>
        <v>2000868</v>
      </c>
    </row>
    <row r="3684" spans="2:12" hidden="1" outlineLevel="1" x14ac:dyDescent="0.25">
      <c r="B3684" s="2">
        <v>44764</v>
      </c>
      <c r="C3684" s="12" t="s">
        <v>8410</v>
      </c>
      <c r="D3684" s="12" t="s">
        <v>185</v>
      </c>
      <c r="E3684" s="12" t="s">
        <v>8411</v>
      </c>
      <c r="F3684" s="10">
        <v>1599585</v>
      </c>
      <c r="G3684" s="10">
        <v>127967</v>
      </c>
      <c r="H3684" s="12" t="s">
        <v>883</v>
      </c>
      <c r="I3684" s="12" t="s">
        <v>755</v>
      </c>
      <c r="J3684" s="5" t="s">
        <v>163</v>
      </c>
      <c r="L3684" s="3">
        <f t="shared" si="57"/>
        <v>1727552</v>
      </c>
    </row>
    <row r="3685" spans="2:12" hidden="1" outlineLevel="1" x14ac:dyDescent="0.25">
      <c r="B3685" s="2">
        <v>44764</v>
      </c>
      <c r="C3685" s="12" t="s">
        <v>8412</v>
      </c>
      <c r="D3685" s="12" t="s">
        <v>185</v>
      </c>
      <c r="E3685" s="12" t="s">
        <v>8413</v>
      </c>
      <c r="F3685" s="10">
        <v>916683</v>
      </c>
      <c r="G3685" s="10">
        <v>73335</v>
      </c>
      <c r="H3685" s="12" t="s">
        <v>883</v>
      </c>
      <c r="I3685" s="12" t="s">
        <v>755</v>
      </c>
      <c r="J3685" s="5" t="s">
        <v>163</v>
      </c>
      <c r="L3685" s="3">
        <f t="shared" si="57"/>
        <v>990018</v>
      </c>
    </row>
    <row r="3686" spans="2:12" hidden="1" outlineLevel="1" x14ac:dyDescent="0.25">
      <c r="B3686" s="2">
        <v>44764</v>
      </c>
      <c r="C3686" s="12" t="s">
        <v>8414</v>
      </c>
      <c r="D3686" s="12" t="s">
        <v>185</v>
      </c>
      <c r="E3686" s="12" t="s">
        <v>8415</v>
      </c>
      <c r="F3686" s="10">
        <v>999522</v>
      </c>
      <c r="G3686" s="10">
        <v>79962</v>
      </c>
      <c r="H3686" s="12" t="s">
        <v>883</v>
      </c>
      <c r="I3686" s="12" t="s">
        <v>755</v>
      </c>
      <c r="J3686" s="5" t="s">
        <v>163</v>
      </c>
      <c r="L3686" s="3">
        <f t="shared" si="57"/>
        <v>1079484</v>
      </c>
    </row>
    <row r="3687" spans="2:12" hidden="1" outlineLevel="1" x14ac:dyDescent="0.25">
      <c r="B3687" s="2">
        <v>44764</v>
      </c>
      <c r="C3687" s="12" t="s">
        <v>8416</v>
      </c>
      <c r="D3687" s="12" t="s">
        <v>185</v>
      </c>
      <c r="E3687" s="12" t="s">
        <v>8417</v>
      </c>
      <c r="F3687" s="10">
        <v>1679257</v>
      </c>
      <c r="G3687" s="10">
        <v>134341</v>
      </c>
      <c r="H3687" s="12" t="s">
        <v>883</v>
      </c>
      <c r="I3687" s="12" t="s">
        <v>755</v>
      </c>
      <c r="J3687" s="5" t="s">
        <v>163</v>
      </c>
      <c r="L3687" s="3">
        <f t="shared" si="57"/>
        <v>1813598</v>
      </c>
    </row>
    <row r="3688" spans="2:12" hidden="1" outlineLevel="1" x14ac:dyDescent="0.25">
      <c r="B3688" s="2">
        <v>44764</v>
      </c>
      <c r="C3688" s="12" t="s">
        <v>8418</v>
      </c>
      <c r="D3688" s="12" t="s">
        <v>185</v>
      </c>
      <c r="E3688" s="12" t="s">
        <v>8419</v>
      </c>
      <c r="F3688" s="10">
        <v>1411672</v>
      </c>
      <c r="G3688" s="10">
        <v>112934</v>
      </c>
      <c r="H3688" s="12" t="s">
        <v>883</v>
      </c>
      <c r="I3688" s="12" t="s">
        <v>755</v>
      </c>
      <c r="J3688" s="5" t="s">
        <v>163</v>
      </c>
      <c r="L3688" s="3">
        <f t="shared" si="57"/>
        <v>1524606</v>
      </c>
    </row>
    <row r="3689" spans="2:12" hidden="1" outlineLevel="1" x14ac:dyDescent="0.25">
      <c r="B3689" s="2">
        <v>44764</v>
      </c>
      <c r="C3689" s="12" t="s">
        <v>8420</v>
      </c>
      <c r="D3689" s="12" t="s">
        <v>185</v>
      </c>
      <c r="E3689" s="12" t="s">
        <v>8421</v>
      </c>
      <c r="F3689" s="10">
        <v>1135077</v>
      </c>
      <c r="G3689" s="10">
        <v>90806</v>
      </c>
      <c r="H3689" s="12" t="s">
        <v>883</v>
      </c>
      <c r="I3689" s="12" t="s">
        <v>755</v>
      </c>
      <c r="J3689" s="5" t="s">
        <v>163</v>
      </c>
      <c r="L3689" s="3">
        <f t="shared" si="57"/>
        <v>1225883</v>
      </c>
    </row>
    <row r="3690" spans="2:12" hidden="1" outlineLevel="1" x14ac:dyDescent="0.25">
      <c r="B3690" s="2">
        <v>44764</v>
      </c>
      <c r="C3690" s="12" t="s">
        <v>8422</v>
      </c>
      <c r="D3690" s="12" t="s">
        <v>185</v>
      </c>
      <c r="E3690" s="12" t="s">
        <v>8423</v>
      </c>
      <c r="F3690" s="10">
        <v>784600</v>
      </c>
      <c r="G3690" s="10">
        <v>62768</v>
      </c>
      <c r="H3690" s="12" t="s">
        <v>883</v>
      </c>
      <c r="I3690" s="12" t="s">
        <v>755</v>
      </c>
      <c r="J3690" s="5" t="s">
        <v>163</v>
      </c>
      <c r="L3690" s="3">
        <f t="shared" si="57"/>
        <v>847368</v>
      </c>
    </row>
    <row r="3691" spans="2:12" hidden="1" outlineLevel="1" x14ac:dyDescent="0.25">
      <c r="B3691" s="2">
        <v>44764</v>
      </c>
      <c r="C3691" s="12" t="s">
        <v>8424</v>
      </c>
      <c r="D3691" s="12" t="s">
        <v>185</v>
      </c>
      <c r="E3691" s="12" t="s">
        <v>8425</v>
      </c>
      <c r="F3691" s="10">
        <v>4534965</v>
      </c>
      <c r="G3691" s="10">
        <v>362797</v>
      </c>
      <c r="H3691" s="12" t="s">
        <v>1444</v>
      </c>
      <c r="I3691" s="12" t="s">
        <v>1445</v>
      </c>
      <c r="J3691" s="5" t="s">
        <v>163</v>
      </c>
      <c r="L3691" s="3">
        <f t="shared" si="57"/>
        <v>4897762</v>
      </c>
    </row>
    <row r="3692" spans="2:12" hidden="1" outlineLevel="1" x14ac:dyDescent="0.25">
      <c r="B3692" s="2">
        <v>44764</v>
      </c>
      <c r="C3692" s="12" t="s">
        <v>8426</v>
      </c>
      <c r="D3692" s="12" t="s">
        <v>185</v>
      </c>
      <c r="E3692" s="12" t="s">
        <v>8427</v>
      </c>
      <c r="F3692" s="10">
        <v>4284055</v>
      </c>
      <c r="G3692" s="10">
        <v>342724</v>
      </c>
      <c r="H3692" s="12" t="s">
        <v>1444</v>
      </c>
      <c r="I3692" s="12" t="s">
        <v>1445</v>
      </c>
      <c r="J3692" s="5" t="s">
        <v>163</v>
      </c>
      <c r="L3692" s="3">
        <f t="shared" si="57"/>
        <v>4626779</v>
      </c>
    </row>
    <row r="3693" spans="2:12" hidden="1" outlineLevel="1" x14ac:dyDescent="0.25">
      <c r="B3693" s="2">
        <v>44764</v>
      </c>
      <c r="C3693" s="12" t="s">
        <v>8428</v>
      </c>
      <c r="D3693" s="12" t="s">
        <v>185</v>
      </c>
      <c r="E3693" s="12" t="s">
        <v>8429</v>
      </c>
      <c r="F3693" s="10">
        <v>3445371</v>
      </c>
      <c r="G3693" s="10">
        <v>275630</v>
      </c>
      <c r="H3693" s="12" t="s">
        <v>1444</v>
      </c>
      <c r="I3693" s="12" t="s">
        <v>1445</v>
      </c>
      <c r="J3693" s="5" t="s">
        <v>163</v>
      </c>
      <c r="L3693" s="3">
        <f t="shared" si="57"/>
        <v>3721001</v>
      </c>
    </row>
    <row r="3694" spans="2:12" hidden="1" outlineLevel="1" x14ac:dyDescent="0.25">
      <c r="B3694" s="2">
        <v>44764</v>
      </c>
      <c r="C3694" s="12" t="s">
        <v>8430</v>
      </c>
      <c r="D3694" s="12" t="s">
        <v>185</v>
      </c>
      <c r="E3694" s="12" t="s">
        <v>8431</v>
      </c>
      <c r="F3694" s="10">
        <v>2436420</v>
      </c>
      <c r="G3694" s="10">
        <v>194914</v>
      </c>
      <c r="H3694" s="12" t="s">
        <v>1444</v>
      </c>
      <c r="I3694" s="12" t="s">
        <v>1445</v>
      </c>
      <c r="J3694" s="5" t="s">
        <v>163</v>
      </c>
      <c r="L3694" s="3">
        <f t="shared" si="57"/>
        <v>2631334</v>
      </c>
    </row>
    <row r="3695" spans="2:12" hidden="1" outlineLevel="1" x14ac:dyDescent="0.25">
      <c r="B3695" s="2">
        <v>44764</v>
      </c>
      <c r="C3695" s="12" t="s">
        <v>8432</v>
      </c>
      <c r="D3695" s="12" t="s">
        <v>185</v>
      </c>
      <c r="E3695" s="12" t="s">
        <v>8433</v>
      </c>
      <c r="F3695" s="10">
        <v>2018694</v>
      </c>
      <c r="G3695" s="10">
        <v>161496</v>
      </c>
      <c r="H3695" s="12" t="s">
        <v>1432</v>
      </c>
      <c r="I3695" s="12" t="s">
        <v>1433</v>
      </c>
      <c r="J3695" s="5" t="s">
        <v>163</v>
      </c>
      <c r="L3695" s="3">
        <f t="shared" si="57"/>
        <v>2180190</v>
      </c>
    </row>
    <row r="3696" spans="2:12" hidden="1" outlineLevel="1" x14ac:dyDescent="0.25">
      <c r="B3696" s="2">
        <v>44765</v>
      </c>
      <c r="C3696" s="12" t="s">
        <v>8434</v>
      </c>
      <c r="D3696" s="12" t="s">
        <v>185</v>
      </c>
      <c r="E3696" s="12" t="s">
        <v>8435</v>
      </c>
      <c r="F3696" s="10">
        <v>1532276</v>
      </c>
      <c r="G3696" s="10">
        <v>122582</v>
      </c>
      <c r="H3696" s="12" t="s">
        <v>697</v>
      </c>
      <c r="I3696" s="12" t="s">
        <v>423</v>
      </c>
      <c r="J3696" s="5" t="s">
        <v>163</v>
      </c>
      <c r="L3696" s="3">
        <f t="shared" si="57"/>
        <v>1654858</v>
      </c>
    </row>
    <row r="3697" spans="2:12" hidden="1" outlineLevel="1" x14ac:dyDescent="0.25">
      <c r="B3697" s="2">
        <v>44765</v>
      </c>
      <c r="C3697" s="12" t="s">
        <v>8436</v>
      </c>
      <c r="D3697" s="12" t="s">
        <v>185</v>
      </c>
      <c r="E3697" s="12" t="s">
        <v>8437</v>
      </c>
      <c r="F3697" s="10">
        <v>2286699</v>
      </c>
      <c r="G3697" s="10">
        <v>182936</v>
      </c>
      <c r="H3697" s="12" t="s">
        <v>697</v>
      </c>
      <c r="I3697" s="12" t="s">
        <v>423</v>
      </c>
      <c r="J3697" s="5" t="s">
        <v>163</v>
      </c>
      <c r="L3697" s="3">
        <f t="shared" si="57"/>
        <v>2469635</v>
      </c>
    </row>
    <row r="3698" spans="2:12" hidden="1" outlineLevel="1" x14ac:dyDescent="0.25">
      <c r="B3698" s="2">
        <v>44765</v>
      </c>
      <c r="C3698" s="12" t="s">
        <v>8438</v>
      </c>
      <c r="D3698" s="12" t="s">
        <v>185</v>
      </c>
      <c r="E3698" s="12" t="s">
        <v>8439</v>
      </c>
      <c r="F3698" s="10">
        <v>748806</v>
      </c>
      <c r="G3698" s="10">
        <v>59904</v>
      </c>
      <c r="H3698" s="12" t="s">
        <v>697</v>
      </c>
      <c r="I3698" s="12" t="s">
        <v>423</v>
      </c>
      <c r="J3698" s="5" t="s">
        <v>163</v>
      </c>
      <c r="L3698" s="3">
        <f t="shared" si="57"/>
        <v>808710</v>
      </c>
    </row>
    <row r="3699" spans="2:12" hidden="1" outlineLevel="1" x14ac:dyDescent="0.25">
      <c r="B3699" s="2">
        <v>44765</v>
      </c>
      <c r="C3699" s="12" t="s">
        <v>8440</v>
      </c>
      <c r="D3699" s="12" t="s">
        <v>185</v>
      </c>
      <c r="E3699" s="12" t="s">
        <v>8441</v>
      </c>
      <c r="F3699" s="10">
        <v>163350</v>
      </c>
      <c r="G3699" s="10">
        <v>13068</v>
      </c>
      <c r="H3699" s="12" t="s">
        <v>546</v>
      </c>
      <c r="I3699" s="12" t="s">
        <v>833</v>
      </c>
      <c r="J3699" s="5" t="s">
        <v>163</v>
      </c>
      <c r="L3699" s="3">
        <f t="shared" si="57"/>
        <v>176418</v>
      </c>
    </row>
    <row r="3700" spans="2:12" hidden="1" outlineLevel="1" x14ac:dyDescent="0.25">
      <c r="B3700" s="2">
        <v>44765</v>
      </c>
      <c r="C3700" s="12" t="s">
        <v>8442</v>
      </c>
      <c r="D3700" s="12" t="s">
        <v>185</v>
      </c>
      <c r="E3700" s="12" t="s">
        <v>8443</v>
      </c>
      <c r="F3700" s="10">
        <v>353070</v>
      </c>
      <c r="G3700" s="10">
        <v>28246</v>
      </c>
      <c r="H3700" s="12" t="s">
        <v>546</v>
      </c>
      <c r="I3700" s="12" t="s">
        <v>833</v>
      </c>
      <c r="J3700" s="5" t="s">
        <v>163</v>
      </c>
      <c r="L3700" s="3">
        <f t="shared" si="57"/>
        <v>381316</v>
      </c>
    </row>
    <row r="3701" spans="2:12" hidden="1" outlineLevel="1" x14ac:dyDescent="0.25">
      <c r="B3701" s="2">
        <v>44765</v>
      </c>
      <c r="C3701" s="12" t="s">
        <v>8444</v>
      </c>
      <c r="D3701" s="12" t="s">
        <v>185</v>
      </c>
      <c r="E3701" s="12" t="s">
        <v>8445</v>
      </c>
      <c r="F3701" s="10">
        <v>1089948</v>
      </c>
      <c r="G3701" s="10">
        <v>87196</v>
      </c>
      <c r="H3701" s="12" t="s">
        <v>546</v>
      </c>
      <c r="I3701" s="12" t="s">
        <v>833</v>
      </c>
      <c r="J3701" s="5" t="s">
        <v>163</v>
      </c>
      <c r="L3701" s="3">
        <f t="shared" si="57"/>
        <v>1177144</v>
      </c>
    </row>
    <row r="3702" spans="2:12" hidden="1" outlineLevel="1" x14ac:dyDescent="0.25">
      <c r="B3702" s="2">
        <v>44765</v>
      </c>
      <c r="C3702" s="12" t="s">
        <v>8446</v>
      </c>
      <c r="D3702" s="12" t="s">
        <v>185</v>
      </c>
      <c r="E3702" s="12" t="s">
        <v>8447</v>
      </c>
      <c r="F3702" s="10">
        <v>353070</v>
      </c>
      <c r="G3702" s="10">
        <v>28246</v>
      </c>
      <c r="H3702" s="12" t="s">
        <v>546</v>
      </c>
      <c r="I3702" s="12" t="s">
        <v>833</v>
      </c>
      <c r="J3702" s="5" t="s">
        <v>163</v>
      </c>
      <c r="L3702" s="3">
        <f t="shared" si="57"/>
        <v>381316</v>
      </c>
    </row>
    <row r="3703" spans="2:12" hidden="1" outlineLevel="1" x14ac:dyDescent="0.25">
      <c r="B3703" s="2">
        <v>44765</v>
      </c>
      <c r="C3703" s="12" t="s">
        <v>8448</v>
      </c>
      <c r="D3703" s="12" t="s">
        <v>185</v>
      </c>
      <c r="E3703" s="12" t="s">
        <v>8449</v>
      </c>
      <c r="F3703" s="10">
        <v>189720</v>
      </c>
      <c r="G3703" s="10">
        <v>15178</v>
      </c>
      <c r="H3703" s="12" t="s">
        <v>546</v>
      </c>
      <c r="I3703" s="12" t="s">
        <v>833</v>
      </c>
      <c r="J3703" s="5" t="s">
        <v>163</v>
      </c>
      <c r="L3703" s="3">
        <f t="shared" si="57"/>
        <v>204898</v>
      </c>
    </row>
    <row r="3704" spans="2:12" hidden="1" outlineLevel="1" x14ac:dyDescent="0.25">
      <c r="B3704" s="2">
        <v>44765</v>
      </c>
      <c r="C3704" s="12" t="s">
        <v>8450</v>
      </c>
      <c r="D3704" s="12" t="s">
        <v>185</v>
      </c>
      <c r="E3704" s="12" t="s">
        <v>8451</v>
      </c>
      <c r="F3704" s="10">
        <v>627294</v>
      </c>
      <c r="G3704" s="10">
        <v>50184</v>
      </c>
      <c r="H3704" s="12" t="s">
        <v>546</v>
      </c>
      <c r="I3704" s="12" t="s">
        <v>833</v>
      </c>
      <c r="J3704" s="5" t="s">
        <v>163</v>
      </c>
      <c r="L3704" s="3">
        <f t="shared" si="57"/>
        <v>677478</v>
      </c>
    </row>
    <row r="3705" spans="2:12" hidden="1" outlineLevel="1" x14ac:dyDescent="0.25">
      <c r="B3705" s="2">
        <v>44765</v>
      </c>
      <c r="C3705" s="12" t="s">
        <v>8452</v>
      </c>
      <c r="D3705" s="12" t="s">
        <v>185</v>
      </c>
      <c r="E3705" s="12" t="s">
        <v>8453</v>
      </c>
      <c r="F3705" s="10">
        <v>189720</v>
      </c>
      <c r="G3705" s="10">
        <v>15178</v>
      </c>
      <c r="H3705" s="12" t="s">
        <v>546</v>
      </c>
      <c r="I3705" s="12" t="s">
        <v>833</v>
      </c>
      <c r="J3705" s="5" t="s">
        <v>163</v>
      </c>
      <c r="L3705" s="3">
        <f t="shared" si="57"/>
        <v>204898</v>
      </c>
    </row>
    <row r="3706" spans="2:12" hidden="1" outlineLevel="1" x14ac:dyDescent="0.25">
      <c r="B3706" s="2">
        <v>44765</v>
      </c>
      <c r="C3706" s="12" t="s">
        <v>8454</v>
      </c>
      <c r="D3706" s="12" t="s">
        <v>185</v>
      </c>
      <c r="E3706" s="12" t="s">
        <v>8455</v>
      </c>
      <c r="F3706" s="10">
        <v>797302</v>
      </c>
      <c r="G3706" s="10">
        <v>63784</v>
      </c>
      <c r="H3706" s="12" t="s">
        <v>546</v>
      </c>
      <c r="I3706" s="12" t="s">
        <v>833</v>
      </c>
      <c r="J3706" s="5" t="s">
        <v>163</v>
      </c>
      <c r="L3706" s="3">
        <f t="shared" si="57"/>
        <v>861086</v>
      </c>
    </row>
    <row r="3707" spans="2:12" hidden="1" outlineLevel="1" x14ac:dyDescent="0.25">
      <c r="B3707" s="2">
        <v>44765</v>
      </c>
      <c r="C3707" s="12" t="s">
        <v>8456</v>
      </c>
      <c r="D3707" s="12" t="s">
        <v>185</v>
      </c>
      <c r="E3707" s="12" t="s">
        <v>8457</v>
      </c>
      <c r="F3707" s="10">
        <v>353070</v>
      </c>
      <c r="G3707" s="10">
        <v>28246</v>
      </c>
      <c r="H3707" s="12" t="s">
        <v>546</v>
      </c>
      <c r="I3707" s="12" t="s">
        <v>833</v>
      </c>
      <c r="J3707" s="5" t="s">
        <v>163</v>
      </c>
      <c r="L3707" s="3">
        <f t="shared" si="57"/>
        <v>381316</v>
      </c>
    </row>
    <row r="3708" spans="2:12" hidden="1" outlineLevel="1" x14ac:dyDescent="0.25">
      <c r="B3708" s="2">
        <v>44765</v>
      </c>
      <c r="C3708" s="12" t="s">
        <v>8458</v>
      </c>
      <c r="D3708" s="12" t="s">
        <v>185</v>
      </c>
      <c r="E3708" s="12" t="s">
        <v>8459</v>
      </c>
      <c r="F3708" s="10">
        <v>868910</v>
      </c>
      <c r="G3708" s="10">
        <v>69513</v>
      </c>
      <c r="H3708" s="12" t="s">
        <v>546</v>
      </c>
      <c r="I3708" s="12" t="s">
        <v>833</v>
      </c>
      <c r="J3708" s="5" t="s">
        <v>163</v>
      </c>
      <c r="L3708" s="3">
        <f t="shared" si="57"/>
        <v>938423</v>
      </c>
    </row>
    <row r="3709" spans="2:12" hidden="1" outlineLevel="1" x14ac:dyDescent="0.25">
      <c r="B3709" s="2">
        <v>44765</v>
      </c>
      <c r="C3709" s="12" t="s">
        <v>8460</v>
      </c>
      <c r="D3709" s="12" t="s">
        <v>185</v>
      </c>
      <c r="E3709" s="12" t="s">
        <v>8461</v>
      </c>
      <c r="F3709" s="10">
        <v>353070</v>
      </c>
      <c r="G3709" s="10">
        <v>28246</v>
      </c>
      <c r="H3709" s="12" t="s">
        <v>546</v>
      </c>
      <c r="I3709" s="12" t="s">
        <v>833</v>
      </c>
      <c r="J3709" s="5" t="s">
        <v>163</v>
      </c>
      <c r="L3709" s="3">
        <f t="shared" si="57"/>
        <v>381316</v>
      </c>
    </row>
    <row r="3710" spans="2:12" hidden="1" outlineLevel="1" x14ac:dyDescent="0.25">
      <c r="B3710" s="2">
        <v>44765</v>
      </c>
      <c r="C3710" s="12" t="s">
        <v>8462</v>
      </c>
      <c r="D3710" s="12" t="s">
        <v>185</v>
      </c>
      <c r="E3710" s="12" t="s">
        <v>8463</v>
      </c>
      <c r="F3710" s="10">
        <v>353070</v>
      </c>
      <c r="G3710" s="10">
        <v>28246</v>
      </c>
      <c r="H3710" s="12" t="s">
        <v>546</v>
      </c>
      <c r="I3710" s="12" t="s">
        <v>833</v>
      </c>
      <c r="J3710" s="5" t="s">
        <v>163</v>
      </c>
      <c r="L3710" s="3">
        <f t="shared" si="57"/>
        <v>381316</v>
      </c>
    </row>
    <row r="3711" spans="2:12" hidden="1" outlineLevel="1" x14ac:dyDescent="0.25">
      <c r="B3711" s="2">
        <v>44765</v>
      </c>
      <c r="C3711" s="12" t="s">
        <v>8464</v>
      </c>
      <c r="D3711" s="12" t="s">
        <v>185</v>
      </c>
      <c r="E3711" s="12" t="s">
        <v>8465</v>
      </c>
      <c r="F3711" s="10">
        <v>666348</v>
      </c>
      <c r="G3711" s="10">
        <v>53308</v>
      </c>
      <c r="H3711" s="12" t="s">
        <v>546</v>
      </c>
      <c r="I3711" s="12" t="s">
        <v>833</v>
      </c>
      <c r="J3711" s="5" t="s">
        <v>163</v>
      </c>
      <c r="L3711" s="3">
        <f t="shared" si="57"/>
        <v>719656</v>
      </c>
    </row>
    <row r="3712" spans="2:12" hidden="1" outlineLevel="1" x14ac:dyDescent="0.25">
      <c r="B3712" s="2">
        <v>44765</v>
      </c>
      <c r="C3712" s="12" t="s">
        <v>8466</v>
      </c>
      <c r="D3712" s="12" t="s">
        <v>185</v>
      </c>
      <c r="E3712" s="12" t="s">
        <v>8467</v>
      </c>
      <c r="F3712" s="10">
        <v>111190</v>
      </c>
      <c r="G3712" s="10">
        <v>8895</v>
      </c>
      <c r="H3712" s="12" t="s">
        <v>546</v>
      </c>
      <c r="I3712" s="12" t="s">
        <v>833</v>
      </c>
      <c r="J3712" s="5" t="s">
        <v>163</v>
      </c>
      <c r="L3712" s="3">
        <f t="shared" si="57"/>
        <v>120085</v>
      </c>
    </row>
    <row r="3713" spans="2:12" hidden="1" outlineLevel="1" x14ac:dyDescent="0.25">
      <c r="B3713" s="2">
        <v>44765</v>
      </c>
      <c r="C3713" s="12" t="s">
        <v>8468</v>
      </c>
      <c r="D3713" s="12" t="s">
        <v>185</v>
      </c>
      <c r="E3713" s="12" t="s">
        <v>8469</v>
      </c>
      <c r="F3713" s="10">
        <v>856068</v>
      </c>
      <c r="G3713" s="10">
        <v>68485</v>
      </c>
      <c r="H3713" s="12" t="s">
        <v>546</v>
      </c>
      <c r="I3713" s="12" t="s">
        <v>833</v>
      </c>
      <c r="J3713" s="5" t="s">
        <v>163</v>
      </c>
      <c r="L3713" s="3">
        <f t="shared" si="57"/>
        <v>924553</v>
      </c>
    </row>
    <row r="3714" spans="2:12" hidden="1" outlineLevel="1" x14ac:dyDescent="0.25">
      <c r="B3714" s="2">
        <v>44765</v>
      </c>
      <c r="C3714" s="12" t="s">
        <v>8470</v>
      </c>
      <c r="D3714" s="12" t="s">
        <v>185</v>
      </c>
      <c r="E3714" s="12" t="s">
        <v>8471</v>
      </c>
      <c r="F3714" s="10">
        <v>163350</v>
      </c>
      <c r="G3714" s="10">
        <v>13068</v>
      </c>
      <c r="H3714" s="12" t="s">
        <v>546</v>
      </c>
      <c r="I3714" s="12" t="s">
        <v>833</v>
      </c>
      <c r="J3714" s="5" t="s">
        <v>163</v>
      </c>
      <c r="L3714" s="3">
        <f t="shared" si="57"/>
        <v>176418</v>
      </c>
    </row>
    <row r="3715" spans="2:12" hidden="1" outlineLevel="1" x14ac:dyDescent="0.25">
      <c r="B3715" s="2">
        <v>44765</v>
      </c>
      <c r="C3715" s="12" t="s">
        <v>8472</v>
      </c>
      <c r="D3715" s="12" t="s">
        <v>185</v>
      </c>
      <c r="E3715" s="12" t="s">
        <v>8473</v>
      </c>
      <c r="F3715" s="10">
        <v>353070</v>
      </c>
      <c r="G3715" s="10">
        <v>28246</v>
      </c>
      <c r="H3715" s="12" t="s">
        <v>546</v>
      </c>
      <c r="I3715" s="12" t="s">
        <v>833</v>
      </c>
      <c r="J3715" s="5" t="s">
        <v>163</v>
      </c>
      <c r="L3715" s="3">
        <f t="shared" si="57"/>
        <v>381316</v>
      </c>
    </row>
    <row r="3716" spans="2:12" hidden="1" outlineLevel="1" x14ac:dyDescent="0.25">
      <c r="B3716" s="2">
        <v>44765</v>
      </c>
      <c r="C3716" s="12" t="s">
        <v>8474</v>
      </c>
      <c r="D3716" s="12" t="s">
        <v>185</v>
      </c>
      <c r="E3716" s="12" t="s">
        <v>8475</v>
      </c>
      <c r="F3716" s="10">
        <v>367155</v>
      </c>
      <c r="G3716" s="10">
        <v>29372</v>
      </c>
      <c r="H3716" s="12" t="s">
        <v>546</v>
      </c>
      <c r="I3716" s="12" t="s">
        <v>833</v>
      </c>
      <c r="J3716" s="5" t="s">
        <v>163</v>
      </c>
      <c r="L3716" s="3">
        <f t="shared" si="57"/>
        <v>396527</v>
      </c>
    </row>
    <row r="3717" spans="2:12" hidden="1" outlineLevel="1" x14ac:dyDescent="0.25">
      <c r="B3717" s="2">
        <v>44765</v>
      </c>
      <c r="C3717" s="12" t="s">
        <v>8476</v>
      </c>
      <c r="D3717" s="12" t="s">
        <v>185</v>
      </c>
      <c r="E3717" s="12" t="s">
        <v>8477</v>
      </c>
      <c r="F3717" s="10">
        <v>453434</v>
      </c>
      <c r="G3717" s="10">
        <v>36275</v>
      </c>
      <c r="H3717" s="12" t="s">
        <v>546</v>
      </c>
      <c r="I3717" s="12" t="s">
        <v>833</v>
      </c>
      <c r="J3717" s="5" t="s">
        <v>163</v>
      </c>
      <c r="L3717" s="3">
        <f t="shared" si="57"/>
        <v>489709</v>
      </c>
    </row>
    <row r="3718" spans="2:12" hidden="1" outlineLevel="1" x14ac:dyDescent="0.25">
      <c r="B3718" s="2">
        <v>44765</v>
      </c>
      <c r="C3718" s="12" t="s">
        <v>8478</v>
      </c>
      <c r="D3718" s="12" t="s">
        <v>185</v>
      </c>
      <c r="E3718" s="12" t="s">
        <v>8479</v>
      </c>
      <c r="F3718" s="10">
        <v>575186</v>
      </c>
      <c r="G3718" s="10">
        <v>46015</v>
      </c>
      <c r="H3718" s="12" t="s">
        <v>546</v>
      </c>
      <c r="I3718" s="12" t="s">
        <v>833</v>
      </c>
      <c r="J3718" s="5" t="s">
        <v>163</v>
      </c>
      <c r="L3718" s="3">
        <f t="shared" ref="L3718:L3781" si="58">G3718+F3718</f>
        <v>621201</v>
      </c>
    </row>
    <row r="3719" spans="2:12" hidden="1" outlineLevel="1" x14ac:dyDescent="0.25">
      <c r="B3719" s="2">
        <v>44765</v>
      </c>
      <c r="C3719" s="12" t="s">
        <v>8480</v>
      </c>
      <c r="D3719" s="12" t="s">
        <v>185</v>
      </c>
      <c r="E3719" s="12" t="s">
        <v>8481</v>
      </c>
      <c r="F3719" s="10">
        <v>722048</v>
      </c>
      <c r="G3719" s="10">
        <v>57764</v>
      </c>
      <c r="H3719" s="12" t="s">
        <v>546</v>
      </c>
      <c r="I3719" s="12" t="s">
        <v>833</v>
      </c>
      <c r="J3719" s="5" t="s">
        <v>163</v>
      </c>
      <c r="L3719" s="3">
        <f t="shared" si="58"/>
        <v>779812</v>
      </c>
    </row>
    <row r="3720" spans="2:12" hidden="1" outlineLevel="1" x14ac:dyDescent="0.25">
      <c r="B3720" s="2">
        <v>44765</v>
      </c>
      <c r="C3720" s="12" t="s">
        <v>8482</v>
      </c>
      <c r="D3720" s="12" t="s">
        <v>185</v>
      </c>
      <c r="E3720" s="12" t="s">
        <v>8483</v>
      </c>
      <c r="F3720" s="10">
        <v>797302</v>
      </c>
      <c r="G3720" s="10">
        <v>63784</v>
      </c>
      <c r="H3720" s="12" t="s">
        <v>546</v>
      </c>
      <c r="I3720" s="12" t="s">
        <v>833</v>
      </c>
      <c r="J3720" s="5" t="s">
        <v>163</v>
      </c>
      <c r="L3720" s="3">
        <f t="shared" si="58"/>
        <v>861086</v>
      </c>
    </row>
    <row r="3721" spans="2:12" hidden="1" outlineLevel="1" x14ac:dyDescent="0.25">
      <c r="B3721" s="2">
        <v>44765</v>
      </c>
      <c r="C3721" s="12" t="s">
        <v>8484</v>
      </c>
      <c r="D3721" s="12" t="s">
        <v>185</v>
      </c>
      <c r="E3721" s="12" t="s">
        <v>8485</v>
      </c>
      <c r="F3721" s="10">
        <v>2561800</v>
      </c>
      <c r="G3721" s="10">
        <v>204944</v>
      </c>
      <c r="H3721" s="12" t="s">
        <v>546</v>
      </c>
      <c r="I3721" s="12" t="s">
        <v>833</v>
      </c>
      <c r="J3721" s="5" t="s">
        <v>163</v>
      </c>
      <c r="L3721" s="3">
        <f t="shared" si="58"/>
        <v>2766744</v>
      </c>
    </row>
    <row r="3722" spans="2:12" hidden="1" outlineLevel="1" x14ac:dyDescent="0.25">
      <c r="B3722" s="2">
        <v>44765</v>
      </c>
      <c r="C3722" s="12" t="s">
        <v>8486</v>
      </c>
      <c r="D3722" s="12" t="s">
        <v>185</v>
      </c>
      <c r="E3722" s="12" t="s">
        <v>8487</v>
      </c>
      <c r="F3722" s="10">
        <v>1143450</v>
      </c>
      <c r="G3722" s="10">
        <v>91476</v>
      </c>
      <c r="H3722" s="12" t="s">
        <v>546</v>
      </c>
      <c r="I3722" s="12" t="s">
        <v>833</v>
      </c>
      <c r="J3722" s="5" t="s">
        <v>163</v>
      </c>
      <c r="L3722" s="3">
        <f t="shared" si="58"/>
        <v>1234926</v>
      </c>
    </row>
    <row r="3723" spans="2:12" hidden="1" outlineLevel="1" x14ac:dyDescent="0.25">
      <c r="B3723" s="2">
        <v>44765</v>
      </c>
      <c r="C3723" s="12" t="s">
        <v>8488</v>
      </c>
      <c r="D3723" s="12" t="s">
        <v>185</v>
      </c>
      <c r="E3723" s="12" t="s">
        <v>8489</v>
      </c>
      <c r="F3723" s="10">
        <v>353070</v>
      </c>
      <c r="G3723" s="10">
        <v>28246</v>
      </c>
      <c r="H3723" s="12" t="s">
        <v>546</v>
      </c>
      <c r="I3723" s="12" t="s">
        <v>833</v>
      </c>
      <c r="J3723" s="5" t="s">
        <v>163</v>
      </c>
      <c r="L3723" s="3">
        <f t="shared" si="58"/>
        <v>381316</v>
      </c>
    </row>
    <row r="3724" spans="2:12" hidden="1" outlineLevel="1" x14ac:dyDescent="0.25">
      <c r="B3724" s="2">
        <v>44765</v>
      </c>
      <c r="C3724" s="12" t="s">
        <v>8490</v>
      </c>
      <c r="D3724" s="12" t="s">
        <v>185</v>
      </c>
      <c r="E3724" s="12" t="s">
        <v>8491</v>
      </c>
      <c r="F3724" s="10">
        <v>1200420</v>
      </c>
      <c r="G3724" s="10">
        <v>96034</v>
      </c>
      <c r="H3724" s="12" t="s">
        <v>546</v>
      </c>
      <c r="I3724" s="12" t="s">
        <v>833</v>
      </c>
      <c r="J3724" s="5" t="s">
        <v>163</v>
      </c>
      <c r="L3724" s="3">
        <f t="shared" si="58"/>
        <v>1296454</v>
      </c>
    </row>
    <row r="3725" spans="2:12" hidden="1" outlineLevel="1" x14ac:dyDescent="0.25">
      <c r="B3725" s="2">
        <v>44765</v>
      </c>
      <c r="C3725" s="12" t="s">
        <v>8492</v>
      </c>
      <c r="D3725" s="12" t="s">
        <v>185</v>
      </c>
      <c r="E3725" s="12" t="s">
        <v>8493</v>
      </c>
      <c r="F3725" s="10">
        <v>353070</v>
      </c>
      <c r="G3725" s="10">
        <v>28246</v>
      </c>
      <c r="H3725" s="12" t="s">
        <v>546</v>
      </c>
      <c r="I3725" s="12" t="s">
        <v>833</v>
      </c>
      <c r="J3725" s="5" t="s">
        <v>163</v>
      </c>
      <c r="L3725" s="3">
        <f t="shared" si="58"/>
        <v>381316</v>
      </c>
    </row>
    <row r="3726" spans="2:12" hidden="1" outlineLevel="1" x14ac:dyDescent="0.25">
      <c r="B3726" s="2">
        <v>44765</v>
      </c>
      <c r="C3726" s="12" t="s">
        <v>8494</v>
      </c>
      <c r="D3726" s="12" t="s">
        <v>185</v>
      </c>
      <c r="E3726" s="12" t="s">
        <v>8495</v>
      </c>
      <c r="F3726" s="10">
        <v>353070</v>
      </c>
      <c r="G3726" s="10">
        <v>28246</v>
      </c>
      <c r="H3726" s="12" t="s">
        <v>546</v>
      </c>
      <c r="I3726" s="12" t="s">
        <v>833</v>
      </c>
      <c r="J3726" s="5" t="s">
        <v>163</v>
      </c>
      <c r="L3726" s="3">
        <f t="shared" si="58"/>
        <v>381316</v>
      </c>
    </row>
    <row r="3727" spans="2:12" hidden="1" outlineLevel="1" x14ac:dyDescent="0.25">
      <c r="B3727" s="2">
        <v>44765</v>
      </c>
      <c r="C3727" s="12" t="s">
        <v>8496</v>
      </c>
      <c r="D3727" s="12" t="s">
        <v>185</v>
      </c>
      <c r="E3727" s="12" t="s">
        <v>8497</v>
      </c>
      <c r="F3727" s="10">
        <v>528644</v>
      </c>
      <c r="G3727" s="10">
        <v>42292</v>
      </c>
      <c r="H3727" s="12" t="s">
        <v>546</v>
      </c>
      <c r="I3727" s="12" t="s">
        <v>833</v>
      </c>
      <c r="J3727" s="5" t="s">
        <v>163</v>
      </c>
      <c r="L3727" s="3">
        <f t="shared" si="58"/>
        <v>570936</v>
      </c>
    </row>
    <row r="3728" spans="2:12" hidden="1" outlineLevel="1" x14ac:dyDescent="0.25">
      <c r="B3728" s="2">
        <v>44765</v>
      </c>
      <c r="C3728" s="12" t="s">
        <v>8498</v>
      </c>
      <c r="D3728" s="12" t="s">
        <v>185</v>
      </c>
      <c r="E3728" s="12" t="s">
        <v>8499</v>
      </c>
      <c r="F3728" s="10">
        <v>353070</v>
      </c>
      <c r="G3728" s="10">
        <v>28246</v>
      </c>
      <c r="H3728" s="12" t="s">
        <v>546</v>
      </c>
      <c r="I3728" s="12" t="s">
        <v>833</v>
      </c>
      <c r="J3728" s="5" t="s">
        <v>163</v>
      </c>
      <c r="L3728" s="3">
        <f t="shared" si="58"/>
        <v>381316</v>
      </c>
    </row>
    <row r="3729" spans="2:12" hidden="1" outlineLevel="1" x14ac:dyDescent="0.25">
      <c r="B3729" s="2">
        <v>44765</v>
      </c>
      <c r="C3729" s="12" t="s">
        <v>8500</v>
      </c>
      <c r="D3729" s="12" t="s">
        <v>185</v>
      </c>
      <c r="E3729" s="12" t="s">
        <v>8501</v>
      </c>
      <c r="F3729" s="10">
        <v>353070</v>
      </c>
      <c r="G3729" s="10">
        <v>28246</v>
      </c>
      <c r="H3729" s="12" t="s">
        <v>546</v>
      </c>
      <c r="I3729" s="12" t="s">
        <v>833</v>
      </c>
      <c r="J3729" s="5" t="s">
        <v>163</v>
      </c>
      <c r="L3729" s="3">
        <f t="shared" si="58"/>
        <v>381316</v>
      </c>
    </row>
    <row r="3730" spans="2:12" hidden="1" outlineLevel="1" x14ac:dyDescent="0.25">
      <c r="B3730" s="2">
        <v>44765</v>
      </c>
      <c r="C3730" s="12" t="s">
        <v>8502</v>
      </c>
      <c r="D3730" s="12" t="s">
        <v>185</v>
      </c>
      <c r="E3730" s="12" t="s">
        <v>8503</v>
      </c>
      <c r="F3730" s="10">
        <v>353070</v>
      </c>
      <c r="G3730" s="10">
        <v>28246</v>
      </c>
      <c r="H3730" s="12" t="s">
        <v>546</v>
      </c>
      <c r="I3730" s="12" t="s">
        <v>833</v>
      </c>
      <c r="J3730" s="5" t="s">
        <v>163</v>
      </c>
      <c r="L3730" s="3">
        <f t="shared" si="58"/>
        <v>381316</v>
      </c>
    </row>
    <row r="3731" spans="2:12" hidden="1" outlineLevel="1" x14ac:dyDescent="0.25">
      <c r="B3731" s="2">
        <v>44765</v>
      </c>
      <c r="C3731" s="12" t="s">
        <v>8504</v>
      </c>
      <c r="D3731" s="12" t="s">
        <v>185</v>
      </c>
      <c r="E3731" s="12" t="s">
        <v>8505</v>
      </c>
      <c r="F3731" s="10">
        <v>353070</v>
      </c>
      <c r="G3731" s="10">
        <v>28246</v>
      </c>
      <c r="H3731" s="12" t="s">
        <v>546</v>
      </c>
      <c r="I3731" s="12" t="s">
        <v>833</v>
      </c>
      <c r="J3731" s="5" t="s">
        <v>163</v>
      </c>
      <c r="L3731" s="3">
        <f t="shared" si="58"/>
        <v>381316</v>
      </c>
    </row>
    <row r="3732" spans="2:12" hidden="1" outlineLevel="1" x14ac:dyDescent="0.25">
      <c r="B3732" s="2">
        <v>44765</v>
      </c>
      <c r="C3732" s="12" t="s">
        <v>8506</v>
      </c>
      <c r="D3732" s="12" t="s">
        <v>185</v>
      </c>
      <c r="E3732" s="12" t="s">
        <v>8507</v>
      </c>
      <c r="F3732" s="10">
        <v>553798</v>
      </c>
      <c r="G3732" s="10">
        <v>44304</v>
      </c>
      <c r="H3732" s="12" t="s">
        <v>546</v>
      </c>
      <c r="I3732" s="12" t="s">
        <v>833</v>
      </c>
      <c r="J3732" s="5" t="s">
        <v>163</v>
      </c>
      <c r="L3732" s="3">
        <f t="shared" si="58"/>
        <v>598102</v>
      </c>
    </row>
    <row r="3733" spans="2:12" hidden="1" outlineLevel="1" x14ac:dyDescent="0.25">
      <c r="B3733" s="2">
        <v>44765</v>
      </c>
      <c r="C3733" s="12" t="s">
        <v>8508</v>
      </c>
      <c r="D3733" s="12" t="s">
        <v>185</v>
      </c>
      <c r="E3733" s="12" t="s">
        <v>8509</v>
      </c>
      <c r="F3733" s="10">
        <v>1110580</v>
      </c>
      <c r="G3733" s="10">
        <v>88846</v>
      </c>
      <c r="H3733" s="12" t="s">
        <v>546</v>
      </c>
      <c r="I3733" s="12" t="s">
        <v>833</v>
      </c>
      <c r="J3733" s="5" t="s">
        <v>163</v>
      </c>
      <c r="L3733" s="3">
        <f t="shared" si="58"/>
        <v>1199426</v>
      </c>
    </row>
    <row r="3734" spans="2:12" hidden="1" outlineLevel="1" x14ac:dyDescent="0.25">
      <c r="B3734" s="2">
        <v>44765</v>
      </c>
      <c r="C3734" s="12" t="s">
        <v>8510</v>
      </c>
      <c r="D3734" s="12" t="s">
        <v>185</v>
      </c>
      <c r="E3734" s="12" t="s">
        <v>8511</v>
      </c>
      <c r="F3734" s="10">
        <v>575186</v>
      </c>
      <c r="G3734" s="10">
        <v>46015</v>
      </c>
      <c r="H3734" s="12" t="s">
        <v>546</v>
      </c>
      <c r="I3734" s="12" t="s">
        <v>833</v>
      </c>
      <c r="J3734" s="5" t="s">
        <v>163</v>
      </c>
      <c r="L3734" s="3">
        <f t="shared" si="58"/>
        <v>621201</v>
      </c>
    </row>
    <row r="3735" spans="2:12" hidden="1" outlineLevel="1" x14ac:dyDescent="0.25">
      <c r="B3735" s="2">
        <v>44765</v>
      </c>
      <c r="C3735" s="12" t="s">
        <v>8512</v>
      </c>
      <c r="D3735" s="12" t="s">
        <v>185</v>
      </c>
      <c r="E3735" s="12" t="s">
        <v>8513</v>
      </c>
      <c r="F3735" s="10">
        <v>528644</v>
      </c>
      <c r="G3735" s="10">
        <v>42292</v>
      </c>
      <c r="H3735" s="12" t="s">
        <v>546</v>
      </c>
      <c r="I3735" s="12" t="s">
        <v>833</v>
      </c>
      <c r="J3735" s="5" t="s">
        <v>163</v>
      </c>
      <c r="L3735" s="3">
        <f t="shared" si="58"/>
        <v>570936</v>
      </c>
    </row>
    <row r="3736" spans="2:12" hidden="1" outlineLevel="1" x14ac:dyDescent="0.25">
      <c r="B3736" s="2">
        <v>44765</v>
      </c>
      <c r="C3736" s="12" t="s">
        <v>8514</v>
      </c>
      <c r="D3736" s="12" t="s">
        <v>185</v>
      </c>
      <c r="E3736" s="12" t="s">
        <v>8515</v>
      </c>
      <c r="F3736" s="10">
        <v>353070</v>
      </c>
      <c r="G3736" s="10">
        <v>28246</v>
      </c>
      <c r="H3736" s="12" t="s">
        <v>546</v>
      </c>
      <c r="I3736" s="12" t="s">
        <v>833</v>
      </c>
      <c r="J3736" s="5" t="s">
        <v>163</v>
      </c>
      <c r="L3736" s="3">
        <f t="shared" si="58"/>
        <v>381316</v>
      </c>
    </row>
    <row r="3737" spans="2:12" hidden="1" outlineLevel="1" x14ac:dyDescent="0.25">
      <c r="B3737" s="2">
        <v>44765</v>
      </c>
      <c r="C3737" s="12" t="s">
        <v>8516</v>
      </c>
      <c r="D3737" s="12" t="s">
        <v>185</v>
      </c>
      <c r="E3737" s="12" t="s">
        <v>8517</v>
      </c>
      <c r="F3737" s="10">
        <v>395867</v>
      </c>
      <c r="G3737" s="10">
        <v>31669</v>
      </c>
      <c r="H3737" s="12" t="s">
        <v>546</v>
      </c>
      <c r="I3737" s="12" t="s">
        <v>833</v>
      </c>
      <c r="J3737" s="5" t="s">
        <v>163</v>
      </c>
      <c r="L3737" s="3">
        <f t="shared" si="58"/>
        <v>427536</v>
      </c>
    </row>
    <row r="3738" spans="2:12" hidden="1" outlineLevel="1" x14ac:dyDescent="0.25">
      <c r="B3738" s="2">
        <v>44765</v>
      </c>
      <c r="C3738" s="12" t="s">
        <v>8518</v>
      </c>
      <c r="D3738" s="12" t="s">
        <v>185</v>
      </c>
      <c r="E3738" s="12" t="s">
        <v>8519</v>
      </c>
      <c r="F3738" s="10">
        <v>888464</v>
      </c>
      <c r="G3738" s="10">
        <v>71077</v>
      </c>
      <c r="H3738" s="12" t="s">
        <v>546</v>
      </c>
      <c r="I3738" s="12" t="s">
        <v>833</v>
      </c>
      <c r="J3738" s="5" t="s">
        <v>163</v>
      </c>
      <c r="L3738" s="3">
        <f t="shared" si="58"/>
        <v>959541</v>
      </c>
    </row>
    <row r="3739" spans="2:12" hidden="1" outlineLevel="1" x14ac:dyDescent="0.25">
      <c r="B3739" s="2">
        <v>44765</v>
      </c>
      <c r="C3739" s="12" t="s">
        <v>8520</v>
      </c>
      <c r="D3739" s="12" t="s">
        <v>185</v>
      </c>
      <c r="E3739" s="12" t="s">
        <v>8521</v>
      </c>
      <c r="F3739" s="10">
        <v>1665870</v>
      </c>
      <c r="G3739" s="10">
        <v>133270</v>
      </c>
      <c r="H3739" s="12" t="s">
        <v>546</v>
      </c>
      <c r="I3739" s="12" t="s">
        <v>833</v>
      </c>
      <c r="J3739" s="5" t="s">
        <v>163</v>
      </c>
      <c r="L3739" s="3">
        <f t="shared" si="58"/>
        <v>1799140</v>
      </c>
    </row>
    <row r="3740" spans="2:12" hidden="1" outlineLevel="1" x14ac:dyDescent="0.25">
      <c r="B3740" s="2">
        <v>44765</v>
      </c>
      <c r="C3740" s="12" t="s">
        <v>8522</v>
      </c>
      <c r="D3740" s="12" t="s">
        <v>185</v>
      </c>
      <c r="E3740" s="12" t="s">
        <v>8523</v>
      </c>
      <c r="F3740" s="10">
        <v>908492</v>
      </c>
      <c r="G3740" s="10">
        <v>72679</v>
      </c>
      <c r="H3740" s="12" t="s">
        <v>546</v>
      </c>
      <c r="I3740" s="12" t="s">
        <v>833</v>
      </c>
      <c r="J3740" s="5" t="s">
        <v>163</v>
      </c>
      <c r="L3740" s="3">
        <f t="shared" si="58"/>
        <v>981171</v>
      </c>
    </row>
    <row r="3741" spans="2:12" hidden="1" outlineLevel="1" x14ac:dyDescent="0.25">
      <c r="B3741" s="2">
        <v>44765</v>
      </c>
      <c r="C3741" s="12" t="s">
        <v>8524</v>
      </c>
      <c r="D3741" s="12" t="s">
        <v>185</v>
      </c>
      <c r="E3741" s="12" t="s">
        <v>8525</v>
      </c>
      <c r="F3741" s="10">
        <v>408375</v>
      </c>
      <c r="G3741" s="10">
        <v>32670</v>
      </c>
      <c r="H3741" s="12" t="s">
        <v>546</v>
      </c>
      <c r="I3741" s="12" t="s">
        <v>833</v>
      </c>
      <c r="J3741" s="5" t="s">
        <v>163</v>
      </c>
      <c r="L3741" s="3">
        <f t="shared" si="58"/>
        <v>441045</v>
      </c>
    </row>
    <row r="3742" spans="2:12" hidden="1" outlineLevel="1" x14ac:dyDescent="0.25">
      <c r="B3742" s="2">
        <v>44765</v>
      </c>
      <c r="C3742" s="12" t="s">
        <v>8526</v>
      </c>
      <c r="D3742" s="12" t="s">
        <v>185</v>
      </c>
      <c r="E3742" s="12" t="s">
        <v>8527</v>
      </c>
      <c r="F3742" s="10">
        <v>1628281</v>
      </c>
      <c r="G3742" s="10">
        <v>130262</v>
      </c>
      <c r="H3742" s="12" t="s">
        <v>546</v>
      </c>
      <c r="I3742" s="12" t="s">
        <v>833</v>
      </c>
      <c r="J3742" s="5" t="s">
        <v>163</v>
      </c>
      <c r="L3742" s="3">
        <f t="shared" si="58"/>
        <v>1758543</v>
      </c>
    </row>
    <row r="3743" spans="2:12" hidden="1" outlineLevel="1" x14ac:dyDescent="0.25">
      <c r="B3743" s="2">
        <v>44765</v>
      </c>
      <c r="C3743" s="12" t="s">
        <v>8528</v>
      </c>
      <c r="D3743" s="12" t="s">
        <v>185</v>
      </c>
      <c r="E3743" s="12" t="s">
        <v>8529</v>
      </c>
      <c r="F3743" s="10">
        <v>230000</v>
      </c>
      <c r="G3743" s="10">
        <v>18400</v>
      </c>
      <c r="H3743" s="12" t="s">
        <v>546</v>
      </c>
      <c r="I3743" s="12" t="s">
        <v>833</v>
      </c>
      <c r="J3743" s="5" t="s">
        <v>163</v>
      </c>
      <c r="L3743" s="3">
        <f t="shared" si="58"/>
        <v>248400</v>
      </c>
    </row>
    <row r="3744" spans="2:12" hidden="1" outlineLevel="1" x14ac:dyDescent="0.25">
      <c r="B3744" s="2">
        <v>44765</v>
      </c>
      <c r="C3744" s="12" t="s">
        <v>8530</v>
      </c>
      <c r="D3744" s="12" t="s">
        <v>185</v>
      </c>
      <c r="E3744" s="12" t="s">
        <v>8531</v>
      </c>
      <c r="F3744" s="10">
        <v>1173355</v>
      </c>
      <c r="G3744" s="10">
        <v>93868</v>
      </c>
      <c r="H3744" s="12" t="s">
        <v>546</v>
      </c>
      <c r="I3744" s="12" t="s">
        <v>833</v>
      </c>
      <c r="J3744" s="5" t="s">
        <v>163</v>
      </c>
      <c r="L3744" s="3">
        <f t="shared" si="58"/>
        <v>1267223</v>
      </c>
    </row>
    <row r="3745" spans="2:12" hidden="1" outlineLevel="1" x14ac:dyDescent="0.25">
      <c r="B3745" s="2">
        <v>44765</v>
      </c>
      <c r="C3745" s="12" t="s">
        <v>8532</v>
      </c>
      <c r="D3745" s="12" t="s">
        <v>185</v>
      </c>
      <c r="E3745" s="12" t="s">
        <v>8533</v>
      </c>
      <c r="F3745" s="10">
        <v>591384</v>
      </c>
      <c r="G3745" s="10">
        <v>47311</v>
      </c>
      <c r="H3745" s="12" t="s">
        <v>546</v>
      </c>
      <c r="I3745" s="12" t="s">
        <v>833</v>
      </c>
      <c r="J3745" s="5" t="s">
        <v>163</v>
      </c>
      <c r="L3745" s="3">
        <f t="shared" si="58"/>
        <v>638695</v>
      </c>
    </row>
    <row r="3746" spans="2:12" hidden="1" outlineLevel="1" x14ac:dyDescent="0.25">
      <c r="B3746" s="2">
        <v>44765</v>
      </c>
      <c r="C3746" s="12" t="s">
        <v>8534</v>
      </c>
      <c r="D3746" s="12" t="s">
        <v>185</v>
      </c>
      <c r="E3746" s="12" t="s">
        <v>8535</v>
      </c>
      <c r="F3746" s="10">
        <v>353070</v>
      </c>
      <c r="G3746" s="10">
        <v>28246</v>
      </c>
      <c r="H3746" s="12" t="s">
        <v>546</v>
      </c>
      <c r="I3746" s="12" t="s">
        <v>833</v>
      </c>
      <c r="J3746" s="5" t="s">
        <v>163</v>
      </c>
      <c r="L3746" s="3">
        <f t="shared" si="58"/>
        <v>381316</v>
      </c>
    </row>
    <row r="3747" spans="2:12" hidden="1" outlineLevel="1" x14ac:dyDescent="0.25">
      <c r="B3747" s="2">
        <v>44765</v>
      </c>
      <c r="C3747" s="12" t="s">
        <v>8536</v>
      </c>
      <c r="D3747" s="12" t="s">
        <v>185</v>
      </c>
      <c r="E3747" s="12" t="s">
        <v>8537</v>
      </c>
      <c r="F3747" s="10">
        <v>625688</v>
      </c>
      <c r="G3747" s="10">
        <v>50055</v>
      </c>
      <c r="H3747" s="12" t="s">
        <v>546</v>
      </c>
      <c r="I3747" s="12" t="s">
        <v>833</v>
      </c>
      <c r="J3747" s="5" t="s">
        <v>163</v>
      </c>
      <c r="L3747" s="3">
        <f t="shared" si="58"/>
        <v>675743</v>
      </c>
    </row>
    <row r="3748" spans="2:12" hidden="1" outlineLevel="1" x14ac:dyDescent="0.25">
      <c r="B3748" s="2">
        <v>44765</v>
      </c>
      <c r="C3748" s="12" t="s">
        <v>8538</v>
      </c>
      <c r="D3748" s="12" t="s">
        <v>185</v>
      </c>
      <c r="E3748" s="12" t="s">
        <v>8539</v>
      </c>
      <c r="F3748" s="10">
        <v>915772</v>
      </c>
      <c r="G3748" s="10">
        <v>73262</v>
      </c>
      <c r="H3748" s="12" t="s">
        <v>546</v>
      </c>
      <c r="I3748" s="12" t="s">
        <v>833</v>
      </c>
      <c r="J3748" s="5" t="s">
        <v>163</v>
      </c>
      <c r="L3748" s="3">
        <f t="shared" si="58"/>
        <v>989034</v>
      </c>
    </row>
    <row r="3749" spans="2:12" hidden="1" outlineLevel="1" x14ac:dyDescent="0.25">
      <c r="B3749" s="2">
        <v>44765</v>
      </c>
      <c r="C3749" s="12" t="s">
        <v>8540</v>
      </c>
      <c r="D3749" s="12" t="s">
        <v>185</v>
      </c>
      <c r="E3749" s="12" t="s">
        <v>8541</v>
      </c>
      <c r="F3749" s="10">
        <v>751024</v>
      </c>
      <c r="G3749" s="10">
        <v>60082</v>
      </c>
      <c r="H3749" s="12" t="s">
        <v>546</v>
      </c>
      <c r="I3749" s="12" t="s">
        <v>833</v>
      </c>
      <c r="J3749" s="5" t="s">
        <v>163</v>
      </c>
      <c r="L3749" s="3">
        <f t="shared" si="58"/>
        <v>811106</v>
      </c>
    </row>
    <row r="3750" spans="2:12" hidden="1" outlineLevel="1" x14ac:dyDescent="0.25">
      <c r="B3750" s="2">
        <v>44765</v>
      </c>
      <c r="C3750" s="12" t="s">
        <v>8542</v>
      </c>
      <c r="D3750" s="12" t="s">
        <v>185</v>
      </c>
      <c r="E3750" s="12" t="s">
        <v>8543</v>
      </c>
      <c r="F3750" s="10">
        <v>353070</v>
      </c>
      <c r="G3750" s="10">
        <v>28246</v>
      </c>
      <c r="H3750" s="12" t="s">
        <v>546</v>
      </c>
      <c r="I3750" s="12" t="s">
        <v>833</v>
      </c>
      <c r="J3750" s="5" t="s">
        <v>163</v>
      </c>
      <c r="L3750" s="3">
        <f t="shared" si="58"/>
        <v>381316</v>
      </c>
    </row>
    <row r="3751" spans="2:12" hidden="1" outlineLevel="1" x14ac:dyDescent="0.25">
      <c r="B3751" s="2">
        <v>44765</v>
      </c>
      <c r="C3751" s="12" t="s">
        <v>8544</v>
      </c>
      <c r="D3751" s="12" t="s">
        <v>185</v>
      </c>
      <c r="E3751" s="12" t="s">
        <v>8545</v>
      </c>
      <c r="F3751" s="10">
        <v>353070</v>
      </c>
      <c r="G3751" s="10">
        <v>28246</v>
      </c>
      <c r="H3751" s="12" t="s">
        <v>546</v>
      </c>
      <c r="I3751" s="12" t="s">
        <v>833</v>
      </c>
      <c r="J3751" s="5" t="s">
        <v>163</v>
      </c>
      <c r="L3751" s="3">
        <f t="shared" si="58"/>
        <v>381316</v>
      </c>
    </row>
    <row r="3752" spans="2:12" hidden="1" outlineLevel="1" x14ac:dyDescent="0.25">
      <c r="B3752" s="2">
        <v>44765</v>
      </c>
      <c r="C3752" s="12" t="s">
        <v>8546</v>
      </c>
      <c r="D3752" s="12" t="s">
        <v>185</v>
      </c>
      <c r="E3752" s="12" t="s">
        <v>8547</v>
      </c>
      <c r="F3752" s="10">
        <v>353070</v>
      </c>
      <c r="G3752" s="10">
        <v>28246</v>
      </c>
      <c r="H3752" s="12" t="s">
        <v>546</v>
      </c>
      <c r="I3752" s="12" t="s">
        <v>833</v>
      </c>
      <c r="J3752" s="5" t="s">
        <v>163</v>
      </c>
      <c r="L3752" s="3">
        <f t="shared" si="58"/>
        <v>381316</v>
      </c>
    </row>
    <row r="3753" spans="2:12" hidden="1" outlineLevel="1" x14ac:dyDescent="0.25">
      <c r="B3753" s="2">
        <v>44765</v>
      </c>
      <c r="C3753" s="12" t="s">
        <v>8548</v>
      </c>
      <c r="D3753" s="12" t="s">
        <v>185</v>
      </c>
      <c r="E3753" s="12" t="s">
        <v>8549</v>
      </c>
      <c r="F3753" s="10">
        <v>411836</v>
      </c>
      <c r="G3753" s="10">
        <v>32947</v>
      </c>
      <c r="H3753" s="12" t="s">
        <v>546</v>
      </c>
      <c r="I3753" s="12" t="s">
        <v>833</v>
      </c>
      <c r="J3753" s="5" t="s">
        <v>163</v>
      </c>
      <c r="L3753" s="3">
        <f t="shared" si="58"/>
        <v>444783</v>
      </c>
    </row>
    <row r="3754" spans="2:12" hidden="1" outlineLevel="1" x14ac:dyDescent="0.25">
      <c r="B3754" s="2">
        <v>44765</v>
      </c>
      <c r="C3754" s="12" t="s">
        <v>8550</v>
      </c>
      <c r="D3754" s="12" t="s">
        <v>185</v>
      </c>
      <c r="E3754" s="12" t="s">
        <v>8551</v>
      </c>
      <c r="F3754" s="10">
        <v>701745</v>
      </c>
      <c r="G3754" s="10">
        <v>56140</v>
      </c>
      <c r="H3754" s="12" t="s">
        <v>546</v>
      </c>
      <c r="I3754" s="12" t="s">
        <v>833</v>
      </c>
      <c r="J3754" s="5" t="s">
        <v>163</v>
      </c>
      <c r="L3754" s="3">
        <f t="shared" si="58"/>
        <v>757885</v>
      </c>
    </row>
    <row r="3755" spans="2:12" hidden="1" outlineLevel="1" x14ac:dyDescent="0.25">
      <c r="B3755" s="2">
        <v>44765</v>
      </c>
      <c r="C3755" s="12" t="s">
        <v>8552</v>
      </c>
      <c r="D3755" s="12" t="s">
        <v>185</v>
      </c>
      <c r="E3755" s="12" t="s">
        <v>8553</v>
      </c>
      <c r="F3755" s="10">
        <v>856068</v>
      </c>
      <c r="G3755" s="10">
        <v>68485</v>
      </c>
      <c r="H3755" s="12" t="s">
        <v>546</v>
      </c>
      <c r="I3755" s="12" t="s">
        <v>833</v>
      </c>
      <c r="J3755" s="5" t="s">
        <v>163</v>
      </c>
      <c r="L3755" s="3">
        <f t="shared" si="58"/>
        <v>924553</v>
      </c>
    </row>
    <row r="3756" spans="2:12" hidden="1" outlineLevel="1" x14ac:dyDescent="0.25">
      <c r="B3756" s="2">
        <v>44765</v>
      </c>
      <c r="C3756" s="12" t="s">
        <v>8554</v>
      </c>
      <c r="D3756" s="12" t="s">
        <v>185</v>
      </c>
      <c r="E3756" s="12" t="s">
        <v>8555</v>
      </c>
      <c r="F3756" s="10">
        <v>575186</v>
      </c>
      <c r="G3756" s="10">
        <v>46015</v>
      </c>
      <c r="H3756" s="12" t="s">
        <v>546</v>
      </c>
      <c r="I3756" s="12" t="s">
        <v>833</v>
      </c>
      <c r="J3756" s="5" t="s">
        <v>163</v>
      </c>
      <c r="L3756" s="3">
        <f t="shared" si="58"/>
        <v>621201</v>
      </c>
    </row>
    <row r="3757" spans="2:12" hidden="1" outlineLevel="1" x14ac:dyDescent="0.25">
      <c r="B3757" s="2">
        <v>44765</v>
      </c>
      <c r="C3757" s="12" t="s">
        <v>8556</v>
      </c>
      <c r="D3757" s="12" t="s">
        <v>185</v>
      </c>
      <c r="E3757" s="12" t="s">
        <v>8557</v>
      </c>
      <c r="F3757" s="10">
        <v>412100</v>
      </c>
      <c r="G3757" s="10">
        <v>32968</v>
      </c>
      <c r="H3757" s="12" t="s">
        <v>546</v>
      </c>
      <c r="I3757" s="12" t="s">
        <v>833</v>
      </c>
      <c r="J3757" s="5" t="s">
        <v>163</v>
      </c>
      <c r="L3757" s="3">
        <f t="shared" si="58"/>
        <v>445068</v>
      </c>
    </row>
    <row r="3758" spans="2:12" hidden="1" outlineLevel="1" x14ac:dyDescent="0.25">
      <c r="B3758" s="2">
        <v>44765</v>
      </c>
      <c r="C3758" s="12" t="s">
        <v>8558</v>
      </c>
      <c r="D3758" s="12" t="s">
        <v>185</v>
      </c>
      <c r="E3758" s="12" t="s">
        <v>8559</v>
      </c>
      <c r="F3758" s="10">
        <v>175574</v>
      </c>
      <c r="G3758" s="10">
        <v>14046</v>
      </c>
      <c r="H3758" s="12" t="s">
        <v>546</v>
      </c>
      <c r="I3758" s="12" t="s">
        <v>833</v>
      </c>
      <c r="J3758" s="5" t="s">
        <v>163</v>
      </c>
      <c r="L3758" s="3">
        <f t="shared" si="58"/>
        <v>189620</v>
      </c>
    </row>
    <row r="3759" spans="2:12" hidden="1" outlineLevel="1" x14ac:dyDescent="0.25">
      <c r="B3759" s="2">
        <v>44765</v>
      </c>
      <c r="C3759" s="12" t="s">
        <v>8560</v>
      </c>
      <c r="D3759" s="12" t="s">
        <v>185</v>
      </c>
      <c r="E3759" s="12" t="s">
        <v>8561</v>
      </c>
      <c r="F3759" s="10">
        <v>616160</v>
      </c>
      <c r="G3759" s="10">
        <v>49293</v>
      </c>
      <c r="H3759" s="12" t="s">
        <v>546</v>
      </c>
      <c r="I3759" s="12" t="s">
        <v>833</v>
      </c>
      <c r="J3759" s="5" t="s">
        <v>163</v>
      </c>
      <c r="L3759" s="3">
        <f t="shared" si="58"/>
        <v>665453</v>
      </c>
    </row>
    <row r="3760" spans="2:12" hidden="1" outlineLevel="1" x14ac:dyDescent="0.25">
      <c r="B3760" s="2">
        <v>44765</v>
      </c>
      <c r="C3760" s="12" t="s">
        <v>8562</v>
      </c>
      <c r="D3760" s="12" t="s">
        <v>185</v>
      </c>
      <c r="E3760" s="12" t="s">
        <v>8563</v>
      </c>
      <c r="F3760" s="10">
        <v>992324</v>
      </c>
      <c r="G3760" s="10">
        <v>79386</v>
      </c>
      <c r="H3760" s="12" t="s">
        <v>546</v>
      </c>
      <c r="I3760" s="12" t="s">
        <v>833</v>
      </c>
      <c r="J3760" s="5" t="s">
        <v>163</v>
      </c>
      <c r="L3760" s="3">
        <f t="shared" si="58"/>
        <v>1071710</v>
      </c>
    </row>
    <row r="3761" spans="2:12" hidden="1" outlineLevel="1" x14ac:dyDescent="0.25">
      <c r="B3761" s="2">
        <v>44765</v>
      </c>
      <c r="C3761" s="12" t="s">
        <v>8564</v>
      </c>
      <c r="D3761" s="12" t="s">
        <v>185</v>
      </c>
      <c r="E3761" s="12" t="s">
        <v>8565</v>
      </c>
      <c r="F3761" s="10">
        <v>111190</v>
      </c>
      <c r="G3761" s="10">
        <v>8895</v>
      </c>
      <c r="H3761" s="12" t="s">
        <v>546</v>
      </c>
      <c r="I3761" s="12" t="s">
        <v>833</v>
      </c>
      <c r="J3761" s="5" t="s">
        <v>163</v>
      </c>
      <c r="L3761" s="3">
        <f t="shared" si="58"/>
        <v>120085</v>
      </c>
    </row>
    <row r="3762" spans="2:12" hidden="1" outlineLevel="1" x14ac:dyDescent="0.25">
      <c r="B3762" s="2">
        <v>44765</v>
      </c>
      <c r="C3762" s="12" t="s">
        <v>8566</v>
      </c>
      <c r="D3762" s="12" t="s">
        <v>185</v>
      </c>
      <c r="E3762" s="12" t="s">
        <v>8567</v>
      </c>
      <c r="F3762" s="10">
        <v>462338</v>
      </c>
      <c r="G3762" s="10">
        <v>36987</v>
      </c>
      <c r="H3762" s="12" t="s">
        <v>546</v>
      </c>
      <c r="I3762" s="12" t="s">
        <v>833</v>
      </c>
      <c r="J3762" s="5" t="s">
        <v>163</v>
      </c>
      <c r="L3762" s="3">
        <f t="shared" si="58"/>
        <v>499325</v>
      </c>
    </row>
    <row r="3763" spans="2:12" hidden="1" outlineLevel="1" x14ac:dyDescent="0.25">
      <c r="B3763" s="2">
        <v>44765</v>
      </c>
      <c r="C3763" s="12" t="s">
        <v>8568</v>
      </c>
      <c r="D3763" s="12" t="s">
        <v>185</v>
      </c>
      <c r="E3763" s="12" t="s">
        <v>8569</v>
      </c>
      <c r="F3763" s="10">
        <v>189720</v>
      </c>
      <c r="G3763" s="10">
        <v>15178</v>
      </c>
      <c r="H3763" s="12" t="s">
        <v>546</v>
      </c>
      <c r="I3763" s="12" t="s">
        <v>833</v>
      </c>
      <c r="J3763" s="5" t="s">
        <v>163</v>
      </c>
      <c r="L3763" s="3">
        <f t="shared" si="58"/>
        <v>204898</v>
      </c>
    </row>
    <row r="3764" spans="2:12" hidden="1" outlineLevel="1" x14ac:dyDescent="0.25">
      <c r="B3764" s="2">
        <v>44765</v>
      </c>
      <c r="C3764" s="12" t="s">
        <v>8570</v>
      </c>
      <c r="D3764" s="12" t="s">
        <v>185</v>
      </c>
      <c r="E3764" s="12" t="s">
        <v>8571</v>
      </c>
      <c r="F3764" s="10">
        <v>189720</v>
      </c>
      <c r="G3764" s="10">
        <v>15178</v>
      </c>
      <c r="H3764" s="12" t="s">
        <v>546</v>
      </c>
      <c r="I3764" s="12" t="s">
        <v>833</v>
      </c>
      <c r="J3764" s="5" t="s">
        <v>163</v>
      </c>
      <c r="L3764" s="3">
        <f t="shared" si="58"/>
        <v>204898</v>
      </c>
    </row>
    <row r="3765" spans="2:12" hidden="1" outlineLevel="1" x14ac:dyDescent="0.25">
      <c r="B3765" s="2">
        <v>44765</v>
      </c>
      <c r="C3765" s="12" t="s">
        <v>8572</v>
      </c>
      <c r="D3765" s="12" t="s">
        <v>185</v>
      </c>
      <c r="E3765" s="12" t="s">
        <v>8573</v>
      </c>
      <c r="F3765" s="10">
        <v>189720</v>
      </c>
      <c r="G3765" s="10">
        <v>15178</v>
      </c>
      <c r="H3765" s="12" t="s">
        <v>546</v>
      </c>
      <c r="I3765" s="12" t="s">
        <v>833</v>
      </c>
      <c r="J3765" s="5" t="s">
        <v>163</v>
      </c>
      <c r="L3765" s="3">
        <f t="shared" si="58"/>
        <v>204898</v>
      </c>
    </row>
    <row r="3766" spans="2:12" hidden="1" outlineLevel="1" x14ac:dyDescent="0.25">
      <c r="B3766" s="2">
        <v>44765</v>
      </c>
      <c r="C3766" s="12" t="s">
        <v>8574</v>
      </c>
      <c r="D3766" s="12" t="s">
        <v>185</v>
      </c>
      <c r="E3766" s="12" t="s">
        <v>8575</v>
      </c>
      <c r="F3766" s="10">
        <v>338924</v>
      </c>
      <c r="G3766" s="10">
        <v>27114</v>
      </c>
      <c r="H3766" s="12" t="s">
        <v>546</v>
      </c>
      <c r="I3766" s="12" t="s">
        <v>833</v>
      </c>
      <c r="J3766" s="5" t="s">
        <v>163</v>
      </c>
      <c r="L3766" s="3">
        <f t="shared" si="58"/>
        <v>366038</v>
      </c>
    </row>
    <row r="3767" spans="2:12" hidden="1" outlineLevel="1" x14ac:dyDescent="0.25">
      <c r="B3767" s="2">
        <v>44765</v>
      </c>
      <c r="C3767" s="12" t="s">
        <v>8576</v>
      </c>
      <c r="D3767" s="12" t="s">
        <v>185</v>
      </c>
      <c r="E3767" s="12" t="s">
        <v>8577</v>
      </c>
      <c r="F3767" s="10">
        <v>1019418</v>
      </c>
      <c r="G3767" s="10">
        <v>81553</v>
      </c>
      <c r="H3767" s="12" t="s">
        <v>546</v>
      </c>
      <c r="I3767" s="12" t="s">
        <v>833</v>
      </c>
      <c r="J3767" s="5" t="s">
        <v>163</v>
      </c>
      <c r="L3767" s="3">
        <f t="shared" si="58"/>
        <v>1100971</v>
      </c>
    </row>
    <row r="3768" spans="2:12" hidden="1" outlineLevel="1" x14ac:dyDescent="0.25">
      <c r="B3768" s="2">
        <v>44765</v>
      </c>
      <c r="C3768" s="12" t="s">
        <v>8578</v>
      </c>
      <c r="D3768" s="12" t="s">
        <v>185</v>
      </c>
      <c r="E3768" s="12" t="s">
        <v>8579</v>
      </c>
      <c r="F3768" s="10">
        <v>300778</v>
      </c>
      <c r="G3768" s="10">
        <v>24062</v>
      </c>
      <c r="H3768" s="12" t="s">
        <v>546</v>
      </c>
      <c r="I3768" s="12" t="s">
        <v>833</v>
      </c>
      <c r="J3768" s="5" t="s">
        <v>163</v>
      </c>
      <c r="L3768" s="3">
        <f t="shared" si="58"/>
        <v>324840</v>
      </c>
    </row>
    <row r="3769" spans="2:12" hidden="1" outlineLevel="1" x14ac:dyDescent="0.25">
      <c r="B3769" s="2">
        <v>44765</v>
      </c>
      <c r="C3769" s="12" t="s">
        <v>8580</v>
      </c>
      <c r="D3769" s="12" t="s">
        <v>185</v>
      </c>
      <c r="E3769" s="12" t="s">
        <v>8581</v>
      </c>
      <c r="F3769" s="10">
        <v>575450</v>
      </c>
      <c r="G3769" s="10">
        <v>46036</v>
      </c>
      <c r="H3769" s="12" t="s">
        <v>546</v>
      </c>
      <c r="I3769" s="12" t="s">
        <v>833</v>
      </c>
      <c r="J3769" s="5" t="s">
        <v>163</v>
      </c>
      <c r="L3769" s="3">
        <f t="shared" si="58"/>
        <v>621486</v>
      </c>
    </row>
    <row r="3770" spans="2:12" hidden="1" outlineLevel="1" x14ac:dyDescent="0.25">
      <c r="B3770" s="2">
        <v>44765</v>
      </c>
      <c r="C3770" s="12" t="s">
        <v>8582</v>
      </c>
      <c r="D3770" s="12" t="s">
        <v>185</v>
      </c>
      <c r="E3770" s="12" t="s">
        <v>8583</v>
      </c>
      <c r="F3770" s="10">
        <v>974802</v>
      </c>
      <c r="G3770" s="10">
        <v>77984</v>
      </c>
      <c r="H3770" s="12" t="s">
        <v>546</v>
      </c>
      <c r="I3770" s="12" t="s">
        <v>833</v>
      </c>
      <c r="J3770" s="5" t="s">
        <v>163</v>
      </c>
      <c r="L3770" s="3">
        <f t="shared" si="58"/>
        <v>1052786</v>
      </c>
    </row>
    <row r="3771" spans="2:12" hidden="1" outlineLevel="1" x14ac:dyDescent="0.25">
      <c r="B3771" s="2">
        <v>44765</v>
      </c>
      <c r="C3771" s="12" t="s">
        <v>8584</v>
      </c>
      <c r="D3771" s="12" t="s">
        <v>185</v>
      </c>
      <c r="E3771" s="12" t="s">
        <v>8585</v>
      </c>
      <c r="F3771" s="10">
        <v>1275266</v>
      </c>
      <c r="G3771" s="10">
        <v>102021</v>
      </c>
      <c r="H3771" s="12" t="s">
        <v>546</v>
      </c>
      <c r="I3771" s="12" t="s">
        <v>833</v>
      </c>
      <c r="J3771" s="5" t="s">
        <v>163</v>
      </c>
      <c r="L3771" s="3">
        <f t="shared" si="58"/>
        <v>1377287</v>
      </c>
    </row>
    <row r="3772" spans="2:12" hidden="1" outlineLevel="1" x14ac:dyDescent="0.25">
      <c r="B3772" s="2">
        <v>44765</v>
      </c>
      <c r="C3772" s="12" t="s">
        <v>8586</v>
      </c>
      <c r="D3772" s="12" t="s">
        <v>185</v>
      </c>
      <c r="E3772" s="12" t="s">
        <v>8587</v>
      </c>
      <c r="F3772" s="10">
        <v>2601850</v>
      </c>
      <c r="G3772" s="10">
        <v>208148</v>
      </c>
      <c r="H3772" s="12" t="s">
        <v>546</v>
      </c>
      <c r="I3772" s="12" t="s">
        <v>833</v>
      </c>
      <c r="J3772" s="5" t="s">
        <v>163</v>
      </c>
      <c r="L3772" s="3">
        <f t="shared" si="58"/>
        <v>2809998</v>
      </c>
    </row>
    <row r="3773" spans="2:12" hidden="1" outlineLevel="1" x14ac:dyDescent="0.25">
      <c r="B3773" s="2">
        <v>44765</v>
      </c>
      <c r="C3773" s="12" t="s">
        <v>8588</v>
      </c>
      <c r="D3773" s="12" t="s">
        <v>185</v>
      </c>
      <c r="E3773" s="12" t="s">
        <v>8589</v>
      </c>
      <c r="F3773" s="10">
        <v>734536</v>
      </c>
      <c r="G3773" s="10">
        <v>58763</v>
      </c>
      <c r="H3773" s="12" t="s">
        <v>546</v>
      </c>
      <c r="I3773" s="12" t="s">
        <v>833</v>
      </c>
      <c r="J3773" s="5" t="s">
        <v>163</v>
      </c>
      <c r="L3773" s="3">
        <f t="shared" si="58"/>
        <v>793299</v>
      </c>
    </row>
    <row r="3774" spans="2:12" hidden="1" outlineLevel="1" x14ac:dyDescent="0.25">
      <c r="B3774" s="2">
        <v>44765</v>
      </c>
      <c r="C3774" s="12" t="s">
        <v>8590</v>
      </c>
      <c r="D3774" s="12" t="s">
        <v>185</v>
      </c>
      <c r="E3774" s="12" t="s">
        <v>8591</v>
      </c>
      <c r="F3774" s="10">
        <v>611122</v>
      </c>
      <c r="G3774" s="10">
        <v>48890</v>
      </c>
      <c r="H3774" s="12" t="s">
        <v>546</v>
      </c>
      <c r="I3774" s="12" t="s">
        <v>833</v>
      </c>
      <c r="J3774" s="5" t="s">
        <v>163</v>
      </c>
      <c r="L3774" s="3">
        <f t="shared" si="58"/>
        <v>660012</v>
      </c>
    </row>
    <row r="3775" spans="2:12" hidden="1" outlineLevel="1" x14ac:dyDescent="0.25">
      <c r="B3775" s="2">
        <v>44765</v>
      </c>
      <c r="C3775" s="12" t="s">
        <v>8592</v>
      </c>
      <c r="D3775" s="12" t="s">
        <v>185</v>
      </c>
      <c r="E3775" s="12" t="s">
        <v>8593</v>
      </c>
      <c r="F3775" s="10">
        <v>353070</v>
      </c>
      <c r="G3775" s="10">
        <v>28246</v>
      </c>
      <c r="H3775" s="12" t="s">
        <v>546</v>
      </c>
      <c r="I3775" s="12" t="s">
        <v>833</v>
      </c>
      <c r="J3775" s="5" t="s">
        <v>163</v>
      </c>
      <c r="L3775" s="3">
        <f t="shared" si="58"/>
        <v>381316</v>
      </c>
    </row>
    <row r="3776" spans="2:12" hidden="1" outlineLevel="1" x14ac:dyDescent="0.25">
      <c r="B3776" s="2">
        <v>44765</v>
      </c>
      <c r="C3776" s="12" t="s">
        <v>8594</v>
      </c>
      <c r="D3776" s="12" t="s">
        <v>185</v>
      </c>
      <c r="E3776" s="12" t="s">
        <v>8595</v>
      </c>
      <c r="F3776" s="10">
        <v>353070</v>
      </c>
      <c r="G3776" s="10">
        <v>28246</v>
      </c>
      <c r="H3776" s="12" t="s">
        <v>546</v>
      </c>
      <c r="I3776" s="12" t="s">
        <v>833</v>
      </c>
      <c r="J3776" s="5" t="s">
        <v>163</v>
      </c>
      <c r="L3776" s="3">
        <f t="shared" si="58"/>
        <v>381316</v>
      </c>
    </row>
    <row r="3777" spans="2:12" hidden="1" outlineLevel="1" x14ac:dyDescent="0.25">
      <c r="B3777" s="2">
        <v>44765</v>
      </c>
      <c r="C3777" s="12" t="s">
        <v>8596</v>
      </c>
      <c r="D3777" s="12" t="s">
        <v>185</v>
      </c>
      <c r="E3777" s="12" t="s">
        <v>8597</v>
      </c>
      <c r="F3777" s="10">
        <v>704218</v>
      </c>
      <c r="G3777" s="10">
        <v>56337</v>
      </c>
      <c r="H3777" s="12" t="s">
        <v>546</v>
      </c>
      <c r="I3777" s="12" t="s">
        <v>833</v>
      </c>
      <c r="J3777" s="5" t="s">
        <v>163</v>
      </c>
      <c r="L3777" s="3">
        <f t="shared" si="58"/>
        <v>760555</v>
      </c>
    </row>
    <row r="3778" spans="2:12" hidden="1" outlineLevel="1" x14ac:dyDescent="0.25">
      <c r="B3778" s="2">
        <v>44765</v>
      </c>
      <c r="C3778" s="12" t="s">
        <v>8598</v>
      </c>
      <c r="D3778" s="12" t="s">
        <v>185</v>
      </c>
      <c r="E3778" s="12" t="s">
        <v>8599</v>
      </c>
      <c r="F3778" s="10">
        <v>995876</v>
      </c>
      <c r="G3778" s="10">
        <v>79670</v>
      </c>
      <c r="H3778" s="12" t="s">
        <v>546</v>
      </c>
      <c r="I3778" s="12" t="s">
        <v>833</v>
      </c>
      <c r="J3778" s="5" t="s">
        <v>163</v>
      </c>
      <c r="L3778" s="3">
        <f t="shared" si="58"/>
        <v>1075546</v>
      </c>
    </row>
    <row r="3779" spans="2:12" hidden="1" outlineLevel="1" x14ac:dyDescent="0.25">
      <c r="B3779" s="2">
        <v>44765</v>
      </c>
      <c r="C3779" s="12" t="s">
        <v>8600</v>
      </c>
      <c r="D3779" s="12" t="s">
        <v>185</v>
      </c>
      <c r="E3779" s="12" t="s">
        <v>8601</v>
      </c>
      <c r="F3779" s="10">
        <v>745142</v>
      </c>
      <c r="G3779" s="10">
        <v>59611</v>
      </c>
      <c r="H3779" s="12" t="s">
        <v>546</v>
      </c>
      <c r="I3779" s="12" t="s">
        <v>833</v>
      </c>
      <c r="J3779" s="5" t="s">
        <v>163</v>
      </c>
      <c r="L3779" s="3">
        <f t="shared" si="58"/>
        <v>804753</v>
      </c>
    </row>
    <row r="3780" spans="2:12" hidden="1" outlineLevel="1" x14ac:dyDescent="0.25">
      <c r="B3780" s="2">
        <v>44765</v>
      </c>
      <c r="C3780" s="12" t="s">
        <v>8602</v>
      </c>
      <c r="D3780" s="12" t="s">
        <v>185</v>
      </c>
      <c r="E3780" s="12" t="s">
        <v>8603</v>
      </c>
      <c r="F3780" s="10">
        <v>1087380</v>
      </c>
      <c r="G3780" s="10">
        <v>86990</v>
      </c>
      <c r="H3780" s="12" t="s">
        <v>546</v>
      </c>
      <c r="I3780" s="12" t="s">
        <v>833</v>
      </c>
      <c r="J3780" s="5" t="s">
        <v>163</v>
      </c>
      <c r="L3780" s="3">
        <f t="shared" si="58"/>
        <v>1174370</v>
      </c>
    </row>
    <row r="3781" spans="2:12" hidden="1" outlineLevel="1" x14ac:dyDescent="0.25">
      <c r="B3781" s="2">
        <v>44765</v>
      </c>
      <c r="C3781" s="12" t="s">
        <v>8604</v>
      </c>
      <c r="D3781" s="12" t="s">
        <v>185</v>
      </c>
      <c r="E3781" s="12" t="s">
        <v>8605</v>
      </c>
      <c r="F3781" s="10">
        <v>757984</v>
      </c>
      <c r="G3781" s="10">
        <v>60639</v>
      </c>
      <c r="H3781" s="12" t="s">
        <v>546</v>
      </c>
      <c r="I3781" s="12" t="s">
        <v>833</v>
      </c>
      <c r="J3781" s="5" t="s">
        <v>163</v>
      </c>
      <c r="L3781" s="3">
        <f t="shared" si="58"/>
        <v>818623</v>
      </c>
    </row>
    <row r="3782" spans="2:12" hidden="1" outlineLevel="1" x14ac:dyDescent="0.25">
      <c r="B3782" s="2">
        <v>44765</v>
      </c>
      <c r="C3782" s="12" t="s">
        <v>8606</v>
      </c>
      <c r="D3782" s="12" t="s">
        <v>185</v>
      </c>
      <c r="E3782" s="12" t="s">
        <v>8607</v>
      </c>
      <c r="F3782" s="10">
        <v>353070</v>
      </c>
      <c r="G3782" s="10">
        <v>28246</v>
      </c>
      <c r="H3782" s="12" t="s">
        <v>546</v>
      </c>
      <c r="I3782" s="12" t="s">
        <v>833</v>
      </c>
      <c r="J3782" s="5" t="s">
        <v>163</v>
      </c>
      <c r="L3782" s="3">
        <f t="shared" ref="L3782:L3845" si="59">G3782+F3782</f>
        <v>381316</v>
      </c>
    </row>
    <row r="3783" spans="2:12" hidden="1" outlineLevel="1" x14ac:dyDescent="0.25">
      <c r="B3783" s="2">
        <v>44765</v>
      </c>
      <c r="C3783" s="12" t="s">
        <v>8608</v>
      </c>
      <c r="D3783" s="12" t="s">
        <v>185</v>
      </c>
      <c r="E3783" s="12" t="s">
        <v>8609</v>
      </c>
      <c r="F3783" s="10">
        <v>750760</v>
      </c>
      <c r="G3783" s="10">
        <v>60061</v>
      </c>
      <c r="H3783" s="12" t="s">
        <v>546</v>
      </c>
      <c r="I3783" s="12" t="s">
        <v>833</v>
      </c>
      <c r="J3783" s="5" t="s">
        <v>163</v>
      </c>
      <c r="L3783" s="3">
        <f t="shared" si="59"/>
        <v>810821</v>
      </c>
    </row>
    <row r="3784" spans="2:12" hidden="1" outlineLevel="1" x14ac:dyDescent="0.25">
      <c r="B3784" s="2">
        <v>44765</v>
      </c>
      <c r="C3784" s="12" t="s">
        <v>8610</v>
      </c>
      <c r="D3784" s="12" t="s">
        <v>185</v>
      </c>
      <c r="E3784" s="12" t="s">
        <v>8611</v>
      </c>
      <c r="F3784" s="10">
        <v>528644</v>
      </c>
      <c r="G3784" s="10">
        <v>42292</v>
      </c>
      <c r="H3784" s="12" t="s">
        <v>546</v>
      </c>
      <c r="I3784" s="12" t="s">
        <v>833</v>
      </c>
      <c r="J3784" s="5" t="s">
        <v>163</v>
      </c>
      <c r="L3784" s="3">
        <f t="shared" si="59"/>
        <v>570936</v>
      </c>
    </row>
    <row r="3785" spans="2:12" hidden="1" outlineLevel="1" x14ac:dyDescent="0.25">
      <c r="B3785" s="2">
        <v>44765</v>
      </c>
      <c r="C3785" s="12" t="s">
        <v>8612</v>
      </c>
      <c r="D3785" s="12" t="s">
        <v>185</v>
      </c>
      <c r="E3785" s="12" t="s">
        <v>8613</v>
      </c>
      <c r="F3785" s="10">
        <v>222116</v>
      </c>
      <c r="G3785" s="10">
        <v>17769</v>
      </c>
      <c r="H3785" s="12" t="s">
        <v>546</v>
      </c>
      <c r="I3785" s="12" t="s">
        <v>833</v>
      </c>
      <c r="J3785" s="5" t="s">
        <v>163</v>
      </c>
      <c r="L3785" s="3">
        <f t="shared" si="59"/>
        <v>239885</v>
      </c>
    </row>
    <row r="3786" spans="2:12" hidden="1" outlineLevel="1" x14ac:dyDescent="0.25">
      <c r="B3786" s="2">
        <v>44765</v>
      </c>
      <c r="C3786" s="12" t="s">
        <v>8614</v>
      </c>
      <c r="D3786" s="12" t="s">
        <v>185</v>
      </c>
      <c r="E3786" s="12" t="s">
        <v>8615</v>
      </c>
      <c r="F3786" s="10">
        <v>575186</v>
      </c>
      <c r="G3786" s="10">
        <v>46015</v>
      </c>
      <c r="H3786" s="12" t="s">
        <v>546</v>
      </c>
      <c r="I3786" s="12" t="s">
        <v>833</v>
      </c>
      <c r="J3786" s="5" t="s">
        <v>163</v>
      </c>
      <c r="L3786" s="3">
        <f t="shared" si="59"/>
        <v>621201</v>
      </c>
    </row>
    <row r="3787" spans="2:12" hidden="1" outlineLevel="1" x14ac:dyDescent="0.25">
      <c r="B3787" s="2">
        <v>44765</v>
      </c>
      <c r="C3787" s="12" t="s">
        <v>8616</v>
      </c>
      <c r="D3787" s="12" t="s">
        <v>185</v>
      </c>
      <c r="E3787" s="12" t="s">
        <v>8617</v>
      </c>
      <c r="F3787" s="10">
        <v>1234612</v>
      </c>
      <c r="G3787" s="10">
        <v>98769</v>
      </c>
      <c r="H3787" s="12" t="s">
        <v>546</v>
      </c>
      <c r="I3787" s="12" t="s">
        <v>833</v>
      </c>
      <c r="J3787" s="5" t="s">
        <v>163</v>
      </c>
      <c r="L3787" s="3">
        <f t="shared" si="59"/>
        <v>1333381</v>
      </c>
    </row>
    <row r="3788" spans="2:12" hidden="1" outlineLevel="1" x14ac:dyDescent="0.25">
      <c r="B3788" s="2">
        <v>44765</v>
      </c>
      <c r="C3788" s="12" t="s">
        <v>8618</v>
      </c>
      <c r="D3788" s="12" t="s">
        <v>185</v>
      </c>
      <c r="E3788" s="12" t="s">
        <v>8619</v>
      </c>
      <c r="F3788" s="10">
        <v>797302</v>
      </c>
      <c r="G3788" s="10">
        <v>63784</v>
      </c>
      <c r="H3788" s="12" t="s">
        <v>546</v>
      </c>
      <c r="I3788" s="12" t="s">
        <v>833</v>
      </c>
      <c r="J3788" s="5" t="s">
        <v>163</v>
      </c>
      <c r="L3788" s="3">
        <f t="shared" si="59"/>
        <v>861086</v>
      </c>
    </row>
    <row r="3789" spans="2:12" hidden="1" outlineLevel="1" x14ac:dyDescent="0.25">
      <c r="B3789" s="2">
        <v>44765</v>
      </c>
      <c r="C3789" s="12" t="s">
        <v>8620</v>
      </c>
      <c r="D3789" s="12" t="s">
        <v>185</v>
      </c>
      <c r="E3789" s="12" t="s">
        <v>8621</v>
      </c>
      <c r="F3789" s="10">
        <v>888464</v>
      </c>
      <c r="G3789" s="10">
        <v>71077</v>
      </c>
      <c r="H3789" s="12" t="s">
        <v>546</v>
      </c>
      <c r="I3789" s="12" t="s">
        <v>833</v>
      </c>
      <c r="J3789" s="5" t="s">
        <v>163</v>
      </c>
      <c r="L3789" s="3">
        <f t="shared" si="59"/>
        <v>959541</v>
      </c>
    </row>
    <row r="3790" spans="2:12" hidden="1" outlineLevel="1" x14ac:dyDescent="0.25">
      <c r="B3790" s="2">
        <v>44765</v>
      </c>
      <c r="C3790" s="12" t="s">
        <v>8622</v>
      </c>
      <c r="D3790" s="12" t="s">
        <v>185</v>
      </c>
      <c r="E3790" s="12" t="s">
        <v>8623</v>
      </c>
      <c r="F3790" s="10">
        <v>884818</v>
      </c>
      <c r="G3790" s="10">
        <v>70785</v>
      </c>
      <c r="H3790" s="12" t="s">
        <v>546</v>
      </c>
      <c r="I3790" s="12" t="s">
        <v>833</v>
      </c>
      <c r="J3790" s="5" t="s">
        <v>163</v>
      </c>
      <c r="L3790" s="3">
        <f t="shared" si="59"/>
        <v>955603</v>
      </c>
    </row>
    <row r="3791" spans="2:12" hidden="1" outlineLevel="1" x14ac:dyDescent="0.25">
      <c r="B3791" s="2">
        <v>44765</v>
      </c>
      <c r="C3791" s="12" t="s">
        <v>8624</v>
      </c>
      <c r="D3791" s="12" t="s">
        <v>185</v>
      </c>
      <c r="E3791" s="12" t="s">
        <v>8625</v>
      </c>
      <c r="F3791" s="10">
        <v>353070</v>
      </c>
      <c r="G3791" s="10">
        <v>28246</v>
      </c>
      <c r="H3791" s="12" t="s">
        <v>546</v>
      </c>
      <c r="I3791" s="12" t="s">
        <v>833</v>
      </c>
      <c r="J3791" s="5" t="s">
        <v>163</v>
      </c>
      <c r="L3791" s="3">
        <f t="shared" si="59"/>
        <v>381316</v>
      </c>
    </row>
    <row r="3792" spans="2:12" hidden="1" outlineLevel="1" x14ac:dyDescent="0.25">
      <c r="B3792" s="2">
        <v>44765</v>
      </c>
      <c r="C3792" s="12" t="s">
        <v>8626</v>
      </c>
      <c r="D3792" s="12" t="s">
        <v>185</v>
      </c>
      <c r="E3792" s="12" t="s">
        <v>8627</v>
      </c>
      <c r="F3792" s="10">
        <v>385466</v>
      </c>
      <c r="G3792" s="10">
        <v>30837</v>
      </c>
      <c r="H3792" s="12" t="s">
        <v>546</v>
      </c>
      <c r="I3792" s="12" t="s">
        <v>833</v>
      </c>
      <c r="J3792" s="5" t="s">
        <v>163</v>
      </c>
      <c r="L3792" s="3">
        <f t="shared" si="59"/>
        <v>416303</v>
      </c>
    </row>
    <row r="3793" spans="2:12" hidden="1" outlineLevel="1" x14ac:dyDescent="0.25">
      <c r="B3793" s="2">
        <v>44765</v>
      </c>
      <c r="C3793" s="12" t="s">
        <v>8628</v>
      </c>
      <c r="D3793" s="12" t="s">
        <v>185</v>
      </c>
      <c r="E3793" s="12" t="s">
        <v>8629</v>
      </c>
      <c r="F3793" s="10">
        <v>353070</v>
      </c>
      <c r="G3793" s="10">
        <v>28246</v>
      </c>
      <c r="H3793" s="12" t="s">
        <v>546</v>
      </c>
      <c r="I3793" s="12" t="s">
        <v>833</v>
      </c>
      <c r="J3793" s="5" t="s">
        <v>163</v>
      </c>
      <c r="L3793" s="3">
        <f t="shared" si="59"/>
        <v>381316</v>
      </c>
    </row>
    <row r="3794" spans="2:12" hidden="1" outlineLevel="1" x14ac:dyDescent="0.25">
      <c r="B3794" s="2">
        <v>44765</v>
      </c>
      <c r="C3794" s="12" t="s">
        <v>8630</v>
      </c>
      <c r="D3794" s="12" t="s">
        <v>185</v>
      </c>
      <c r="E3794" s="12" t="s">
        <v>8631</v>
      </c>
      <c r="F3794" s="10">
        <v>189720</v>
      </c>
      <c r="G3794" s="10">
        <v>15178</v>
      </c>
      <c r="H3794" s="12" t="s">
        <v>546</v>
      </c>
      <c r="I3794" s="12" t="s">
        <v>833</v>
      </c>
      <c r="J3794" s="5" t="s">
        <v>163</v>
      </c>
      <c r="L3794" s="3">
        <f t="shared" si="59"/>
        <v>204898</v>
      </c>
    </row>
    <row r="3795" spans="2:12" hidden="1" outlineLevel="1" x14ac:dyDescent="0.25">
      <c r="B3795" s="2">
        <v>44765</v>
      </c>
      <c r="C3795" s="12" t="s">
        <v>8632</v>
      </c>
      <c r="D3795" s="12" t="s">
        <v>185</v>
      </c>
      <c r="E3795" s="12" t="s">
        <v>8633</v>
      </c>
      <c r="F3795" s="10">
        <v>163350</v>
      </c>
      <c r="G3795" s="10">
        <v>13068</v>
      </c>
      <c r="H3795" s="12" t="s">
        <v>546</v>
      </c>
      <c r="I3795" s="12" t="s">
        <v>833</v>
      </c>
      <c r="J3795" s="5" t="s">
        <v>163</v>
      </c>
      <c r="L3795" s="3">
        <f t="shared" si="59"/>
        <v>176418</v>
      </c>
    </row>
    <row r="3796" spans="2:12" hidden="1" outlineLevel="1" x14ac:dyDescent="0.25">
      <c r="B3796" s="2">
        <v>44765</v>
      </c>
      <c r="C3796" s="12" t="s">
        <v>8634</v>
      </c>
      <c r="D3796" s="12" t="s">
        <v>185</v>
      </c>
      <c r="E3796" s="12" t="s">
        <v>8635</v>
      </c>
      <c r="F3796" s="10">
        <v>353070</v>
      </c>
      <c r="G3796" s="10">
        <v>28246</v>
      </c>
      <c r="H3796" s="12" t="s">
        <v>546</v>
      </c>
      <c r="I3796" s="12" t="s">
        <v>833</v>
      </c>
      <c r="J3796" s="5" t="s">
        <v>163</v>
      </c>
      <c r="L3796" s="3">
        <f t="shared" si="59"/>
        <v>381316</v>
      </c>
    </row>
    <row r="3797" spans="2:12" hidden="1" outlineLevel="1" x14ac:dyDescent="0.25">
      <c r="B3797" s="2">
        <v>44765</v>
      </c>
      <c r="C3797" s="12" t="s">
        <v>8636</v>
      </c>
      <c r="D3797" s="12" t="s">
        <v>185</v>
      </c>
      <c r="E3797" s="12" t="s">
        <v>8637</v>
      </c>
      <c r="F3797" s="10">
        <v>189720</v>
      </c>
      <c r="G3797" s="10">
        <v>15178</v>
      </c>
      <c r="H3797" s="12" t="s">
        <v>546</v>
      </c>
      <c r="I3797" s="12" t="s">
        <v>833</v>
      </c>
      <c r="J3797" s="5" t="s">
        <v>163</v>
      </c>
      <c r="L3797" s="3">
        <f t="shared" si="59"/>
        <v>204898</v>
      </c>
    </row>
    <row r="3798" spans="2:12" hidden="1" outlineLevel="1" x14ac:dyDescent="0.25">
      <c r="B3798" s="2">
        <v>44765</v>
      </c>
      <c r="C3798" s="12" t="s">
        <v>8638</v>
      </c>
      <c r="D3798" s="12" t="s">
        <v>185</v>
      </c>
      <c r="E3798" s="12" t="s">
        <v>8639</v>
      </c>
      <c r="F3798" s="10">
        <v>353070</v>
      </c>
      <c r="G3798" s="10">
        <v>28246</v>
      </c>
      <c r="H3798" s="12" t="s">
        <v>546</v>
      </c>
      <c r="I3798" s="12" t="s">
        <v>833</v>
      </c>
      <c r="J3798" s="5" t="s">
        <v>163</v>
      </c>
      <c r="L3798" s="3">
        <f t="shared" si="59"/>
        <v>381316</v>
      </c>
    </row>
    <row r="3799" spans="2:12" hidden="1" outlineLevel="1" x14ac:dyDescent="0.25">
      <c r="B3799" s="2">
        <v>44765</v>
      </c>
      <c r="C3799" s="12" t="s">
        <v>8640</v>
      </c>
      <c r="D3799" s="12" t="s">
        <v>185</v>
      </c>
      <c r="E3799" s="12" t="s">
        <v>8641</v>
      </c>
      <c r="F3799" s="10">
        <v>353070</v>
      </c>
      <c r="G3799" s="10">
        <v>28246</v>
      </c>
      <c r="H3799" s="12" t="s">
        <v>546</v>
      </c>
      <c r="I3799" s="12" t="s">
        <v>833</v>
      </c>
      <c r="J3799" s="5" t="s">
        <v>163</v>
      </c>
      <c r="L3799" s="3">
        <f t="shared" si="59"/>
        <v>381316</v>
      </c>
    </row>
    <row r="3800" spans="2:12" hidden="1" outlineLevel="1" x14ac:dyDescent="0.25">
      <c r="B3800" s="2">
        <v>44765</v>
      </c>
      <c r="C3800" s="12" t="s">
        <v>8642</v>
      </c>
      <c r="D3800" s="12" t="s">
        <v>185</v>
      </c>
      <c r="E3800" s="12" t="s">
        <v>8643</v>
      </c>
      <c r="F3800" s="10">
        <v>353070</v>
      </c>
      <c r="G3800" s="10">
        <v>28246</v>
      </c>
      <c r="H3800" s="12" t="s">
        <v>546</v>
      </c>
      <c r="I3800" s="12" t="s">
        <v>833</v>
      </c>
      <c r="J3800" s="5" t="s">
        <v>163</v>
      </c>
      <c r="L3800" s="3">
        <f t="shared" si="59"/>
        <v>381316</v>
      </c>
    </row>
    <row r="3801" spans="2:12" hidden="1" outlineLevel="1" x14ac:dyDescent="0.25">
      <c r="B3801" s="2">
        <v>44765</v>
      </c>
      <c r="C3801" s="12" t="s">
        <v>8644</v>
      </c>
      <c r="D3801" s="12" t="s">
        <v>185</v>
      </c>
      <c r="E3801" s="12" t="s">
        <v>8645</v>
      </c>
      <c r="F3801" s="10">
        <v>722048</v>
      </c>
      <c r="G3801" s="10">
        <v>57764</v>
      </c>
      <c r="H3801" s="12" t="s">
        <v>546</v>
      </c>
      <c r="I3801" s="12" t="s">
        <v>833</v>
      </c>
      <c r="J3801" s="5" t="s">
        <v>163</v>
      </c>
      <c r="L3801" s="3">
        <f t="shared" si="59"/>
        <v>779812</v>
      </c>
    </row>
    <row r="3802" spans="2:12" hidden="1" outlineLevel="1" x14ac:dyDescent="0.25">
      <c r="B3802" s="2">
        <v>44765</v>
      </c>
      <c r="C3802" s="12" t="s">
        <v>8646</v>
      </c>
      <c r="D3802" s="12" t="s">
        <v>185</v>
      </c>
      <c r="E3802" s="12" t="s">
        <v>8647</v>
      </c>
      <c r="F3802" s="10">
        <v>353070</v>
      </c>
      <c r="G3802" s="10">
        <v>28246</v>
      </c>
      <c r="H3802" s="12" t="s">
        <v>546</v>
      </c>
      <c r="I3802" s="12" t="s">
        <v>833</v>
      </c>
      <c r="J3802" s="5" t="s">
        <v>163</v>
      </c>
      <c r="L3802" s="3">
        <f t="shared" si="59"/>
        <v>381316</v>
      </c>
    </row>
    <row r="3803" spans="2:12" hidden="1" outlineLevel="1" x14ac:dyDescent="0.25">
      <c r="B3803" s="2">
        <v>44765</v>
      </c>
      <c r="C3803" s="12" t="s">
        <v>8648</v>
      </c>
      <c r="D3803" s="12" t="s">
        <v>185</v>
      </c>
      <c r="E3803" s="12" t="s">
        <v>8649</v>
      </c>
      <c r="F3803" s="10">
        <v>353070</v>
      </c>
      <c r="G3803" s="10">
        <v>28246</v>
      </c>
      <c r="H3803" s="12" t="s">
        <v>546</v>
      </c>
      <c r="I3803" s="12" t="s">
        <v>833</v>
      </c>
      <c r="J3803" s="5" t="s">
        <v>163</v>
      </c>
      <c r="L3803" s="3">
        <f t="shared" si="59"/>
        <v>381316</v>
      </c>
    </row>
    <row r="3804" spans="2:12" hidden="1" outlineLevel="1" x14ac:dyDescent="0.25">
      <c r="B3804" s="2">
        <v>44765</v>
      </c>
      <c r="C3804" s="12" t="s">
        <v>8650</v>
      </c>
      <c r="D3804" s="12" t="s">
        <v>185</v>
      </c>
      <c r="E3804" s="12" t="s">
        <v>8651</v>
      </c>
      <c r="F3804" s="10">
        <v>757984</v>
      </c>
      <c r="G3804" s="10">
        <v>60639</v>
      </c>
      <c r="H3804" s="12" t="s">
        <v>546</v>
      </c>
      <c r="I3804" s="12" t="s">
        <v>833</v>
      </c>
      <c r="J3804" s="5" t="s">
        <v>163</v>
      </c>
      <c r="L3804" s="3">
        <f t="shared" si="59"/>
        <v>818623</v>
      </c>
    </row>
    <row r="3805" spans="2:12" hidden="1" outlineLevel="1" x14ac:dyDescent="0.25">
      <c r="B3805" s="2">
        <v>44765</v>
      </c>
      <c r="C3805" s="12" t="s">
        <v>8652</v>
      </c>
      <c r="D3805" s="12" t="s">
        <v>185</v>
      </c>
      <c r="E3805" s="12" t="s">
        <v>8653</v>
      </c>
      <c r="F3805" s="10">
        <v>353070</v>
      </c>
      <c r="G3805" s="10">
        <v>28246</v>
      </c>
      <c r="H3805" s="12" t="s">
        <v>546</v>
      </c>
      <c r="I3805" s="12" t="s">
        <v>833</v>
      </c>
      <c r="J3805" s="5" t="s">
        <v>163</v>
      </c>
      <c r="L3805" s="3">
        <f t="shared" si="59"/>
        <v>381316</v>
      </c>
    </row>
    <row r="3806" spans="2:12" hidden="1" outlineLevel="1" x14ac:dyDescent="0.25">
      <c r="B3806" s="2">
        <v>44765</v>
      </c>
      <c r="C3806" s="12" t="s">
        <v>8654</v>
      </c>
      <c r="D3806" s="12" t="s">
        <v>185</v>
      </c>
      <c r="E3806" s="12" t="s">
        <v>8655</v>
      </c>
      <c r="F3806" s="10">
        <v>353070</v>
      </c>
      <c r="G3806" s="10">
        <v>28246</v>
      </c>
      <c r="H3806" s="12" t="s">
        <v>546</v>
      </c>
      <c r="I3806" s="12" t="s">
        <v>833</v>
      </c>
      <c r="J3806" s="5" t="s">
        <v>163</v>
      </c>
      <c r="L3806" s="3">
        <f t="shared" si="59"/>
        <v>381316</v>
      </c>
    </row>
    <row r="3807" spans="2:12" hidden="1" outlineLevel="1" x14ac:dyDescent="0.25">
      <c r="B3807" s="2">
        <v>44765</v>
      </c>
      <c r="C3807" s="12" t="s">
        <v>8656</v>
      </c>
      <c r="D3807" s="12" t="s">
        <v>185</v>
      </c>
      <c r="E3807" s="12" t="s">
        <v>8657</v>
      </c>
      <c r="F3807" s="10">
        <v>353070</v>
      </c>
      <c r="G3807" s="10">
        <v>28246</v>
      </c>
      <c r="H3807" s="12" t="s">
        <v>546</v>
      </c>
      <c r="I3807" s="12" t="s">
        <v>833</v>
      </c>
      <c r="J3807" s="5" t="s">
        <v>163</v>
      </c>
      <c r="L3807" s="3">
        <f t="shared" si="59"/>
        <v>381316</v>
      </c>
    </row>
    <row r="3808" spans="2:12" hidden="1" outlineLevel="1" x14ac:dyDescent="0.25">
      <c r="B3808" s="2">
        <v>44765</v>
      </c>
      <c r="C3808" s="12" t="s">
        <v>8658</v>
      </c>
      <c r="D3808" s="12" t="s">
        <v>185</v>
      </c>
      <c r="E3808" s="12" t="s">
        <v>8659</v>
      </c>
      <c r="F3808" s="10">
        <v>353070</v>
      </c>
      <c r="G3808" s="10">
        <v>28246</v>
      </c>
      <c r="H3808" s="12" t="s">
        <v>546</v>
      </c>
      <c r="I3808" s="12" t="s">
        <v>833</v>
      </c>
      <c r="J3808" s="5" t="s">
        <v>163</v>
      </c>
      <c r="L3808" s="3">
        <f t="shared" si="59"/>
        <v>381316</v>
      </c>
    </row>
    <row r="3809" spans="2:12" hidden="1" outlineLevel="1" x14ac:dyDescent="0.25">
      <c r="B3809" s="2">
        <v>44765</v>
      </c>
      <c r="C3809" s="12" t="s">
        <v>8660</v>
      </c>
      <c r="D3809" s="12" t="s">
        <v>185</v>
      </c>
      <c r="E3809" s="12" t="s">
        <v>8661</v>
      </c>
      <c r="F3809" s="10">
        <v>163350</v>
      </c>
      <c r="G3809" s="10">
        <v>13068</v>
      </c>
      <c r="H3809" s="12" t="s">
        <v>546</v>
      </c>
      <c r="I3809" s="12" t="s">
        <v>833</v>
      </c>
      <c r="J3809" s="5" t="s">
        <v>163</v>
      </c>
      <c r="L3809" s="3">
        <f t="shared" si="59"/>
        <v>176418</v>
      </c>
    </row>
    <row r="3810" spans="2:12" hidden="1" outlineLevel="1" x14ac:dyDescent="0.25">
      <c r="B3810" s="2">
        <v>44765</v>
      </c>
      <c r="C3810" s="12" t="s">
        <v>8662</v>
      </c>
      <c r="D3810" s="12" t="s">
        <v>185</v>
      </c>
      <c r="E3810" s="12" t="s">
        <v>8663</v>
      </c>
      <c r="F3810" s="10">
        <v>222380</v>
      </c>
      <c r="G3810" s="10">
        <v>17790</v>
      </c>
      <c r="H3810" s="12" t="s">
        <v>546</v>
      </c>
      <c r="I3810" s="12" t="s">
        <v>833</v>
      </c>
      <c r="J3810" s="5" t="s">
        <v>163</v>
      </c>
      <c r="L3810" s="3">
        <f t="shared" si="59"/>
        <v>240170</v>
      </c>
    </row>
    <row r="3811" spans="2:12" hidden="1" outlineLevel="1" x14ac:dyDescent="0.25">
      <c r="B3811" s="2">
        <v>44765</v>
      </c>
      <c r="C3811" s="12" t="s">
        <v>8664</v>
      </c>
      <c r="D3811" s="12" t="s">
        <v>185</v>
      </c>
      <c r="E3811" s="12" t="s">
        <v>8665</v>
      </c>
      <c r="F3811" s="10">
        <v>353070</v>
      </c>
      <c r="G3811" s="10">
        <v>28246</v>
      </c>
      <c r="H3811" s="12" t="s">
        <v>546</v>
      </c>
      <c r="I3811" s="12" t="s">
        <v>833</v>
      </c>
      <c r="J3811" s="5" t="s">
        <v>163</v>
      </c>
      <c r="L3811" s="3">
        <f t="shared" si="59"/>
        <v>381316</v>
      </c>
    </row>
    <row r="3812" spans="2:12" hidden="1" outlineLevel="1" x14ac:dyDescent="0.25">
      <c r="B3812" s="2">
        <v>44765</v>
      </c>
      <c r="C3812" s="12" t="s">
        <v>8666</v>
      </c>
      <c r="D3812" s="12" t="s">
        <v>185</v>
      </c>
      <c r="E3812" s="12" t="s">
        <v>8667</v>
      </c>
      <c r="F3812" s="10">
        <v>856068</v>
      </c>
      <c r="G3812" s="10">
        <v>68485</v>
      </c>
      <c r="H3812" s="12" t="s">
        <v>546</v>
      </c>
      <c r="I3812" s="12" t="s">
        <v>833</v>
      </c>
      <c r="J3812" s="5" t="s">
        <v>163</v>
      </c>
      <c r="L3812" s="3">
        <f t="shared" si="59"/>
        <v>924553</v>
      </c>
    </row>
    <row r="3813" spans="2:12" hidden="1" outlineLevel="1" x14ac:dyDescent="0.25">
      <c r="B3813" s="2">
        <v>44765</v>
      </c>
      <c r="C3813" s="12" t="s">
        <v>8668</v>
      </c>
      <c r="D3813" s="12" t="s">
        <v>185</v>
      </c>
      <c r="E3813" s="12" t="s">
        <v>8669</v>
      </c>
      <c r="F3813" s="10">
        <v>797302</v>
      </c>
      <c r="G3813" s="10">
        <v>63784</v>
      </c>
      <c r="H3813" s="12" t="s">
        <v>546</v>
      </c>
      <c r="I3813" s="12" t="s">
        <v>833</v>
      </c>
      <c r="J3813" s="5" t="s">
        <v>163</v>
      </c>
      <c r="L3813" s="3">
        <f t="shared" si="59"/>
        <v>861086</v>
      </c>
    </row>
    <row r="3814" spans="2:12" hidden="1" outlineLevel="1" x14ac:dyDescent="0.25">
      <c r="B3814" s="2">
        <v>44765</v>
      </c>
      <c r="C3814" s="12" t="s">
        <v>8670</v>
      </c>
      <c r="D3814" s="12" t="s">
        <v>185</v>
      </c>
      <c r="E3814" s="12" t="s">
        <v>8671</v>
      </c>
      <c r="F3814" s="10">
        <v>603980</v>
      </c>
      <c r="G3814" s="10">
        <v>48318</v>
      </c>
      <c r="H3814" s="12" t="s">
        <v>546</v>
      </c>
      <c r="I3814" s="12" t="s">
        <v>833</v>
      </c>
      <c r="J3814" s="5" t="s">
        <v>163</v>
      </c>
      <c r="L3814" s="3">
        <f t="shared" si="59"/>
        <v>652298</v>
      </c>
    </row>
    <row r="3815" spans="2:12" hidden="1" outlineLevel="1" x14ac:dyDescent="0.25">
      <c r="B3815" s="2">
        <v>44765</v>
      </c>
      <c r="C3815" s="12" t="s">
        <v>8672</v>
      </c>
      <c r="D3815" s="12" t="s">
        <v>185</v>
      </c>
      <c r="E3815" s="12" t="s">
        <v>8673</v>
      </c>
      <c r="F3815" s="10">
        <v>353070</v>
      </c>
      <c r="G3815" s="10">
        <v>28246</v>
      </c>
      <c r="H3815" s="12" t="s">
        <v>546</v>
      </c>
      <c r="I3815" s="12" t="s">
        <v>833</v>
      </c>
      <c r="J3815" s="5" t="s">
        <v>163</v>
      </c>
      <c r="L3815" s="3">
        <f t="shared" si="59"/>
        <v>381316</v>
      </c>
    </row>
    <row r="3816" spans="2:12" hidden="1" outlineLevel="1" x14ac:dyDescent="0.25">
      <c r="B3816" s="2">
        <v>44765</v>
      </c>
      <c r="C3816" s="12" t="s">
        <v>8674</v>
      </c>
      <c r="D3816" s="12" t="s">
        <v>185</v>
      </c>
      <c r="E3816" s="12" t="s">
        <v>8675</v>
      </c>
      <c r="F3816" s="10">
        <v>353070</v>
      </c>
      <c r="G3816" s="10">
        <v>28246</v>
      </c>
      <c r="H3816" s="12" t="s">
        <v>546</v>
      </c>
      <c r="I3816" s="12" t="s">
        <v>833</v>
      </c>
      <c r="J3816" s="5" t="s">
        <v>163</v>
      </c>
      <c r="L3816" s="3">
        <f t="shared" si="59"/>
        <v>381316</v>
      </c>
    </row>
    <row r="3817" spans="2:12" hidden="1" outlineLevel="1" x14ac:dyDescent="0.25">
      <c r="B3817" s="2">
        <v>44765</v>
      </c>
      <c r="C3817" s="12" t="s">
        <v>8676</v>
      </c>
      <c r="D3817" s="12" t="s">
        <v>185</v>
      </c>
      <c r="E3817" s="12" t="s">
        <v>8677</v>
      </c>
      <c r="F3817" s="10">
        <v>189720</v>
      </c>
      <c r="G3817" s="10">
        <v>15178</v>
      </c>
      <c r="H3817" s="12" t="s">
        <v>546</v>
      </c>
      <c r="I3817" s="12" t="s">
        <v>833</v>
      </c>
      <c r="J3817" s="5" t="s">
        <v>163</v>
      </c>
      <c r="L3817" s="3">
        <f t="shared" si="59"/>
        <v>204898</v>
      </c>
    </row>
    <row r="3818" spans="2:12" hidden="1" outlineLevel="1" x14ac:dyDescent="0.25">
      <c r="B3818" s="2">
        <v>44765</v>
      </c>
      <c r="C3818" s="12" t="s">
        <v>8678</v>
      </c>
      <c r="D3818" s="12" t="s">
        <v>185</v>
      </c>
      <c r="E3818" s="12" t="s">
        <v>8679</v>
      </c>
      <c r="F3818" s="10">
        <v>353070</v>
      </c>
      <c r="G3818" s="10">
        <v>28246</v>
      </c>
      <c r="H3818" s="12" t="s">
        <v>546</v>
      </c>
      <c r="I3818" s="12" t="s">
        <v>833</v>
      </c>
      <c r="J3818" s="5" t="s">
        <v>163</v>
      </c>
      <c r="L3818" s="3">
        <f t="shared" si="59"/>
        <v>381316</v>
      </c>
    </row>
    <row r="3819" spans="2:12" hidden="1" outlineLevel="1" x14ac:dyDescent="0.25">
      <c r="B3819" s="2">
        <v>44765</v>
      </c>
      <c r="C3819" s="12" t="s">
        <v>8680</v>
      </c>
      <c r="D3819" s="12" t="s">
        <v>185</v>
      </c>
      <c r="E3819" s="12" t="s">
        <v>8681</v>
      </c>
      <c r="F3819" s="10">
        <v>1435478</v>
      </c>
      <c r="G3819" s="10">
        <v>114838</v>
      </c>
      <c r="H3819" s="12" t="s">
        <v>546</v>
      </c>
      <c r="I3819" s="12" t="s">
        <v>833</v>
      </c>
      <c r="J3819" s="5" t="s">
        <v>163</v>
      </c>
      <c r="L3819" s="3">
        <f t="shared" si="59"/>
        <v>1550316</v>
      </c>
    </row>
    <row r="3820" spans="2:12" hidden="1" outlineLevel="1" x14ac:dyDescent="0.25">
      <c r="B3820" s="2">
        <v>44765</v>
      </c>
      <c r="C3820" s="12" t="s">
        <v>8682</v>
      </c>
      <c r="D3820" s="12" t="s">
        <v>185</v>
      </c>
      <c r="E3820" s="12" t="s">
        <v>8683</v>
      </c>
      <c r="F3820" s="10">
        <v>575186</v>
      </c>
      <c r="G3820" s="10">
        <v>46015</v>
      </c>
      <c r="H3820" s="12" t="s">
        <v>546</v>
      </c>
      <c r="I3820" s="12" t="s">
        <v>833</v>
      </c>
      <c r="J3820" s="5" t="s">
        <v>163</v>
      </c>
      <c r="L3820" s="3">
        <f t="shared" si="59"/>
        <v>621201</v>
      </c>
    </row>
    <row r="3821" spans="2:12" hidden="1" outlineLevel="1" x14ac:dyDescent="0.25">
      <c r="B3821" s="2">
        <v>44765</v>
      </c>
      <c r="C3821" s="12" t="s">
        <v>8684</v>
      </c>
      <c r="D3821" s="12" t="s">
        <v>185</v>
      </c>
      <c r="E3821" s="12" t="s">
        <v>8685</v>
      </c>
      <c r="F3821" s="10">
        <v>797302</v>
      </c>
      <c r="G3821" s="10">
        <v>63784</v>
      </c>
      <c r="H3821" s="12" t="s">
        <v>546</v>
      </c>
      <c r="I3821" s="12" t="s">
        <v>833</v>
      </c>
      <c r="J3821" s="5" t="s">
        <v>163</v>
      </c>
      <c r="L3821" s="3">
        <f t="shared" si="59"/>
        <v>861086</v>
      </c>
    </row>
    <row r="3822" spans="2:12" hidden="1" outlineLevel="1" x14ac:dyDescent="0.25">
      <c r="B3822" s="2">
        <v>44765</v>
      </c>
      <c r="C3822" s="12" t="s">
        <v>8686</v>
      </c>
      <c r="D3822" s="12" t="s">
        <v>185</v>
      </c>
      <c r="E3822" s="12" t="s">
        <v>8687</v>
      </c>
      <c r="F3822" s="10">
        <v>464260</v>
      </c>
      <c r="G3822" s="10">
        <v>37141</v>
      </c>
      <c r="H3822" s="12" t="s">
        <v>546</v>
      </c>
      <c r="I3822" s="12" t="s">
        <v>833</v>
      </c>
      <c r="J3822" s="5" t="s">
        <v>163</v>
      </c>
      <c r="L3822" s="3">
        <f t="shared" si="59"/>
        <v>501401</v>
      </c>
    </row>
    <row r="3823" spans="2:12" hidden="1" outlineLevel="1" x14ac:dyDescent="0.25">
      <c r="B3823" s="2">
        <v>44765</v>
      </c>
      <c r="C3823" s="12" t="s">
        <v>8688</v>
      </c>
      <c r="D3823" s="12" t="s">
        <v>185</v>
      </c>
      <c r="E3823" s="12" t="s">
        <v>8689</v>
      </c>
      <c r="F3823" s="10">
        <v>353070</v>
      </c>
      <c r="G3823" s="10">
        <v>28246</v>
      </c>
      <c r="H3823" s="12" t="s">
        <v>546</v>
      </c>
      <c r="I3823" s="12" t="s">
        <v>833</v>
      </c>
      <c r="J3823" s="5" t="s">
        <v>163</v>
      </c>
      <c r="L3823" s="3">
        <f t="shared" si="59"/>
        <v>381316</v>
      </c>
    </row>
    <row r="3824" spans="2:12" hidden="1" outlineLevel="1" x14ac:dyDescent="0.25">
      <c r="B3824" s="2">
        <v>44765</v>
      </c>
      <c r="C3824" s="12" t="s">
        <v>8690</v>
      </c>
      <c r="D3824" s="12" t="s">
        <v>185</v>
      </c>
      <c r="E3824" s="12" t="s">
        <v>8691</v>
      </c>
      <c r="F3824" s="10">
        <v>1424332</v>
      </c>
      <c r="G3824" s="10">
        <v>113947</v>
      </c>
      <c r="H3824" s="12" t="s">
        <v>546</v>
      </c>
      <c r="I3824" s="12" t="s">
        <v>833</v>
      </c>
      <c r="J3824" s="5" t="s">
        <v>163</v>
      </c>
      <c r="L3824" s="3">
        <f t="shared" si="59"/>
        <v>1538279</v>
      </c>
    </row>
    <row r="3825" spans="2:12" hidden="1" outlineLevel="1" x14ac:dyDescent="0.25">
      <c r="B3825" s="2">
        <v>44765</v>
      </c>
      <c r="C3825" s="12" t="s">
        <v>8692</v>
      </c>
      <c r="D3825" s="12" t="s">
        <v>185</v>
      </c>
      <c r="E3825" s="12" t="s">
        <v>8693</v>
      </c>
      <c r="F3825" s="10">
        <v>2216418</v>
      </c>
      <c r="G3825" s="10">
        <v>177313</v>
      </c>
      <c r="H3825" s="12" t="s">
        <v>546</v>
      </c>
      <c r="I3825" s="12" t="s">
        <v>833</v>
      </c>
      <c r="J3825" s="5" t="s">
        <v>163</v>
      </c>
      <c r="L3825" s="3">
        <f t="shared" si="59"/>
        <v>2393731</v>
      </c>
    </row>
    <row r="3826" spans="2:12" hidden="1" outlineLevel="1" x14ac:dyDescent="0.25">
      <c r="B3826" s="2">
        <v>44765</v>
      </c>
      <c r="C3826" s="12" t="s">
        <v>8694</v>
      </c>
      <c r="D3826" s="12" t="s">
        <v>185</v>
      </c>
      <c r="E3826" s="12" t="s">
        <v>8695</v>
      </c>
      <c r="F3826" s="10">
        <v>163350</v>
      </c>
      <c r="G3826" s="10">
        <v>13068</v>
      </c>
      <c r="H3826" s="12" t="s">
        <v>546</v>
      </c>
      <c r="I3826" s="12" t="s">
        <v>833</v>
      </c>
      <c r="J3826" s="5" t="s">
        <v>163</v>
      </c>
      <c r="L3826" s="3">
        <f t="shared" si="59"/>
        <v>176418</v>
      </c>
    </row>
    <row r="3827" spans="2:12" hidden="1" outlineLevel="1" x14ac:dyDescent="0.25">
      <c r="B3827" s="2">
        <v>44765</v>
      </c>
      <c r="C3827" s="12" t="s">
        <v>8696</v>
      </c>
      <c r="D3827" s="12" t="s">
        <v>185</v>
      </c>
      <c r="E3827" s="12" t="s">
        <v>8697</v>
      </c>
      <c r="F3827" s="10">
        <v>353070</v>
      </c>
      <c r="G3827" s="10">
        <v>28246</v>
      </c>
      <c r="H3827" s="12" t="s">
        <v>546</v>
      </c>
      <c r="I3827" s="12" t="s">
        <v>833</v>
      </c>
      <c r="J3827" s="5" t="s">
        <v>163</v>
      </c>
      <c r="L3827" s="3">
        <f t="shared" si="59"/>
        <v>381316</v>
      </c>
    </row>
    <row r="3828" spans="2:12" hidden="1" outlineLevel="1" x14ac:dyDescent="0.25">
      <c r="B3828" s="2">
        <v>44765</v>
      </c>
      <c r="C3828" s="12" t="s">
        <v>8698</v>
      </c>
      <c r="D3828" s="12" t="s">
        <v>185</v>
      </c>
      <c r="E3828" s="12" t="s">
        <v>8699</v>
      </c>
      <c r="F3828" s="10">
        <v>944164</v>
      </c>
      <c r="G3828" s="10">
        <v>75533</v>
      </c>
      <c r="H3828" s="12" t="s">
        <v>546</v>
      </c>
      <c r="I3828" s="12" t="s">
        <v>833</v>
      </c>
      <c r="J3828" s="5" t="s">
        <v>163</v>
      </c>
      <c r="L3828" s="3">
        <f t="shared" si="59"/>
        <v>1019697</v>
      </c>
    </row>
    <row r="3829" spans="2:12" hidden="1" outlineLevel="1" x14ac:dyDescent="0.25">
      <c r="B3829" s="2">
        <v>44765</v>
      </c>
      <c r="C3829" s="12" t="s">
        <v>8700</v>
      </c>
      <c r="D3829" s="12" t="s">
        <v>185</v>
      </c>
      <c r="E3829" s="12" t="s">
        <v>8701</v>
      </c>
      <c r="F3829" s="10">
        <v>633952</v>
      </c>
      <c r="G3829" s="10">
        <v>50716</v>
      </c>
      <c r="H3829" s="12" t="s">
        <v>546</v>
      </c>
      <c r="I3829" s="12" t="s">
        <v>833</v>
      </c>
      <c r="J3829" s="5" t="s">
        <v>163</v>
      </c>
      <c r="L3829" s="3">
        <f t="shared" si="59"/>
        <v>684668</v>
      </c>
    </row>
    <row r="3830" spans="2:12" hidden="1" outlineLevel="1" x14ac:dyDescent="0.25">
      <c r="B3830" s="2">
        <v>44765</v>
      </c>
      <c r="C3830" s="12" t="s">
        <v>8702</v>
      </c>
      <c r="D3830" s="12" t="s">
        <v>185</v>
      </c>
      <c r="E3830" s="12" t="s">
        <v>8703</v>
      </c>
      <c r="F3830" s="10">
        <v>163350</v>
      </c>
      <c r="G3830" s="10">
        <v>13068</v>
      </c>
      <c r="H3830" s="12" t="s">
        <v>546</v>
      </c>
      <c r="I3830" s="12" t="s">
        <v>833</v>
      </c>
      <c r="J3830" s="5" t="s">
        <v>163</v>
      </c>
      <c r="L3830" s="3">
        <f t="shared" si="59"/>
        <v>176418</v>
      </c>
    </row>
    <row r="3831" spans="2:12" hidden="1" outlineLevel="1" x14ac:dyDescent="0.25">
      <c r="B3831" s="2">
        <v>44765</v>
      </c>
      <c r="C3831" s="12" t="s">
        <v>8704</v>
      </c>
      <c r="D3831" s="12" t="s">
        <v>185</v>
      </c>
      <c r="E3831" s="12" t="s">
        <v>8705</v>
      </c>
      <c r="F3831" s="10">
        <v>639834</v>
      </c>
      <c r="G3831" s="10">
        <v>51187</v>
      </c>
      <c r="H3831" s="12" t="s">
        <v>546</v>
      </c>
      <c r="I3831" s="12" t="s">
        <v>833</v>
      </c>
      <c r="J3831" s="5" t="s">
        <v>163</v>
      </c>
      <c r="L3831" s="3">
        <f t="shared" si="59"/>
        <v>691021</v>
      </c>
    </row>
    <row r="3832" spans="2:12" hidden="1" outlineLevel="1" x14ac:dyDescent="0.25">
      <c r="B3832" s="2">
        <v>44765</v>
      </c>
      <c r="C3832" s="12" t="s">
        <v>8706</v>
      </c>
      <c r="D3832" s="12" t="s">
        <v>185</v>
      </c>
      <c r="E3832" s="12" t="s">
        <v>8707</v>
      </c>
      <c r="F3832" s="10">
        <v>951752</v>
      </c>
      <c r="G3832" s="10">
        <v>76140</v>
      </c>
      <c r="H3832" s="12" t="s">
        <v>546</v>
      </c>
      <c r="I3832" s="12" t="s">
        <v>833</v>
      </c>
      <c r="J3832" s="5" t="s">
        <v>163</v>
      </c>
      <c r="L3832" s="3">
        <f t="shared" si="59"/>
        <v>1027892</v>
      </c>
    </row>
    <row r="3833" spans="2:12" hidden="1" outlineLevel="1" x14ac:dyDescent="0.25">
      <c r="B3833" s="2">
        <v>44765</v>
      </c>
      <c r="C3833" s="12" t="s">
        <v>8708</v>
      </c>
      <c r="D3833" s="12" t="s">
        <v>185</v>
      </c>
      <c r="E3833" s="12" t="s">
        <v>8709</v>
      </c>
      <c r="F3833" s="10">
        <v>163350</v>
      </c>
      <c r="G3833" s="10">
        <v>13068</v>
      </c>
      <c r="H3833" s="12" t="s">
        <v>546</v>
      </c>
      <c r="I3833" s="12" t="s">
        <v>833</v>
      </c>
      <c r="J3833" s="5" t="s">
        <v>163</v>
      </c>
      <c r="L3833" s="3">
        <f t="shared" si="59"/>
        <v>176418</v>
      </c>
    </row>
    <row r="3834" spans="2:12" hidden="1" outlineLevel="1" x14ac:dyDescent="0.25">
      <c r="B3834" s="2">
        <v>44765</v>
      </c>
      <c r="C3834" s="12" t="s">
        <v>8710</v>
      </c>
      <c r="D3834" s="12" t="s">
        <v>185</v>
      </c>
      <c r="E3834" s="12" t="s">
        <v>8711</v>
      </c>
      <c r="F3834" s="10">
        <v>408375</v>
      </c>
      <c r="G3834" s="10">
        <v>32670</v>
      </c>
      <c r="H3834" s="12" t="s">
        <v>546</v>
      </c>
      <c r="I3834" s="12" t="s">
        <v>833</v>
      </c>
      <c r="J3834" s="5" t="s">
        <v>163</v>
      </c>
      <c r="L3834" s="3">
        <f t="shared" si="59"/>
        <v>441045</v>
      </c>
    </row>
    <row r="3835" spans="2:12" hidden="1" outlineLevel="1" x14ac:dyDescent="0.25">
      <c r="B3835" s="2">
        <v>44765</v>
      </c>
      <c r="C3835" s="12" t="s">
        <v>8712</v>
      </c>
      <c r="D3835" s="12" t="s">
        <v>185</v>
      </c>
      <c r="E3835" s="12" t="s">
        <v>8713</v>
      </c>
      <c r="F3835" s="10">
        <v>353070</v>
      </c>
      <c r="G3835" s="10">
        <v>28246</v>
      </c>
      <c r="H3835" s="12" t="s">
        <v>546</v>
      </c>
      <c r="I3835" s="12" t="s">
        <v>833</v>
      </c>
      <c r="J3835" s="5" t="s">
        <v>163</v>
      </c>
      <c r="L3835" s="3">
        <f t="shared" si="59"/>
        <v>381316</v>
      </c>
    </row>
    <row r="3836" spans="2:12" hidden="1" outlineLevel="1" x14ac:dyDescent="0.25">
      <c r="B3836" s="2">
        <v>44765</v>
      </c>
      <c r="C3836" s="12" t="s">
        <v>8714</v>
      </c>
      <c r="D3836" s="12" t="s">
        <v>185</v>
      </c>
      <c r="E3836" s="12" t="s">
        <v>8715</v>
      </c>
      <c r="F3836" s="10">
        <v>263714</v>
      </c>
      <c r="G3836" s="10">
        <v>21097</v>
      </c>
      <c r="H3836" s="12" t="s">
        <v>546</v>
      </c>
      <c r="I3836" s="12" t="s">
        <v>833</v>
      </c>
      <c r="J3836" s="5" t="s">
        <v>163</v>
      </c>
      <c r="L3836" s="3">
        <f t="shared" si="59"/>
        <v>284811</v>
      </c>
    </row>
    <row r="3837" spans="2:12" hidden="1" outlineLevel="1" x14ac:dyDescent="0.25">
      <c r="B3837" s="2">
        <v>44765</v>
      </c>
      <c r="C3837" s="12" t="s">
        <v>8716</v>
      </c>
      <c r="D3837" s="12" t="s">
        <v>185</v>
      </c>
      <c r="E3837" s="12" t="s">
        <v>8717</v>
      </c>
      <c r="F3837" s="10">
        <v>353070</v>
      </c>
      <c r="G3837" s="10">
        <v>28246</v>
      </c>
      <c r="H3837" s="12" t="s">
        <v>546</v>
      </c>
      <c r="I3837" s="12" t="s">
        <v>833</v>
      </c>
      <c r="J3837" s="5" t="s">
        <v>163</v>
      </c>
      <c r="L3837" s="3">
        <f t="shared" si="59"/>
        <v>381316</v>
      </c>
    </row>
    <row r="3838" spans="2:12" hidden="1" outlineLevel="1" x14ac:dyDescent="0.25">
      <c r="B3838" s="2">
        <v>44765</v>
      </c>
      <c r="C3838" s="12" t="s">
        <v>8718</v>
      </c>
      <c r="D3838" s="12" t="s">
        <v>185</v>
      </c>
      <c r="E3838" s="12" t="s">
        <v>8719</v>
      </c>
      <c r="F3838" s="10">
        <v>575186</v>
      </c>
      <c r="G3838" s="10">
        <v>46015</v>
      </c>
      <c r="H3838" s="12" t="s">
        <v>546</v>
      </c>
      <c r="I3838" s="12" t="s">
        <v>833</v>
      </c>
      <c r="J3838" s="5" t="s">
        <v>163</v>
      </c>
      <c r="L3838" s="3">
        <f t="shared" si="59"/>
        <v>621201</v>
      </c>
    </row>
    <row r="3839" spans="2:12" hidden="1" outlineLevel="1" x14ac:dyDescent="0.25">
      <c r="B3839" s="2">
        <v>44765</v>
      </c>
      <c r="C3839" s="12" t="s">
        <v>8720</v>
      </c>
      <c r="D3839" s="12" t="s">
        <v>185</v>
      </c>
      <c r="E3839" s="12" t="s">
        <v>8721</v>
      </c>
      <c r="F3839" s="10">
        <v>1213362</v>
      </c>
      <c r="G3839" s="10">
        <v>97069</v>
      </c>
      <c r="H3839" s="12" t="s">
        <v>546</v>
      </c>
      <c r="I3839" s="12" t="s">
        <v>833</v>
      </c>
      <c r="J3839" s="5" t="s">
        <v>163</v>
      </c>
      <c r="L3839" s="3">
        <f t="shared" si="59"/>
        <v>1310431</v>
      </c>
    </row>
    <row r="3840" spans="2:12" hidden="1" outlineLevel="1" x14ac:dyDescent="0.25">
      <c r="B3840" s="2">
        <v>44765</v>
      </c>
      <c r="C3840" s="12" t="s">
        <v>8722</v>
      </c>
      <c r="D3840" s="12" t="s">
        <v>185</v>
      </c>
      <c r="E3840" s="12" t="s">
        <v>8723</v>
      </c>
      <c r="F3840" s="10">
        <v>528644</v>
      </c>
      <c r="G3840" s="10">
        <v>42292</v>
      </c>
      <c r="H3840" s="12" t="s">
        <v>546</v>
      </c>
      <c r="I3840" s="12" t="s">
        <v>833</v>
      </c>
      <c r="J3840" s="5" t="s">
        <v>163</v>
      </c>
      <c r="L3840" s="3">
        <f t="shared" si="59"/>
        <v>570936</v>
      </c>
    </row>
    <row r="3841" spans="2:12" hidden="1" outlineLevel="1" x14ac:dyDescent="0.25">
      <c r="B3841" s="2">
        <v>44765</v>
      </c>
      <c r="C3841" s="12" t="s">
        <v>8724</v>
      </c>
      <c r="D3841" s="12" t="s">
        <v>185</v>
      </c>
      <c r="E3841" s="12" t="s">
        <v>8725</v>
      </c>
      <c r="F3841" s="10">
        <v>353070</v>
      </c>
      <c r="G3841" s="10">
        <v>28246</v>
      </c>
      <c r="H3841" s="12" t="s">
        <v>546</v>
      </c>
      <c r="I3841" s="12" t="s">
        <v>833</v>
      </c>
      <c r="J3841" s="5" t="s">
        <v>163</v>
      </c>
      <c r="L3841" s="3">
        <f t="shared" si="59"/>
        <v>381316</v>
      </c>
    </row>
    <row r="3842" spans="2:12" hidden="1" outlineLevel="1" x14ac:dyDescent="0.25">
      <c r="B3842" s="2">
        <v>44765</v>
      </c>
      <c r="C3842" s="12" t="s">
        <v>8726</v>
      </c>
      <c r="D3842" s="12" t="s">
        <v>185</v>
      </c>
      <c r="E3842" s="12" t="s">
        <v>8727</v>
      </c>
      <c r="F3842" s="10">
        <v>646794</v>
      </c>
      <c r="G3842" s="10">
        <v>51744</v>
      </c>
      <c r="H3842" s="12" t="s">
        <v>546</v>
      </c>
      <c r="I3842" s="12" t="s">
        <v>833</v>
      </c>
      <c r="J3842" s="5" t="s">
        <v>163</v>
      </c>
      <c r="L3842" s="3">
        <f t="shared" si="59"/>
        <v>698538</v>
      </c>
    </row>
    <row r="3843" spans="2:12" hidden="1" outlineLevel="1" x14ac:dyDescent="0.25">
      <c r="B3843" s="2">
        <v>44765</v>
      </c>
      <c r="C3843" s="12" t="s">
        <v>8728</v>
      </c>
      <c r="D3843" s="12" t="s">
        <v>185</v>
      </c>
      <c r="E3843" s="12" t="s">
        <v>8729</v>
      </c>
      <c r="F3843" s="10">
        <v>797566</v>
      </c>
      <c r="G3843" s="10">
        <v>63805</v>
      </c>
      <c r="H3843" s="12" t="s">
        <v>546</v>
      </c>
      <c r="I3843" s="12" t="s">
        <v>833</v>
      </c>
      <c r="J3843" s="5" t="s">
        <v>163</v>
      </c>
      <c r="L3843" s="3">
        <f t="shared" si="59"/>
        <v>861371</v>
      </c>
    </row>
    <row r="3844" spans="2:12" hidden="1" outlineLevel="1" x14ac:dyDescent="0.25">
      <c r="B3844" s="2">
        <v>44765</v>
      </c>
      <c r="C3844" s="12" t="s">
        <v>8730</v>
      </c>
      <c r="D3844" s="12" t="s">
        <v>185</v>
      </c>
      <c r="E3844" s="12" t="s">
        <v>8731</v>
      </c>
      <c r="F3844" s="10">
        <v>1062942</v>
      </c>
      <c r="G3844" s="10">
        <v>85035</v>
      </c>
      <c r="H3844" s="12" t="s">
        <v>546</v>
      </c>
      <c r="I3844" s="12" t="s">
        <v>833</v>
      </c>
      <c r="J3844" s="5" t="s">
        <v>163</v>
      </c>
      <c r="L3844" s="3">
        <f t="shared" si="59"/>
        <v>1147977</v>
      </c>
    </row>
    <row r="3845" spans="2:12" hidden="1" outlineLevel="1" x14ac:dyDescent="0.25">
      <c r="B3845" s="2">
        <v>44765</v>
      </c>
      <c r="C3845" s="12" t="s">
        <v>8732</v>
      </c>
      <c r="D3845" s="12" t="s">
        <v>185</v>
      </c>
      <c r="E3845" s="12" t="s">
        <v>8733</v>
      </c>
      <c r="F3845" s="10">
        <v>353070</v>
      </c>
      <c r="G3845" s="10">
        <v>28246</v>
      </c>
      <c r="H3845" s="12" t="s">
        <v>546</v>
      </c>
      <c r="I3845" s="12" t="s">
        <v>833</v>
      </c>
      <c r="J3845" s="5" t="s">
        <v>163</v>
      </c>
      <c r="L3845" s="3">
        <f t="shared" si="59"/>
        <v>381316</v>
      </c>
    </row>
    <row r="3846" spans="2:12" hidden="1" outlineLevel="1" x14ac:dyDescent="0.25">
      <c r="B3846" s="2">
        <v>44765</v>
      </c>
      <c r="C3846" s="12" t="s">
        <v>8734</v>
      </c>
      <c r="D3846" s="12" t="s">
        <v>185</v>
      </c>
      <c r="E3846" s="12" t="s">
        <v>8735</v>
      </c>
      <c r="F3846" s="10">
        <v>353070</v>
      </c>
      <c r="G3846" s="10">
        <v>28246</v>
      </c>
      <c r="H3846" s="12" t="s">
        <v>546</v>
      </c>
      <c r="I3846" s="12" t="s">
        <v>833</v>
      </c>
      <c r="J3846" s="5" t="s">
        <v>163</v>
      </c>
      <c r="L3846" s="3">
        <f t="shared" ref="L3846:L3909" si="60">G3846+F3846</f>
        <v>381316</v>
      </c>
    </row>
    <row r="3847" spans="2:12" hidden="1" outlineLevel="1" x14ac:dyDescent="0.25">
      <c r="B3847" s="2">
        <v>44765</v>
      </c>
      <c r="C3847" s="12" t="s">
        <v>8736</v>
      </c>
      <c r="D3847" s="12" t="s">
        <v>185</v>
      </c>
      <c r="E3847" s="12" t="s">
        <v>8737</v>
      </c>
      <c r="F3847" s="10">
        <v>833106</v>
      </c>
      <c r="G3847" s="10">
        <v>66648</v>
      </c>
      <c r="H3847" s="12" t="s">
        <v>546</v>
      </c>
      <c r="I3847" s="12" t="s">
        <v>833</v>
      </c>
      <c r="J3847" s="5" t="s">
        <v>163</v>
      </c>
      <c r="L3847" s="3">
        <f t="shared" si="60"/>
        <v>899754</v>
      </c>
    </row>
    <row r="3848" spans="2:12" hidden="1" outlineLevel="1" x14ac:dyDescent="0.25">
      <c r="B3848" s="2">
        <v>44765</v>
      </c>
      <c r="C3848" s="12" t="s">
        <v>8738</v>
      </c>
      <c r="D3848" s="12" t="s">
        <v>185</v>
      </c>
      <c r="E3848" s="12" t="s">
        <v>8739</v>
      </c>
      <c r="F3848" s="10">
        <v>1213362</v>
      </c>
      <c r="G3848" s="10">
        <v>97069</v>
      </c>
      <c r="H3848" s="12" t="s">
        <v>546</v>
      </c>
      <c r="I3848" s="12" t="s">
        <v>833</v>
      </c>
      <c r="J3848" s="5" t="s">
        <v>163</v>
      </c>
      <c r="L3848" s="3">
        <f t="shared" si="60"/>
        <v>1310431</v>
      </c>
    </row>
    <row r="3849" spans="2:12" hidden="1" outlineLevel="1" x14ac:dyDescent="0.25">
      <c r="B3849" s="2">
        <v>44765</v>
      </c>
      <c r="C3849" s="12" t="s">
        <v>8740</v>
      </c>
      <c r="D3849" s="12" t="s">
        <v>185</v>
      </c>
      <c r="E3849" s="12" t="s">
        <v>8741</v>
      </c>
      <c r="F3849" s="10">
        <v>868910</v>
      </c>
      <c r="G3849" s="10">
        <v>69513</v>
      </c>
      <c r="H3849" s="12" t="s">
        <v>546</v>
      </c>
      <c r="I3849" s="12" t="s">
        <v>833</v>
      </c>
      <c r="J3849" s="5" t="s">
        <v>163</v>
      </c>
      <c r="L3849" s="3">
        <f t="shared" si="60"/>
        <v>938423</v>
      </c>
    </row>
    <row r="3850" spans="2:12" hidden="1" outlineLevel="1" x14ac:dyDescent="0.25">
      <c r="B3850" s="2">
        <v>44765</v>
      </c>
      <c r="C3850" s="12" t="s">
        <v>8742</v>
      </c>
      <c r="D3850" s="12" t="s">
        <v>185</v>
      </c>
      <c r="E3850" s="12" t="s">
        <v>8743</v>
      </c>
      <c r="F3850" s="10">
        <v>353070</v>
      </c>
      <c r="G3850" s="10">
        <v>28246</v>
      </c>
      <c r="H3850" s="12" t="s">
        <v>546</v>
      </c>
      <c r="I3850" s="12" t="s">
        <v>833</v>
      </c>
      <c r="J3850" s="5" t="s">
        <v>163</v>
      </c>
      <c r="L3850" s="3">
        <f t="shared" si="60"/>
        <v>381316</v>
      </c>
    </row>
    <row r="3851" spans="2:12" hidden="1" outlineLevel="1" x14ac:dyDescent="0.25">
      <c r="B3851" s="2">
        <v>44765</v>
      </c>
      <c r="C3851" s="12" t="s">
        <v>8744</v>
      </c>
      <c r="D3851" s="12" t="s">
        <v>185</v>
      </c>
      <c r="E3851" s="12" t="s">
        <v>8745</v>
      </c>
      <c r="F3851" s="10">
        <v>1858322</v>
      </c>
      <c r="G3851" s="10">
        <v>148666</v>
      </c>
      <c r="H3851" s="12" t="s">
        <v>546</v>
      </c>
      <c r="I3851" s="12" t="s">
        <v>833</v>
      </c>
      <c r="J3851" s="5" t="s">
        <v>163</v>
      </c>
      <c r="L3851" s="3">
        <f t="shared" si="60"/>
        <v>2006988</v>
      </c>
    </row>
    <row r="3852" spans="2:12" hidden="1" outlineLevel="1" x14ac:dyDescent="0.25">
      <c r="B3852" s="2">
        <v>44765</v>
      </c>
      <c r="C3852" s="12" t="s">
        <v>8746</v>
      </c>
      <c r="D3852" s="12" t="s">
        <v>185</v>
      </c>
      <c r="E3852" s="12" t="s">
        <v>8747</v>
      </c>
      <c r="F3852" s="10">
        <v>163350</v>
      </c>
      <c r="G3852" s="10">
        <v>13068</v>
      </c>
      <c r="H3852" s="12" t="s">
        <v>546</v>
      </c>
      <c r="I3852" s="12" t="s">
        <v>833</v>
      </c>
      <c r="J3852" s="5" t="s">
        <v>163</v>
      </c>
      <c r="L3852" s="3">
        <f t="shared" si="60"/>
        <v>176418</v>
      </c>
    </row>
    <row r="3853" spans="2:12" hidden="1" outlineLevel="1" x14ac:dyDescent="0.25">
      <c r="B3853" s="2">
        <v>44765</v>
      </c>
      <c r="C3853" s="12" t="s">
        <v>8748</v>
      </c>
      <c r="D3853" s="12" t="s">
        <v>185</v>
      </c>
      <c r="E3853" s="12" t="s">
        <v>8749</v>
      </c>
      <c r="F3853" s="10">
        <v>353070</v>
      </c>
      <c r="G3853" s="10">
        <v>28246</v>
      </c>
      <c r="H3853" s="12" t="s">
        <v>546</v>
      </c>
      <c r="I3853" s="12" t="s">
        <v>833</v>
      </c>
      <c r="J3853" s="5" t="s">
        <v>163</v>
      </c>
      <c r="L3853" s="3">
        <f t="shared" si="60"/>
        <v>381316</v>
      </c>
    </row>
    <row r="3854" spans="2:12" hidden="1" outlineLevel="1" x14ac:dyDescent="0.25">
      <c r="B3854" s="2">
        <v>44765</v>
      </c>
      <c r="C3854" s="12" t="s">
        <v>8750</v>
      </c>
      <c r="D3854" s="12" t="s">
        <v>185</v>
      </c>
      <c r="E3854" s="12" t="s">
        <v>8751</v>
      </c>
      <c r="F3854" s="10">
        <v>1019418</v>
      </c>
      <c r="G3854" s="10">
        <v>81553</v>
      </c>
      <c r="H3854" s="12" t="s">
        <v>546</v>
      </c>
      <c r="I3854" s="12" t="s">
        <v>833</v>
      </c>
      <c r="J3854" s="5" t="s">
        <v>163</v>
      </c>
      <c r="L3854" s="3">
        <f t="shared" si="60"/>
        <v>1100971</v>
      </c>
    </row>
    <row r="3855" spans="2:12" hidden="1" outlineLevel="1" x14ac:dyDescent="0.25">
      <c r="B3855" s="2">
        <v>44765</v>
      </c>
      <c r="C3855" s="12" t="s">
        <v>8752</v>
      </c>
      <c r="D3855" s="12" t="s">
        <v>185</v>
      </c>
      <c r="E3855" s="12" t="s">
        <v>8753</v>
      </c>
      <c r="F3855" s="10">
        <v>856068</v>
      </c>
      <c r="G3855" s="10">
        <v>68485</v>
      </c>
      <c r="H3855" s="12" t="s">
        <v>546</v>
      </c>
      <c r="I3855" s="12" t="s">
        <v>833</v>
      </c>
      <c r="J3855" s="5" t="s">
        <v>163</v>
      </c>
      <c r="L3855" s="3">
        <f t="shared" si="60"/>
        <v>924553</v>
      </c>
    </row>
    <row r="3856" spans="2:12" hidden="1" outlineLevel="1" x14ac:dyDescent="0.25">
      <c r="B3856" s="2">
        <v>44765</v>
      </c>
      <c r="C3856" s="12" t="s">
        <v>8754</v>
      </c>
      <c r="D3856" s="12" t="s">
        <v>185</v>
      </c>
      <c r="E3856" s="12" t="s">
        <v>8755</v>
      </c>
      <c r="F3856" s="10">
        <v>353070</v>
      </c>
      <c r="G3856" s="10">
        <v>28246</v>
      </c>
      <c r="H3856" s="12" t="s">
        <v>546</v>
      </c>
      <c r="I3856" s="12" t="s">
        <v>833</v>
      </c>
      <c r="J3856" s="5" t="s">
        <v>163</v>
      </c>
      <c r="L3856" s="3">
        <f t="shared" si="60"/>
        <v>381316</v>
      </c>
    </row>
    <row r="3857" spans="2:12" hidden="1" outlineLevel="1" x14ac:dyDescent="0.25">
      <c r="B3857" s="2">
        <v>44765</v>
      </c>
      <c r="C3857" s="12" t="s">
        <v>8756</v>
      </c>
      <c r="D3857" s="12" t="s">
        <v>185</v>
      </c>
      <c r="E3857" s="12" t="s">
        <v>8757</v>
      </c>
      <c r="F3857" s="10">
        <v>1100132</v>
      </c>
      <c r="G3857" s="10">
        <v>88011</v>
      </c>
      <c r="H3857" s="12" t="s">
        <v>546</v>
      </c>
      <c r="I3857" s="12" t="s">
        <v>833</v>
      </c>
      <c r="J3857" s="5" t="s">
        <v>163</v>
      </c>
      <c r="L3857" s="3">
        <f t="shared" si="60"/>
        <v>1188143</v>
      </c>
    </row>
    <row r="3858" spans="2:12" hidden="1" outlineLevel="1" x14ac:dyDescent="0.25">
      <c r="B3858" s="2">
        <v>44765</v>
      </c>
      <c r="C3858" s="12" t="s">
        <v>8758</v>
      </c>
      <c r="D3858" s="12" t="s">
        <v>185</v>
      </c>
      <c r="E3858" s="12" t="s">
        <v>8759</v>
      </c>
      <c r="F3858" s="10">
        <v>1238516</v>
      </c>
      <c r="G3858" s="10">
        <v>99081</v>
      </c>
      <c r="H3858" s="12" t="s">
        <v>546</v>
      </c>
      <c r="I3858" s="12" t="s">
        <v>833</v>
      </c>
      <c r="J3858" s="5" t="s">
        <v>163</v>
      </c>
      <c r="L3858" s="3">
        <f t="shared" si="60"/>
        <v>1337597</v>
      </c>
    </row>
    <row r="3859" spans="2:12" hidden="1" outlineLevel="1" x14ac:dyDescent="0.25">
      <c r="B3859" s="2">
        <v>44765</v>
      </c>
      <c r="C3859" s="12" t="s">
        <v>8760</v>
      </c>
      <c r="D3859" s="12" t="s">
        <v>185</v>
      </c>
      <c r="E3859" s="12" t="s">
        <v>8761</v>
      </c>
      <c r="F3859" s="10">
        <v>353070</v>
      </c>
      <c r="G3859" s="10">
        <v>28246</v>
      </c>
      <c r="H3859" s="12" t="s">
        <v>546</v>
      </c>
      <c r="I3859" s="12" t="s">
        <v>833</v>
      </c>
      <c r="J3859" s="5" t="s">
        <v>163</v>
      </c>
      <c r="L3859" s="3">
        <f t="shared" si="60"/>
        <v>381316</v>
      </c>
    </row>
    <row r="3860" spans="2:12" hidden="1" outlineLevel="1" x14ac:dyDescent="0.25">
      <c r="B3860" s="2">
        <v>44765</v>
      </c>
      <c r="C3860" s="12" t="s">
        <v>8762</v>
      </c>
      <c r="D3860" s="12" t="s">
        <v>185</v>
      </c>
      <c r="E3860" s="12" t="s">
        <v>8763</v>
      </c>
      <c r="F3860" s="10">
        <v>353070</v>
      </c>
      <c r="G3860" s="10">
        <v>28246</v>
      </c>
      <c r="H3860" s="12" t="s">
        <v>546</v>
      </c>
      <c r="I3860" s="12" t="s">
        <v>833</v>
      </c>
      <c r="J3860" s="5" t="s">
        <v>163</v>
      </c>
      <c r="L3860" s="3">
        <f t="shared" si="60"/>
        <v>381316</v>
      </c>
    </row>
    <row r="3861" spans="2:12" hidden="1" outlineLevel="1" x14ac:dyDescent="0.25">
      <c r="B3861" s="2">
        <v>44765</v>
      </c>
      <c r="C3861" s="12" t="s">
        <v>8764</v>
      </c>
      <c r="D3861" s="12" t="s">
        <v>185</v>
      </c>
      <c r="E3861" s="12" t="s">
        <v>8765</v>
      </c>
      <c r="F3861" s="10">
        <v>353070</v>
      </c>
      <c r="G3861" s="10">
        <v>28246</v>
      </c>
      <c r="H3861" s="12" t="s">
        <v>546</v>
      </c>
      <c r="I3861" s="12" t="s">
        <v>833</v>
      </c>
      <c r="J3861" s="5" t="s">
        <v>163</v>
      </c>
      <c r="L3861" s="3">
        <f t="shared" si="60"/>
        <v>381316</v>
      </c>
    </row>
    <row r="3862" spans="2:12" hidden="1" outlineLevel="1" x14ac:dyDescent="0.25">
      <c r="B3862" s="2">
        <v>44765</v>
      </c>
      <c r="C3862" s="12" t="s">
        <v>8766</v>
      </c>
      <c r="D3862" s="12" t="s">
        <v>185</v>
      </c>
      <c r="E3862" s="12" t="s">
        <v>8767</v>
      </c>
      <c r="F3862" s="10">
        <v>575186</v>
      </c>
      <c r="G3862" s="10">
        <v>46015</v>
      </c>
      <c r="H3862" s="12" t="s">
        <v>546</v>
      </c>
      <c r="I3862" s="12" t="s">
        <v>833</v>
      </c>
      <c r="J3862" s="5" t="s">
        <v>163</v>
      </c>
      <c r="L3862" s="3">
        <f t="shared" si="60"/>
        <v>621201</v>
      </c>
    </row>
    <row r="3863" spans="2:12" hidden="1" outlineLevel="1" x14ac:dyDescent="0.25">
      <c r="B3863" s="2">
        <v>44765</v>
      </c>
      <c r="C3863" s="12" t="s">
        <v>8768</v>
      </c>
      <c r="D3863" s="12" t="s">
        <v>185</v>
      </c>
      <c r="E3863" s="12" t="s">
        <v>8769</v>
      </c>
      <c r="F3863" s="10">
        <v>353070</v>
      </c>
      <c r="G3863" s="10">
        <v>28246</v>
      </c>
      <c r="H3863" s="12" t="s">
        <v>546</v>
      </c>
      <c r="I3863" s="12" t="s">
        <v>833</v>
      </c>
      <c r="J3863" s="5" t="s">
        <v>163</v>
      </c>
      <c r="L3863" s="3">
        <f t="shared" si="60"/>
        <v>381316</v>
      </c>
    </row>
    <row r="3864" spans="2:12" hidden="1" outlineLevel="1" x14ac:dyDescent="0.25">
      <c r="B3864" s="2">
        <v>44765</v>
      </c>
      <c r="C3864" s="12" t="s">
        <v>8770</v>
      </c>
      <c r="D3864" s="12" t="s">
        <v>185</v>
      </c>
      <c r="E3864" s="12" t="s">
        <v>8771</v>
      </c>
      <c r="F3864" s="10">
        <v>353070</v>
      </c>
      <c r="G3864" s="10">
        <v>28246</v>
      </c>
      <c r="H3864" s="12" t="s">
        <v>546</v>
      </c>
      <c r="I3864" s="12" t="s">
        <v>833</v>
      </c>
      <c r="J3864" s="5" t="s">
        <v>163</v>
      </c>
      <c r="L3864" s="3">
        <f t="shared" si="60"/>
        <v>381316</v>
      </c>
    </row>
    <row r="3865" spans="2:12" hidden="1" outlineLevel="1" x14ac:dyDescent="0.25">
      <c r="B3865" s="2">
        <v>44765</v>
      </c>
      <c r="C3865" s="12" t="s">
        <v>8772</v>
      </c>
      <c r="D3865" s="12" t="s">
        <v>185</v>
      </c>
      <c r="E3865" s="12" t="s">
        <v>8773</v>
      </c>
      <c r="F3865" s="10">
        <v>353070</v>
      </c>
      <c r="G3865" s="10">
        <v>28246</v>
      </c>
      <c r="H3865" s="12" t="s">
        <v>546</v>
      </c>
      <c r="I3865" s="12" t="s">
        <v>833</v>
      </c>
      <c r="J3865" s="5" t="s">
        <v>163</v>
      </c>
      <c r="L3865" s="3">
        <f t="shared" si="60"/>
        <v>381316</v>
      </c>
    </row>
    <row r="3866" spans="2:12" hidden="1" outlineLevel="1" x14ac:dyDescent="0.25">
      <c r="B3866" s="2">
        <v>44765</v>
      </c>
      <c r="C3866" s="12" t="s">
        <v>8774</v>
      </c>
      <c r="D3866" s="12" t="s">
        <v>185</v>
      </c>
      <c r="E3866" s="12" t="s">
        <v>8775</v>
      </c>
      <c r="F3866" s="10">
        <v>353070</v>
      </c>
      <c r="G3866" s="10">
        <v>28246</v>
      </c>
      <c r="H3866" s="12" t="s">
        <v>546</v>
      </c>
      <c r="I3866" s="12" t="s">
        <v>833</v>
      </c>
      <c r="J3866" s="5" t="s">
        <v>163</v>
      </c>
      <c r="L3866" s="3">
        <f t="shared" si="60"/>
        <v>381316</v>
      </c>
    </row>
    <row r="3867" spans="2:12" hidden="1" outlineLevel="1" x14ac:dyDescent="0.25">
      <c r="B3867" s="2">
        <v>44765</v>
      </c>
      <c r="C3867" s="12" t="s">
        <v>8776</v>
      </c>
      <c r="D3867" s="12" t="s">
        <v>185</v>
      </c>
      <c r="E3867" s="12" t="s">
        <v>8777</v>
      </c>
      <c r="F3867" s="10">
        <v>353070</v>
      </c>
      <c r="G3867" s="10">
        <v>28246</v>
      </c>
      <c r="H3867" s="12" t="s">
        <v>546</v>
      </c>
      <c r="I3867" s="12" t="s">
        <v>833</v>
      </c>
      <c r="J3867" s="5" t="s">
        <v>163</v>
      </c>
      <c r="L3867" s="3">
        <f t="shared" si="60"/>
        <v>381316</v>
      </c>
    </row>
    <row r="3868" spans="2:12" hidden="1" outlineLevel="1" x14ac:dyDescent="0.25">
      <c r="B3868" s="2">
        <v>44765</v>
      </c>
      <c r="C3868" s="12" t="s">
        <v>8778</v>
      </c>
      <c r="D3868" s="12" t="s">
        <v>185</v>
      </c>
      <c r="E3868" s="12" t="s">
        <v>8779</v>
      </c>
      <c r="F3868" s="10">
        <v>686640</v>
      </c>
      <c r="G3868" s="10">
        <v>54931</v>
      </c>
      <c r="H3868" s="12" t="s">
        <v>546</v>
      </c>
      <c r="I3868" s="12" t="s">
        <v>833</v>
      </c>
      <c r="J3868" s="5" t="s">
        <v>163</v>
      </c>
      <c r="L3868" s="3">
        <f t="shared" si="60"/>
        <v>741571</v>
      </c>
    </row>
    <row r="3869" spans="2:12" hidden="1" outlineLevel="1" x14ac:dyDescent="0.25">
      <c r="B3869" s="2">
        <v>44765</v>
      </c>
      <c r="C3869" s="12" t="s">
        <v>8780</v>
      </c>
      <c r="D3869" s="12" t="s">
        <v>185</v>
      </c>
      <c r="E3869" s="12" t="s">
        <v>8781</v>
      </c>
      <c r="F3869" s="10">
        <v>189720</v>
      </c>
      <c r="G3869" s="10">
        <v>15178</v>
      </c>
      <c r="H3869" s="12" t="s">
        <v>546</v>
      </c>
      <c r="I3869" s="12" t="s">
        <v>833</v>
      </c>
      <c r="J3869" s="5" t="s">
        <v>163</v>
      </c>
      <c r="L3869" s="3">
        <f t="shared" si="60"/>
        <v>204898</v>
      </c>
    </row>
    <row r="3870" spans="2:12" hidden="1" outlineLevel="1" x14ac:dyDescent="0.25">
      <c r="B3870" s="2">
        <v>44765</v>
      </c>
      <c r="C3870" s="12" t="s">
        <v>8782</v>
      </c>
      <c r="D3870" s="12" t="s">
        <v>185</v>
      </c>
      <c r="E3870" s="12" t="s">
        <v>8783</v>
      </c>
      <c r="F3870" s="10">
        <v>464260</v>
      </c>
      <c r="G3870" s="10">
        <v>37141</v>
      </c>
      <c r="H3870" s="12" t="s">
        <v>546</v>
      </c>
      <c r="I3870" s="12" t="s">
        <v>833</v>
      </c>
      <c r="J3870" s="5" t="s">
        <v>163</v>
      </c>
      <c r="L3870" s="3">
        <f t="shared" si="60"/>
        <v>501401</v>
      </c>
    </row>
    <row r="3871" spans="2:12" hidden="1" outlineLevel="1" x14ac:dyDescent="0.25">
      <c r="B3871" s="2">
        <v>44765</v>
      </c>
      <c r="C3871" s="12" t="s">
        <v>8784</v>
      </c>
      <c r="D3871" s="12" t="s">
        <v>185</v>
      </c>
      <c r="E3871" s="12" t="s">
        <v>8785</v>
      </c>
      <c r="F3871" s="10">
        <v>860292</v>
      </c>
      <c r="G3871" s="10">
        <v>68823</v>
      </c>
      <c r="H3871" s="12" t="s">
        <v>546</v>
      </c>
      <c r="I3871" s="12" t="s">
        <v>833</v>
      </c>
      <c r="J3871" s="5" t="s">
        <v>163</v>
      </c>
      <c r="L3871" s="3">
        <f t="shared" si="60"/>
        <v>929115</v>
      </c>
    </row>
    <row r="3872" spans="2:12" hidden="1" outlineLevel="1" x14ac:dyDescent="0.25">
      <c r="B3872" s="2">
        <v>44765</v>
      </c>
      <c r="C3872" s="12" t="s">
        <v>8786</v>
      </c>
      <c r="D3872" s="12" t="s">
        <v>185</v>
      </c>
      <c r="E3872" s="12" t="s">
        <v>8787</v>
      </c>
      <c r="F3872" s="10">
        <v>2209106</v>
      </c>
      <c r="G3872" s="10">
        <v>176728</v>
      </c>
      <c r="H3872" s="12" t="s">
        <v>546</v>
      </c>
      <c r="I3872" s="12" t="s">
        <v>833</v>
      </c>
      <c r="J3872" s="5" t="s">
        <v>163</v>
      </c>
      <c r="L3872" s="3">
        <f t="shared" si="60"/>
        <v>2385834</v>
      </c>
    </row>
    <row r="3873" spans="2:12" hidden="1" outlineLevel="1" x14ac:dyDescent="0.25">
      <c r="B3873" s="2">
        <v>44771</v>
      </c>
      <c r="C3873" s="12" t="s">
        <v>8788</v>
      </c>
      <c r="D3873" s="12" t="s">
        <v>185</v>
      </c>
      <c r="E3873" s="12" t="s">
        <v>8789</v>
      </c>
      <c r="F3873" s="10">
        <v>397954</v>
      </c>
      <c r="G3873" s="10">
        <v>31836</v>
      </c>
      <c r="H3873" s="12" t="s">
        <v>546</v>
      </c>
      <c r="I3873" s="12" t="s">
        <v>833</v>
      </c>
      <c r="J3873" s="5" t="s">
        <v>163</v>
      </c>
      <c r="L3873" s="3">
        <f t="shared" si="60"/>
        <v>429790</v>
      </c>
    </row>
    <row r="3874" spans="2:12" hidden="1" outlineLevel="1" x14ac:dyDescent="0.25">
      <c r="B3874" s="2">
        <v>44771</v>
      </c>
      <c r="C3874" s="12" t="s">
        <v>8790</v>
      </c>
      <c r="D3874" s="12" t="s">
        <v>185</v>
      </c>
      <c r="E3874" s="12" t="s">
        <v>8791</v>
      </c>
      <c r="F3874" s="10">
        <v>1793574</v>
      </c>
      <c r="G3874" s="10">
        <v>143486</v>
      </c>
      <c r="H3874" s="12" t="s">
        <v>546</v>
      </c>
      <c r="I3874" s="12" t="s">
        <v>833</v>
      </c>
      <c r="J3874" s="5" t="s">
        <v>163</v>
      </c>
      <c r="L3874" s="3">
        <f t="shared" si="60"/>
        <v>1937060</v>
      </c>
    </row>
    <row r="3875" spans="2:12" hidden="1" outlineLevel="1" x14ac:dyDescent="0.25">
      <c r="B3875" s="2">
        <v>44771</v>
      </c>
      <c r="C3875" s="12" t="s">
        <v>8792</v>
      </c>
      <c r="D3875" s="12" t="s">
        <v>185</v>
      </c>
      <c r="E3875" s="12" t="s">
        <v>8793</v>
      </c>
      <c r="F3875" s="10">
        <v>411836</v>
      </c>
      <c r="G3875" s="10">
        <v>32947</v>
      </c>
      <c r="H3875" s="12" t="s">
        <v>546</v>
      </c>
      <c r="I3875" s="12" t="s">
        <v>833</v>
      </c>
      <c r="J3875" s="5" t="s">
        <v>163</v>
      </c>
      <c r="L3875" s="3">
        <f t="shared" si="60"/>
        <v>444783</v>
      </c>
    </row>
    <row r="3876" spans="2:12" hidden="1" outlineLevel="1" x14ac:dyDescent="0.25">
      <c r="B3876" s="2">
        <v>44771</v>
      </c>
      <c r="C3876" s="12" t="s">
        <v>8794</v>
      </c>
      <c r="D3876" s="12" t="s">
        <v>185</v>
      </c>
      <c r="E3876" s="12" t="s">
        <v>8795</v>
      </c>
      <c r="F3876" s="10">
        <v>433494</v>
      </c>
      <c r="G3876" s="10">
        <v>34680</v>
      </c>
      <c r="H3876" s="12" t="s">
        <v>546</v>
      </c>
      <c r="I3876" s="12" t="s">
        <v>833</v>
      </c>
      <c r="J3876" s="5" t="s">
        <v>163</v>
      </c>
      <c r="L3876" s="3">
        <f t="shared" si="60"/>
        <v>468174</v>
      </c>
    </row>
    <row r="3877" spans="2:12" hidden="1" outlineLevel="1" x14ac:dyDescent="0.25">
      <c r="B3877" s="2">
        <v>44771</v>
      </c>
      <c r="C3877" s="12" t="s">
        <v>8796</v>
      </c>
      <c r="D3877" s="12" t="s">
        <v>185</v>
      </c>
      <c r="E3877" s="12" t="s">
        <v>8797</v>
      </c>
      <c r="F3877" s="10">
        <v>2064915</v>
      </c>
      <c r="G3877" s="10">
        <v>165193</v>
      </c>
      <c r="H3877" s="12" t="s">
        <v>546</v>
      </c>
      <c r="I3877" s="12" t="s">
        <v>833</v>
      </c>
      <c r="J3877" s="5" t="s">
        <v>163</v>
      </c>
      <c r="L3877" s="3">
        <f t="shared" si="60"/>
        <v>2230108</v>
      </c>
    </row>
    <row r="3878" spans="2:12" hidden="1" outlineLevel="1" x14ac:dyDescent="0.25">
      <c r="B3878" s="2">
        <v>44771</v>
      </c>
      <c r="C3878" s="12" t="s">
        <v>8798</v>
      </c>
      <c r="D3878" s="12" t="s">
        <v>185</v>
      </c>
      <c r="E3878" s="12" t="s">
        <v>8799</v>
      </c>
      <c r="F3878" s="10">
        <v>686376</v>
      </c>
      <c r="G3878" s="10">
        <v>54910</v>
      </c>
      <c r="H3878" s="12" t="s">
        <v>546</v>
      </c>
      <c r="I3878" s="12" t="s">
        <v>833</v>
      </c>
      <c r="J3878" s="5" t="s">
        <v>163</v>
      </c>
      <c r="L3878" s="3">
        <f t="shared" si="60"/>
        <v>741286</v>
      </c>
    </row>
    <row r="3879" spans="2:12" hidden="1" outlineLevel="1" x14ac:dyDescent="0.25">
      <c r="B3879" s="2">
        <v>44771</v>
      </c>
      <c r="C3879" s="12" t="s">
        <v>8800</v>
      </c>
      <c r="D3879" s="12" t="s">
        <v>185</v>
      </c>
      <c r="E3879" s="12" t="s">
        <v>8801</v>
      </c>
      <c r="F3879" s="10">
        <v>480326</v>
      </c>
      <c r="G3879" s="10">
        <v>38426</v>
      </c>
      <c r="H3879" s="12" t="s">
        <v>546</v>
      </c>
      <c r="I3879" s="12" t="s">
        <v>833</v>
      </c>
      <c r="J3879" s="5" t="s">
        <v>163</v>
      </c>
      <c r="L3879" s="3">
        <f t="shared" si="60"/>
        <v>518752</v>
      </c>
    </row>
    <row r="3880" spans="2:12" hidden="1" outlineLevel="1" x14ac:dyDescent="0.25">
      <c r="B3880" s="2">
        <v>44771</v>
      </c>
      <c r="C3880" s="12" t="s">
        <v>8802</v>
      </c>
      <c r="D3880" s="12" t="s">
        <v>185</v>
      </c>
      <c r="E3880" s="12" t="s">
        <v>8803</v>
      </c>
      <c r="F3880" s="10">
        <v>189720</v>
      </c>
      <c r="G3880" s="10">
        <v>15178</v>
      </c>
      <c r="H3880" s="12" t="s">
        <v>546</v>
      </c>
      <c r="I3880" s="12" t="s">
        <v>833</v>
      </c>
      <c r="J3880" s="5" t="s">
        <v>163</v>
      </c>
      <c r="L3880" s="3">
        <f t="shared" si="60"/>
        <v>204898</v>
      </c>
    </row>
    <row r="3881" spans="2:12" hidden="1" outlineLevel="1" x14ac:dyDescent="0.25">
      <c r="B3881" s="2">
        <v>44771</v>
      </c>
      <c r="C3881" s="12" t="s">
        <v>8804</v>
      </c>
      <c r="D3881" s="12" t="s">
        <v>185</v>
      </c>
      <c r="E3881" s="12" t="s">
        <v>8805</v>
      </c>
      <c r="F3881" s="10">
        <v>1092914</v>
      </c>
      <c r="G3881" s="10">
        <v>87433</v>
      </c>
      <c r="H3881" s="12" t="s">
        <v>546</v>
      </c>
      <c r="I3881" s="12" t="s">
        <v>833</v>
      </c>
      <c r="J3881" s="5" t="s">
        <v>163</v>
      </c>
      <c r="L3881" s="3">
        <f t="shared" si="60"/>
        <v>1180347</v>
      </c>
    </row>
    <row r="3882" spans="2:12" hidden="1" outlineLevel="1" x14ac:dyDescent="0.25">
      <c r="B3882" s="2">
        <v>44771</v>
      </c>
      <c r="C3882" s="12" t="s">
        <v>8806</v>
      </c>
      <c r="D3882" s="12" t="s">
        <v>185</v>
      </c>
      <c r="E3882" s="12" t="s">
        <v>8807</v>
      </c>
      <c r="F3882" s="10">
        <v>353070</v>
      </c>
      <c r="G3882" s="10">
        <v>28246</v>
      </c>
      <c r="H3882" s="12" t="s">
        <v>546</v>
      </c>
      <c r="I3882" s="12" t="s">
        <v>833</v>
      </c>
      <c r="J3882" s="5" t="s">
        <v>163</v>
      </c>
      <c r="L3882" s="3">
        <f t="shared" si="60"/>
        <v>381316</v>
      </c>
    </row>
    <row r="3883" spans="2:12" hidden="1" outlineLevel="1" x14ac:dyDescent="0.25">
      <c r="B3883" s="2">
        <v>44771</v>
      </c>
      <c r="C3883" s="12" t="s">
        <v>8808</v>
      </c>
      <c r="D3883" s="12" t="s">
        <v>185</v>
      </c>
      <c r="E3883" s="12" t="s">
        <v>8809</v>
      </c>
      <c r="F3883" s="10">
        <v>499932</v>
      </c>
      <c r="G3883" s="10">
        <v>39995</v>
      </c>
      <c r="H3883" s="12" t="s">
        <v>546</v>
      </c>
      <c r="I3883" s="12" t="s">
        <v>833</v>
      </c>
      <c r="J3883" s="5" t="s">
        <v>163</v>
      </c>
      <c r="L3883" s="3">
        <f t="shared" si="60"/>
        <v>539927</v>
      </c>
    </row>
    <row r="3884" spans="2:12" hidden="1" outlineLevel="1" x14ac:dyDescent="0.25">
      <c r="B3884" s="2">
        <v>44771</v>
      </c>
      <c r="C3884" s="12" t="s">
        <v>8810</v>
      </c>
      <c r="D3884" s="12" t="s">
        <v>185</v>
      </c>
      <c r="E3884" s="12" t="s">
        <v>8811</v>
      </c>
      <c r="F3884" s="10">
        <v>353070</v>
      </c>
      <c r="G3884" s="10">
        <v>28246</v>
      </c>
      <c r="H3884" s="12" t="s">
        <v>546</v>
      </c>
      <c r="I3884" s="12" t="s">
        <v>833</v>
      </c>
      <c r="J3884" s="5" t="s">
        <v>163</v>
      </c>
      <c r="L3884" s="3">
        <f t="shared" si="60"/>
        <v>381316</v>
      </c>
    </row>
    <row r="3885" spans="2:12" hidden="1" outlineLevel="1" x14ac:dyDescent="0.25">
      <c r="B3885" s="2">
        <v>44771</v>
      </c>
      <c r="C3885" s="12" t="s">
        <v>8812</v>
      </c>
      <c r="D3885" s="12" t="s">
        <v>185</v>
      </c>
      <c r="E3885" s="12" t="s">
        <v>8813</v>
      </c>
      <c r="F3885" s="10">
        <v>1008812</v>
      </c>
      <c r="G3885" s="10">
        <v>80705</v>
      </c>
      <c r="H3885" s="12" t="s">
        <v>546</v>
      </c>
      <c r="I3885" s="12" t="s">
        <v>833</v>
      </c>
      <c r="J3885" s="5" t="s">
        <v>163</v>
      </c>
      <c r="L3885" s="3">
        <f t="shared" si="60"/>
        <v>1089517</v>
      </c>
    </row>
    <row r="3886" spans="2:12" hidden="1" outlineLevel="1" x14ac:dyDescent="0.25">
      <c r="B3886" s="2">
        <v>44771</v>
      </c>
      <c r="C3886" s="12" t="s">
        <v>8814</v>
      </c>
      <c r="D3886" s="12" t="s">
        <v>185</v>
      </c>
      <c r="E3886" s="12" t="s">
        <v>8815</v>
      </c>
      <c r="F3886" s="10">
        <v>1414090</v>
      </c>
      <c r="G3886" s="10">
        <v>113127</v>
      </c>
      <c r="H3886" s="12" t="s">
        <v>546</v>
      </c>
      <c r="I3886" s="12" t="s">
        <v>833</v>
      </c>
      <c r="J3886" s="5" t="s">
        <v>163</v>
      </c>
      <c r="L3886" s="3">
        <f t="shared" si="60"/>
        <v>1527217</v>
      </c>
    </row>
    <row r="3887" spans="2:12" hidden="1" outlineLevel="1" x14ac:dyDescent="0.25">
      <c r="B3887" s="2">
        <v>44771</v>
      </c>
      <c r="C3887" s="12" t="s">
        <v>8816</v>
      </c>
      <c r="D3887" s="12" t="s">
        <v>185</v>
      </c>
      <c r="E3887" s="12" t="s">
        <v>8817</v>
      </c>
      <c r="F3887" s="10">
        <v>820026</v>
      </c>
      <c r="G3887" s="10">
        <v>65602</v>
      </c>
      <c r="H3887" s="12" t="s">
        <v>546</v>
      </c>
      <c r="I3887" s="12" t="s">
        <v>833</v>
      </c>
      <c r="J3887" s="5" t="s">
        <v>163</v>
      </c>
      <c r="L3887" s="3">
        <f t="shared" si="60"/>
        <v>885628</v>
      </c>
    </row>
    <row r="3888" spans="2:12" hidden="1" outlineLevel="1" x14ac:dyDescent="0.25">
      <c r="B3888" s="2">
        <v>44771</v>
      </c>
      <c r="C3888" s="12" t="s">
        <v>8818</v>
      </c>
      <c r="D3888" s="12" t="s">
        <v>185</v>
      </c>
      <c r="E3888" s="12" t="s">
        <v>8819</v>
      </c>
      <c r="F3888" s="10">
        <v>333306</v>
      </c>
      <c r="G3888" s="10">
        <v>26664</v>
      </c>
      <c r="H3888" s="12" t="s">
        <v>546</v>
      </c>
      <c r="I3888" s="12" t="s">
        <v>833</v>
      </c>
      <c r="J3888" s="5" t="s">
        <v>163</v>
      </c>
      <c r="L3888" s="3">
        <f t="shared" si="60"/>
        <v>359970</v>
      </c>
    </row>
    <row r="3889" spans="2:12" hidden="1" outlineLevel="1" x14ac:dyDescent="0.25">
      <c r="B3889" s="2">
        <v>44771</v>
      </c>
      <c r="C3889" s="12" t="s">
        <v>8820</v>
      </c>
      <c r="D3889" s="12" t="s">
        <v>185</v>
      </c>
      <c r="E3889" s="12" t="s">
        <v>8821</v>
      </c>
      <c r="F3889" s="10">
        <v>353070</v>
      </c>
      <c r="G3889" s="10">
        <v>28246</v>
      </c>
      <c r="H3889" s="12" t="s">
        <v>546</v>
      </c>
      <c r="I3889" s="12" t="s">
        <v>833</v>
      </c>
      <c r="J3889" s="5" t="s">
        <v>163</v>
      </c>
      <c r="L3889" s="3">
        <f t="shared" si="60"/>
        <v>381316</v>
      </c>
    </row>
    <row r="3890" spans="2:12" hidden="1" outlineLevel="1" x14ac:dyDescent="0.25">
      <c r="B3890" s="2">
        <v>44771</v>
      </c>
      <c r="C3890" s="12" t="s">
        <v>8822</v>
      </c>
      <c r="D3890" s="12" t="s">
        <v>185</v>
      </c>
      <c r="E3890" s="12" t="s">
        <v>8823</v>
      </c>
      <c r="F3890" s="10">
        <v>1213362</v>
      </c>
      <c r="G3890" s="10">
        <v>97069</v>
      </c>
      <c r="H3890" s="12" t="s">
        <v>546</v>
      </c>
      <c r="I3890" s="12" t="s">
        <v>833</v>
      </c>
      <c r="J3890" s="5" t="s">
        <v>163</v>
      </c>
      <c r="L3890" s="3">
        <f t="shared" si="60"/>
        <v>1310431</v>
      </c>
    </row>
    <row r="3891" spans="2:12" hidden="1" outlineLevel="1" x14ac:dyDescent="0.25">
      <c r="B3891" s="2">
        <v>44771</v>
      </c>
      <c r="C3891" s="12" t="s">
        <v>8824</v>
      </c>
      <c r="D3891" s="12" t="s">
        <v>185</v>
      </c>
      <c r="E3891" s="12" t="s">
        <v>8825</v>
      </c>
      <c r="F3891" s="10">
        <v>797566</v>
      </c>
      <c r="G3891" s="10">
        <v>63805</v>
      </c>
      <c r="H3891" s="12" t="s">
        <v>546</v>
      </c>
      <c r="I3891" s="12" t="s">
        <v>833</v>
      </c>
      <c r="J3891" s="5" t="s">
        <v>163</v>
      </c>
      <c r="L3891" s="3">
        <f t="shared" si="60"/>
        <v>861371</v>
      </c>
    </row>
    <row r="3892" spans="2:12" hidden="1" outlineLevel="1" x14ac:dyDescent="0.25">
      <c r="B3892" s="2">
        <v>44771</v>
      </c>
      <c r="C3892" s="12" t="s">
        <v>8826</v>
      </c>
      <c r="D3892" s="12" t="s">
        <v>185</v>
      </c>
      <c r="E3892" s="12" t="s">
        <v>8827</v>
      </c>
      <c r="F3892" s="10">
        <v>353070</v>
      </c>
      <c r="G3892" s="10">
        <v>28246</v>
      </c>
      <c r="H3892" s="12" t="s">
        <v>546</v>
      </c>
      <c r="I3892" s="12" t="s">
        <v>833</v>
      </c>
      <c r="J3892" s="5" t="s">
        <v>163</v>
      </c>
      <c r="L3892" s="3">
        <f t="shared" si="60"/>
        <v>381316</v>
      </c>
    </row>
    <row r="3893" spans="2:12" hidden="1" outlineLevel="1" x14ac:dyDescent="0.25">
      <c r="B3893" s="2">
        <v>44771</v>
      </c>
      <c r="C3893" s="12" t="s">
        <v>8828</v>
      </c>
      <c r="D3893" s="12" t="s">
        <v>185</v>
      </c>
      <c r="E3893" s="12" t="s">
        <v>8829</v>
      </c>
      <c r="F3893" s="10">
        <v>575186</v>
      </c>
      <c r="G3893" s="10">
        <v>46015</v>
      </c>
      <c r="H3893" s="12" t="s">
        <v>546</v>
      </c>
      <c r="I3893" s="12" t="s">
        <v>833</v>
      </c>
      <c r="J3893" s="5" t="s">
        <v>163</v>
      </c>
      <c r="L3893" s="3">
        <f t="shared" si="60"/>
        <v>621201</v>
      </c>
    </row>
    <row r="3894" spans="2:12" hidden="1" outlineLevel="1" x14ac:dyDescent="0.25">
      <c r="B3894" s="2">
        <v>44771</v>
      </c>
      <c r="C3894" s="12" t="s">
        <v>8830</v>
      </c>
      <c r="D3894" s="12" t="s">
        <v>185</v>
      </c>
      <c r="E3894" s="12" t="s">
        <v>8831</v>
      </c>
      <c r="F3894" s="10">
        <v>575186</v>
      </c>
      <c r="G3894" s="10">
        <v>46015</v>
      </c>
      <c r="H3894" s="12" t="s">
        <v>546</v>
      </c>
      <c r="I3894" s="12" t="s">
        <v>833</v>
      </c>
      <c r="J3894" s="5" t="s">
        <v>163</v>
      </c>
      <c r="L3894" s="3">
        <f t="shared" si="60"/>
        <v>621201</v>
      </c>
    </row>
    <row r="3895" spans="2:12" hidden="1" outlineLevel="1" x14ac:dyDescent="0.25">
      <c r="B3895" s="2">
        <v>44771</v>
      </c>
      <c r="C3895" s="12" t="s">
        <v>8832</v>
      </c>
      <c r="D3895" s="12" t="s">
        <v>185</v>
      </c>
      <c r="E3895" s="12" t="s">
        <v>8833</v>
      </c>
      <c r="F3895" s="10">
        <v>353070</v>
      </c>
      <c r="G3895" s="10">
        <v>28246</v>
      </c>
      <c r="H3895" s="12" t="s">
        <v>546</v>
      </c>
      <c r="I3895" s="12" t="s">
        <v>833</v>
      </c>
      <c r="J3895" s="5" t="s">
        <v>163</v>
      </c>
      <c r="L3895" s="3">
        <f t="shared" si="60"/>
        <v>381316</v>
      </c>
    </row>
    <row r="3896" spans="2:12" hidden="1" outlineLevel="1" x14ac:dyDescent="0.25">
      <c r="B3896" s="2">
        <v>44771</v>
      </c>
      <c r="C3896" s="12" t="s">
        <v>8834</v>
      </c>
      <c r="D3896" s="12" t="s">
        <v>185</v>
      </c>
      <c r="E3896" s="12" t="s">
        <v>8835</v>
      </c>
      <c r="F3896" s="10">
        <v>797302</v>
      </c>
      <c r="G3896" s="10">
        <v>63784</v>
      </c>
      <c r="H3896" s="12" t="s">
        <v>546</v>
      </c>
      <c r="I3896" s="12" t="s">
        <v>833</v>
      </c>
      <c r="J3896" s="5" t="s">
        <v>163</v>
      </c>
      <c r="L3896" s="3">
        <f t="shared" si="60"/>
        <v>861086</v>
      </c>
    </row>
    <row r="3897" spans="2:12" hidden="1" outlineLevel="1" x14ac:dyDescent="0.25">
      <c r="B3897" s="2">
        <v>44771</v>
      </c>
      <c r="C3897" s="12" t="s">
        <v>8836</v>
      </c>
      <c r="D3897" s="12" t="s">
        <v>185</v>
      </c>
      <c r="E3897" s="12" t="s">
        <v>8837</v>
      </c>
      <c r="F3897" s="10">
        <v>2320296</v>
      </c>
      <c r="G3897" s="10">
        <v>185624</v>
      </c>
      <c r="H3897" s="12" t="s">
        <v>546</v>
      </c>
      <c r="I3897" s="12" t="s">
        <v>833</v>
      </c>
      <c r="J3897" s="5" t="s">
        <v>163</v>
      </c>
      <c r="L3897" s="3">
        <f t="shared" si="60"/>
        <v>2505920</v>
      </c>
    </row>
    <row r="3898" spans="2:12" hidden="1" outlineLevel="1" x14ac:dyDescent="0.25">
      <c r="B3898" s="2">
        <v>44771</v>
      </c>
      <c r="C3898" s="12" t="s">
        <v>8838</v>
      </c>
      <c r="D3898" s="12" t="s">
        <v>185</v>
      </c>
      <c r="E3898" s="12" t="s">
        <v>8839</v>
      </c>
      <c r="F3898" s="10">
        <v>189720</v>
      </c>
      <c r="G3898" s="10">
        <v>15178</v>
      </c>
      <c r="H3898" s="12" t="s">
        <v>546</v>
      </c>
      <c r="I3898" s="12" t="s">
        <v>833</v>
      </c>
      <c r="J3898" s="5" t="s">
        <v>163</v>
      </c>
      <c r="L3898" s="3">
        <f t="shared" si="60"/>
        <v>204898</v>
      </c>
    </row>
    <row r="3899" spans="2:12" hidden="1" outlineLevel="1" x14ac:dyDescent="0.25">
      <c r="B3899" s="2">
        <v>44771</v>
      </c>
      <c r="C3899" s="12" t="s">
        <v>8840</v>
      </c>
      <c r="D3899" s="12" t="s">
        <v>185</v>
      </c>
      <c r="E3899" s="12" t="s">
        <v>8841</v>
      </c>
      <c r="F3899" s="10">
        <v>353070</v>
      </c>
      <c r="G3899" s="10">
        <v>28246</v>
      </c>
      <c r="H3899" s="12" t="s">
        <v>546</v>
      </c>
      <c r="I3899" s="12" t="s">
        <v>833</v>
      </c>
      <c r="J3899" s="5" t="s">
        <v>163</v>
      </c>
      <c r="L3899" s="3">
        <f t="shared" si="60"/>
        <v>381316</v>
      </c>
    </row>
    <row r="3900" spans="2:12" hidden="1" outlineLevel="1" x14ac:dyDescent="0.25">
      <c r="B3900" s="2">
        <v>44771</v>
      </c>
      <c r="C3900" s="12" t="s">
        <v>8842</v>
      </c>
      <c r="D3900" s="12" t="s">
        <v>185</v>
      </c>
      <c r="E3900" s="12" t="s">
        <v>8843</v>
      </c>
      <c r="F3900" s="10">
        <v>1313406</v>
      </c>
      <c r="G3900" s="10">
        <v>105072</v>
      </c>
      <c r="H3900" s="12" t="s">
        <v>546</v>
      </c>
      <c r="I3900" s="12" t="s">
        <v>833</v>
      </c>
      <c r="J3900" s="5" t="s">
        <v>163</v>
      </c>
      <c r="L3900" s="3">
        <f t="shared" si="60"/>
        <v>1418478</v>
      </c>
    </row>
    <row r="3901" spans="2:12" hidden="1" outlineLevel="1" x14ac:dyDescent="0.25">
      <c r="B3901" s="2">
        <v>44771</v>
      </c>
      <c r="C3901" s="12" t="s">
        <v>8844</v>
      </c>
      <c r="D3901" s="12" t="s">
        <v>185</v>
      </c>
      <c r="E3901" s="12" t="s">
        <v>8845</v>
      </c>
      <c r="F3901" s="10">
        <v>797302</v>
      </c>
      <c r="G3901" s="10">
        <v>63784</v>
      </c>
      <c r="H3901" s="12" t="s">
        <v>546</v>
      </c>
      <c r="I3901" s="12" t="s">
        <v>833</v>
      </c>
      <c r="J3901" s="5" t="s">
        <v>163</v>
      </c>
      <c r="L3901" s="3">
        <f t="shared" si="60"/>
        <v>861086</v>
      </c>
    </row>
    <row r="3902" spans="2:12" hidden="1" outlineLevel="1" x14ac:dyDescent="0.25">
      <c r="B3902" s="2">
        <v>44771</v>
      </c>
      <c r="C3902" s="12" t="s">
        <v>8846</v>
      </c>
      <c r="D3902" s="12" t="s">
        <v>185</v>
      </c>
      <c r="E3902" s="12" t="s">
        <v>8847</v>
      </c>
      <c r="F3902" s="10">
        <v>163350</v>
      </c>
      <c r="G3902" s="10">
        <v>13068</v>
      </c>
      <c r="H3902" s="12" t="s">
        <v>546</v>
      </c>
      <c r="I3902" s="12" t="s">
        <v>833</v>
      </c>
      <c r="J3902" s="5" t="s">
        <v>163</v>
      </c>
      <c r="L3902" s="3">
        <f t="shared" si="60"/>
        <v>176418</v>
      </c>
    </row>
    <row r="3903" spans="2:12" hidden="1" outlineLevel="1" x14ac:dyDescent="0.25">
      <c r="B3903" s="2">
        <v>44771</v>
      </c>
      <c r="C3903" s="12" t="s">
        <v>8848</v>
      </c>
      <c r="D3903" s="12" t="s">
        <v>185</v>
      </c>
      <c r="E3903" s="12" t="s">
        <v>8849</v>
      </c>
      <c r="F3903" s="10">
        <v>444232</v>
      </c>
      <c r="G3903" s="10">
        <v>35539</v>
      </c>
      <c r="H3903" s="12" t="s">
        <v>546</v>
      </c>
      <c r="I3903" s="12" t="s">
        <v>833</v>
      </c>
      <c r="J3903" s="5" t="s">
        <v>163</v>
      </c>
      <c r="L3903" s="3">
        <f t="shared" si="60"/>
        <v>479771</v>
      </c>
    </row>
    <row r="3904" spans="2:12" hidden="1" outlineLevel="1" x14ac:dyDescent="0.25">
      <c r="B3904" s="2">
        <v>44771</v>
      </c>
      <c r="C3904" s="12" t="s">
        <v>8850</v>
      </c>
      <c r="D3904" s="12" t="s">
        <v>185</v>
      </c>
      <c r="E3904" s="12" t="s">
        <v>8851</v>
      </c>
      <c r="F3904" s="10">
        <v>353070</v>
      </c>
      <c r="G3904" s="10">
        <v>28246</v>
      </c>
      <c r="H3904" s="12" t="s">
        <v>546</v>
      </c>
      <c r="I3904" s="12" t="s">
        <v>833</v>
      </c>
      <c r="J3904" s="5" t="s">
        <v>163</v>
      </c>
      <c r="L3904" s="3">
        <f t="shared" si="60"/>
        <v>381316</v>
      </c>
    </row>
    <row r="3905" spans="2:12" hidden="1" outlineLevel="1" x14ac:dyDescent="0.25">
      <c r="B3905" s="2">
        <v>44771</v>
      </c>
      <c r="C3905" s="12" t="s">
        <v>8852</v>
      </c>
      <c r="D3905" s="12" t="s">
        <v>185</v>
      </c>
      <c r="E3905" s="12" t="s">
        <v>8853</v>
      </c>
      <c r="F3905" s="10">
        <v>587448</v>
      </c>
      <c r="G3905" s="10">
        <v>46996</v>
      </c>
      <c r="H3905" s="12" t="s">
        <v>546</v>
      </c>
      <c r="I3905" s="12" t="s">
        <v>833</v>
      </c>
      <c r="J3905" s="5" t="s">
        <v>163</v>
      </c>
      <c r="L3905" s="3">
        <f t="shared" si="60"/>
        <v>634444</v>
      </c>
    </row>
    <row r="3906" spans="2:12" hidden="1" outlineLevel="1" x14ac:dyDescent="0.25">
      <c r="B3906" s="2">
        <v>44771</v>
      </c>
      <c r="C3906" s="12" t="s">
        <v>8854</v>
      </c>
      <c r="D3906" s="12" t="s">
        <v>185</v>
      </c>
      <c r="E3906" s="12" t="s">
        <v>8855</v>
      </c>
      <c r="F3906" s="10">
        <v>1689990</v>
      </c>
      <c r="G3906" s="10">
        <v>135199</v>
      </c>
      <c r="H3906" s="12" t="s">
        <v>546</v>
      </c>
      <c r="I3906" s="12" t="s">
        <v>833</v>
      </c>
      <c r="J3906" s="5" t="s">
        <v>163</v>
      </c>
      <c r="L3906" s="3">
        <f t="shared" si="60"/>
        <v>1825189</v>
      </c>
    </row>
    <row r="3907" spans="2:12" hidden="1" outlineLevel="1" x14ac:dyDescent="0.25">
      <c r="B3907" s="2">
        <v>44771</v>
      </c>
      <c r="C3907" s="12" t="s">
        <v>8856</v>
      </c>
      <c r="D3907" s="12" t="s">
        <v>185</v>
      </c>
      <c r="E3907" s="12" t="s">
        <v>8857</v>
      </c>
      <c r="F3907" s="10">
        <v>453434</v>
      </c>
      <c r="G3907" s="10">
        <v>36275</v>
      </c>
      <c r="H3907" s="12" t="s">
        <v>546</v>
      </c>
      <c r="I3907" s="12" t="s">
        <v>833</v>
      </c>
      <c r="J3907" s="5" t="s">
        <v>163</v>
      </c>
      <c r="L3907" s="3">
        <f t="shared" si="60"/>
        <v>489709</v>
      </c>
    </row>
    <row r="3908" spans="2:12" hidden="1" outlineLevel="1" x14ac:dyDescent="0.25">
      <c r="B3908" s="2">
        <v>44771</v>
      </c>
      <c r="C3908" s="12" t="s">
        <v>8858</v>
      </c>
      <c r="D3908" s="12" t="s">
        <v>185</v>
      </c>
      <c r="E3908" s="12" t="s">
        <v>8859</v>
      </c>
      <c r="F3908" s="10">
        <v>163350</v>
      </c>
      <c r="G3908" s="10">
        <v>13068</v>
      </c>
      <c r="H3908" s="12" t="s">
        <v>546</v>
      </c>
      <c r="I3908" s="12" t="s">
        <v>833</v>
      </c>
      <c r="J3908" s="5" t="s">
        <v>163</v>
      </c>
      <c r="L3908" s="3">
        <f t="shared" si="60"/>
        <v>176418</v>
      </c>
    </row>
    <row r="3909" spans="2:12" hidden="1" outlineLevel="1" x14ac:dyDescent="0.25">
      <c r="B3909" s="2">
        <v>44771</v>
      </c>
      <c r="C3909" s="12" t="s">
        <v>8860</v>
      </c>
      <c r="D3909" s="12" t="s">
        <v>185</v>
      </c>
      <c r="E3909" s="12" t="s">
        <v>8861</v>
      </c>
      <c r="F3909" s="10">
        <v>353070</v>
      </c>
      <c r="G3909" s="10">
        <v>28246</v>
      </c>
      <c r="H3909" s="12" t="s">
        <v>546</v>
      </c>
      <c r="I3909" s="12" t="s">
        <v>833</v>
      </c>
      <c r="J3909" s="5" t="s">
        <v>163</v>
      </c>
      <c r="L3909" s="3">
        <f t="shared" si="60"/>
        <v>381316</v>
      </c>
    </row>
    <row r="3910" spans="2:12" hidden="1" outlineLevel="1" x14ac:dyDescent="0.25">
      <c r="B3910" s="2">
        <v>44771</v>
      </c>
      <c r="C3910" s="12" t="s">
        <v>8862</v>
      </c>
      <c r="D3910" s="12" t="s">
        <v>185</v>
      </c>
      <c r="E3910" s="12" t="s">
        <v>8863</v>
      </c>
      <c r="F3910" s="10">
        <v>464260</v>
      </c>
      <c r="G3910" s="10">
        <v>37141</v>
      </c>
      <c r="H3910" s="12" t="s">
        <v>546</v>
      </c>
      <c r="I3910" s="12" t="s">
        <v>833</v>
      </c>
      <c r="J3910" s="5" t="s">
        <v>163</v>
      </c>
      <c r="L3910" s="3">
        <f t="shared" ref="L3910:L3973" si="61">G3910+F3910</f>
        <v>501401</v>
      </c>
    </row>
    <row r="3911" spans="2:12" hidden="1" outlineLevel="1" x14ac:dyDescent="0.25">
      <c r="B3911" s="2">
        <v>44771</v>
      </c>
      <c r="C3911" s="12" t="s">
        <v>8864</v>
      </c>
      <c r="D3911" s="12" t="s">
        <v>185</v>
      </c>
      <c r="E3911" s="12" t="s">
        <v>8865</v>
      </c>
      <c r="F3911" s="10">
        <v>1213362</v>
      </c>
      <c r="G3911" s="10">
        <v>97069</v>
      </c>
      <c r="H3911" s="12" t="s">
        <v>546</v>
      </c>
      <c r="I3911" s="12" t="s">
        <v>833</v>
      </c>
      <c r="J3911" s="5" t="s">
        <v>163</v>
      </c>
      <c r="L3911" s="3">
        <f t="shared" si="61"/>
        <v>1310431</v>
      </c>
    </row>
    <row r="3912" spans="2:12" hidden="1" outlineLevel="1" x14ac:dyDescent="0.25">
      <c r="B3912" s="2">
        <v>44771</v>
      </c>
      <c r="C3912" s="12" t="s">
        <v>8866</v>
      </c>
      <c r="D3912" s="12" t="s">
        <v>185</v>
      </c>
      <c r="E3912" s="12" t="s">
        <v>8867</v>
      </c>
      <c r="F3912" s="10">
        <v>353070</v>
      </c>
      <c r="G3912" s="10">
        <v>28246</v>
      </c>
      <c r="H3912" s="12" t="s">
        <v>546</v>
      </c>
      <c r="I3912" s="12" t="s">
        <v>833</v>
      </c>
      <c r="J3912" s="5" t="s">
        <v>163</v>
      </c>
      <c r="L3912" s="3">
        <f t="shared" si="61"/>
        <v>381316</v>
      </c>
    </row>
    <row r="3913" spans="2:12" hidden="1" outlineLevel="1" x14ac:dyDescent="0.25">
      <c r="B3913" s="2">
        <v>44771</v>
      </c>
      <c r="C3913" s="12" t="s">
        <v>8868</v>
      </c>
      <c r="D3913" s="12" t="s">
        <v>185</v>
      </c>
      <c r="E3913" s="12" t="s">
        <v>8869</v>
      </c>
      <c r="F3913" s="10">
        <v>1778168</v>
      </c>
      <c r="G3913" s="10">
        <v>142253</v>
      </c>
      <c r="H3913" s="12" t="s">
        <v>546</v>
      </c>
      <c r="I3913" s="12" t="s">
        <v>833</v>
      </c>
      <c r="J3913" s="5" t="s">
        <v>163</v>
      </c>
      <c r="L3913" s="3">
        <f t="shared" si="61"/>
        <v>1920421</v>
      </c>
    </row>
    <row r="3914" spans="2:12" hidden="1" outlineLevel="1" x14ac:dyDescent="0.25">
      <c r="B3914" s="2">
        <v>44771</v>
      </c>
      <c r="C3914" s="12" t="s">
        <v>8870</v>
      </c>
      <c r="D3914" s="12" t="s">
        <v>185</v>
      </c>
      <c r="E3914" s="12" t="s">
        <v>8871</v>
      </c>
      <c r="F3914" s="10">
        <v>868910</v>
      </c>
      <c r="G3914" s="10">
        <v>69513</v>
      </c>
      <c r="H3914" s="12" t="s">
        <v>546</v>
      </c>
      <c r="I3914" s="12" t="s">
        <v>833</v>
      </c>
      <c r="J3914" s="5" t="s">
        <v>163</v>
      </c>
      <c r="L3914" s="3">
        <f t="shared" si="61"/>
        <v>938423</v>
      </c>
    </row>
    <row r="3915" spans="2:12" hidden="1" outlineLevel="1" x14ac:dyDescent="0.25">
      <c r="B3915" s="2">
        <v>44771</v>
      </c>
      <c r="C3915" s="12" t="s">
        <v>8872</v>
      </c>
      <c r="D3915" s="12" t="s">
        <v>185</v>
      </c>
      <c r="E3915" s="12" t="s">
        <v>8873</v>
      </c>
      <c r="F3915" s="10">
        <v>1580722</v>
      </c>
      <c r="G3915" s="10">
        <v>126458</v>
      </c>
      <c r="H3915" s="12" t="s">
        <v>546</v>
      </c>
      <c r="I3915" s="12" t="s">
        <v>833</v>
      </c>
      <c r="J3915" s="5" t="s">
        <v>163</v>
      </c>
      <c r="L3915" s="3">
        <f t="shared" si="61"/>
        <v>1707180</v>
      </c>
    </row>
    <row r="3916" spans="2:12" hidden="1" outlineLevel="1" x14ac:dyDescent="0.25">
      <c r="B3916" s="2">
        <v>44771</v>
      </c>
      <c r="C3916" s="12" t="s">
        <v>8874</v>
      </c>
      <c r="D3916" s="12" t="s">
        <v>185</v>
      </c>
      <c r="E3916" s="12" t="s">
        <v>8875</v>
      </c>
      <c r="F3916" s="10">
        <v>499932</v>
      </c>
      <c r="G3916" s="10">
        <v>39995</v>
      </c>
      <c r="H3916" s="12" t="s">
        <v>546</v>
      </c>
      <c r="I3916" s="12" t="s">
        <v>833</v>
      </c>
      <c r="J3916" s="5" t="s">
        <v>163</v>
      </c>
      <c r="L3916" s="3">
        <f t="shared" si="61"/>
        <v>539927</v>
      </c>
    </row>
    <row r="3917" spans="2:12" hidden="1" outlineLevel="1" x14ac:dyDescent="0.25">
      <c r="B3917" s="2">
        <v>44771</v>
      </c>
      <c r="C3917" s="12" t="s">
        <v>8876</v>
      </c>
      <c r="D3917" s="12" t="s">
        <v>185</v>
      </c>
      <c r="E3917" s="12" t="s">
        <v>8877</v>
      </c>
      <c r="F3917" s="10">
        <v>222116</v>
      </c>
      <c r="G3917" s="10">
        <v>17769</v>
      </c>
      <c r="H3917" s="12" t="s">
        <v>546</v>
      </c>
      <c r="I3917" s="12" t="s">
        <v>833</v>
      </c>
      <c r="J3917" s="5" t="s">
        <v>163</v>
      </c>
      <c r="L3917" s="3">
        <f t="shared" si="61"/>
        <v>239885</v>
      </c>
    </row>
    <row r="3918" spans="2:12" hidden="1" outlineLevel="1" x14ac:dyDescent="0.25">
      <c r="B3918" s="2">
        <v>44771</v>
      </c>
      <c r="C3918" s="12" t="s">
        <v>8878</v>
      </c>
      <c r="D3918" s="12" t="s">
        <v>185</v>
      </c>
      <c r="E3918" s="12" t="s">
        <v>8879</v>
      </c>
      <c r="F3918" s="10">
        <v>706084</v>
      </c>
      <c r="G3918" s="10">
        <v>56487</v>
      </c>
      <c r="H3918" s="12" t="s">
        <v>546</v>
      </c>
      <c r="I3918" s="12" t="s">
        <v>833</v>
      </c>
      <c r="J3918" s="5" t="s">
        <v>163</v>
      </c>
      <c r="L3918" s="3">
        <f t="shared" si="61"/>
        <v>762571</v>
      </c>
    </row>
    <row r="3919" spans="2:12" hidden="1" outlineLevel="1" x14ac:dyDescent="0.25">
      <c r="B3919" s="2">
        <v>44771</v>
      </c>
      <c r="C3919" s="12" t="s">
        <v>8880</v>
      </c>
      <c r="D3919" s="12" t="s">
        <v>185</v>
      </c>
      <c r="E3919" s="12" t="s">
        <v>8881</v>
      </c>
      <c r="F3919" s="10">
        <v>926598</v>
      </c>
      <c r="G3919" s="10">
        <v>74128</v>
      </c>
      <c r="H3919" s="12" t="s">
        <v>546</v>
      </c>
      <c r="I3919" s="12" t="s">
        <v>833</v>
      </c>
      <c r="J3919" s="5" t="s">
        <v>163</v>
      </c>
      <c r="L3919" s="3">
        <f t="shared" si="61"/>
        <v>1000726</v>
      </c>
    </row>
    <row r="3920" spans="2:12" hidden="1" outlineLevel="1" x14ac:dyDescent="0.25">
      <c r="B3920" s="2">
        <v>44771</v>
      </c>
      <c r="C3920" s="12" t="s">
        <v>8882</v>
      </c>
      <c r="D3920" s="12" t="s">
        <v>185</v>
      </c>
      <c r="E3920" s="12" t="s">
        <v>8883</v>
      </c>
      <c r="F3920" s="10">
        <v>163350</v>
      </c>
      <c r="G3920" s="10">
        <v>13068</v>
      </c>
      <c r="H3920" s="12" t="s">
        <v>546</v>
      </c>
      <c r="I3920" s="12" t="s">
        <v>833</v>
      </c>
      <c r="J3920" s="5" t="s">
        <v>163</v>
      </c>
      <c r="L3920" s="3">
        <f t="shared" si="61"/>
        <v>176418</v>
      </c>
    </row>
    <row r="3921" spans="2:12" hidden="1" outlineLevel="1" x14ac:dyDescent="0.25">
      <c r="B3921" s="2">
        <v>44771</v>
      </c>
      <c r="C3921" s="12" t="s">
        <v>8884</v>
      </c>
      <c r="D3921" s="12" t="s">
        <v>185</v>
      </c>
      <c r="E3921" s="12" t="s">
        <v>8885</v>
      </c>
      <c r="F3921" s="10">
        <v>353070</v>
      </c>
      <c r="G3921" s="10">
        <v>28246</v>
      </c>
      <c r="H3921" s="12" t="s">
        <v>546</v>
      </c>
      <c r="I3921" s="12" t="s">
        <v>833</v>
      </c>
      <c r="J3921" s="5" t="s">
        <v>163</v>
      </c>
      <c r="L3921" s="3">
        <f t="shared" si="61"/>
        <v>381316</v>
      </c>
    </row>
    <row r="3922" spans="2:12" hidden="1" outlineLevel="1" x14ac:dyDescent="0.25">
      <c r="B3922" s="2">
        <v>44771</v>
      </c>
      <c r="C3922" s="12" t="s">
        <v>8886</v>
      </c>
      <c r="D3922" s="12" t="s">
        <v>185</v>
      </c>
      <c r="E3922" s="12" t="s">
        <v>8887</v>
      </c>
      <c r="F3922" s="10">
        <v>575186</v>
      </c>
      <c r="G3922" s="10">
        <v>46015</v>
      </c>
      <c r="H3922" s="12" t="s">
        <v>546</v>
      </c>
      <c r="I3922" s="12" t="s">
        <v>833</v>
      </c>
      <c r="J3922" s="5" t="s">
        <v>163</v>
      </c>
      <c r="L3922" s="3">
        <f t="shared" si="61"/>
        <v>621201</v>
      </c>
    </row>
    <row r="3923" spans="2:12" hidden="1" outlineLevel="1" x14ac:dyDescent="0.25">
      <c r="B3923" s="2">
        <v>44771</v>
      </c>
      <c r="C3923" s="12" t="s">
        <v>8888</v>
      </c>
      <c r="D3923" s="12" t="s">
        <v>185</v>
      </c>
      <c r="E3923" s="12" t="s">
        <v>8889</v>
      </c>
      <c r="F3923" s="10">
        <v>353070</v>
      </c>
      <c r="G3923" s="10">
        <v>28246</v>
      </c>
      <c r="H3923" s="12" t="s">
        <v>546</v>
      </c>
      <c r="I3923" s="12" t="s">
        <v>833</v>
      </c>
      <c r="J3923" s="5" t="s">
        <v>163</v>
      </c>
      <c r="L3923" s="3">
        <f t="shared" si="61"/>
        <v>381316</v>
      </c>
    </row>
    <row r="3924" spans="2:12" hidden="1" outlineLevel="1" x14ac:dyDescent="0.25">
      <c r="B3924" s="2">
        <v>44771</v>
      </c>
      <c r="C3924" s="12" t="s">
        <v>8890</v>
      </c>
      <c r="D3924" s="12" t="s">
        <v>185</v>
      </c>
      <c r="E3924" s="12" t="s">
        <v>8891</v>
      </c>
      <c r="F3924" s="10">
        <v>740198</v>
      </c>
      <c r="G3924" s="10">
        <v>59216</v>
      </c>
      <c r="H3924" s="12" t="s">
        <v>546</v>
      </c>
      <c r="I3924" s="12" t="s">
        <v>833</v>
      </c>
      <c r="J3924" s="5" t="s">
        <v>163</v>
      </c>
      <c r="L3924" s="3">
        <f t="shared" si="61"/>
        <v>799414</v>
      </c>
    </row>
    <row r="3925" spans="2:12" hidden="1" outlineLevel="1" x14ac:dyDescent="0.25">
      <c r="B3925" s="2">
        <v>44771</v>
      </c>
      <c r="C3925" s="12" t="s">
        <v>8892</v>
      </c>
      <c r="D3925" s="12" t="s">
        <v>185</v>
      </c>
      <c r="E3925" s="12" t="s">
        <v>8893</v>
      </c>
      <c r="F3925" s="10">
        <v>353070</v>
      </c>
      <c r="G3925" s="10">
        <v>28246</v>
      </c>
      <c r="H3925" s="12" t="s">
        <v>546</v>
      </c>
      <c r="I3925" s="12" t="s">
        <v>833</v>
      </c>
      <c r="J3925" s="5" t="s">
        <v>163</v>
      </c>
      <c r="L3925" s="3">
        <f t="shared" si="61"/>
        <v>381316</v>
      </c>
    </row>
    <row r="3926" spans="2:12" hidden="1" outlineLevel="1" x14ac:dyDescent="0.25">
      <c r="B3926" s="2">
        <v>44771</v>
      </c>
      <c r="C3926" s="12" t="s">
        <v>8894</v>
      </c>
      <c r="D3926" s="12" t="s">
        <v>185</v>
      </c>
      <c r="E3926" s="12" t="s">
        <v>8895</v>
      </c>
      <c r="F3926" s="10">
        <v>575186</v>
      </c>
      <c r="G3926" s="10">
        <v>46015</v>
      </c>
      <c r="H3926" s="12" t="s">
        <v>546</v>
      </c>
      <c r="I3926" s="12" t="s">
        <v>833</v>
      </c>
      <c r="J3926" s="5" t="s">
        <v>163</v>
      </c>
      <c r="L3926" s="3">
        <f t="shared" si="61"/>
        <v>621201</v>
      </c>
    </row>
    <row r="3927" spans="2:12" hidden="1" outlineLevel="1" x14ac:dyDescent="0.25">
      <c r="B3927" s="2">
        <v>44771</v>
      </c>
      <c r="C3927" s="12" t="s">
        <v>8896</v>
      </c>
      <c r="D3927" s="12" t="s">
        <v>185</v>
      </c>
      <c r="E3927" s="12" t="s">
        <v>8897</v>
      </c>
      <c r="F3927" s="10">
        <v>722048</v>
      </c>
      <c r="G3927" s="10">
        <v>57764</v>
      </c>
      <c r="H3927" s="12" t="s">
        <v>546</v>
      </c>
      <c r="I3927" s="12" t="s">
        <v>833</v>
      </c>
      <c r="J3927" s="5" t="s">
        <v>163</v>
      </c>
      <c r="L3927" s="3">
        <f t="shared" si="61"/>
        <v>779812</v>
      </c>
    </row>
    <row r="3928" spans="2:12" hidden="1" outlineLevel="1" x14ac:dyDescent="0.25">
      <c r="B3928" s="2">
        <v>44771</v>
      </c>
      <c r="C3928" s="12" t="s">
        <v>8898</v>
      </c>
      <c r="D3928" s="12" t="s">
        <v>185</v>
      </c>
      <c r="E3928" s="12" t="s">
        <v>8899</v>
      </c>
      <c r="F3928" s="10">
        <v>353070</v>
      </c>
      <c r="G3928" s="10">
        <v>28246</v>
      </c>
      <c r="H3928" s="12" t="s">
        <v>546</v>
      </c>
      <c r="I3928" s="12" t="s">
        <v>833</v>
      </c>
      <c r="J3928" s="5" t="s">
        <v>163</v>
      </c>
      <c r="L3928" s="3">
        <f t="shared" si="61"/>
        <v>381316</v>
      </c>
    </row>
    <row r="3929" spans="2:12" hidden="1" outlineLevel="1" x14ac:dyDescent="0.25">
      <c r="B3929" s="2">
        <v>44771</v>
      </c>
      <c r="C3929" s="12" t="s">
        <v>8900</v>
      </c>
      <c r="D3929" s="12" t="s">
        <v>185</v>
      </c>
      <c r="E3929" s="12" t="s">
        <v>8901</v>
      </c>
      <c r="F3929" s="10">
        <v>353070</v>
      </c>
      <c r="G3929" s="10">
        <v>28246</v>
      </c>
      <c r="H3929" s="12" t="s">
        <v>546</v>
      </c>
      <c r="I3929" s="12" t="s">
        <v>833</v>
      </c>
      <c r="J3929" s="5" t="s">
        <v>163</v>
      </c>
      <c r="L3929" s="3">
        <f t="shared" si="61"/>
        <v>381316</v>
      </c>
    </row>
    <row r="3930" spans="2:12" hidden="1" outlineLevel="1" x14ac:dyDescent="0.25">
      <c r="B3930" s="2">
        <v>44771</v>
      </c>
      <c r="C3930" s="12" t="s">
        <v>8902</v>
      </c>
      <c r="D3930" s="12" t="s">
        <v>185</v>
      </c>
      <c r="E3930" s="12" t="s">
        <v>8903</v>
      </c>
      <c r="F3930" s="10">
        <v>575186</v>
      </c>
      <c r="G3930" s="10">
        <v>46015</v>
      </c>
      <c r="H3930" s="12" t="s">
        <v>546</v>
      </c>
      <c r="I3930" s="12" t="s">
        <v>833</v>
      </c>
      <c r="J3930" s="5" t="s">
        <v>163</v>
      </c>
      <c r="L3930" s="3">
        <f t="shared" si="61"/>
        <v>621201</v>
      </c>
    </row>
    <row r="3931" spans="2:12" hidden="1" outlineLevel="1" x14ac:dyDescent="0.25">
      <c r="B3931" s="2">
        <v>44771</v>
      </c>
      <c r="C3931" s="12" t="s">
        <v>8904</v>
      </c>
      <c r="D3931" s="12" t="s">
        <v>185</v>
      </c>
      <c r="E3931" s="12" t="s">
        <v>8905</v>
      </c>
      <c r="F3931" s="10">
        <v>353070</v>
      </c>
      <c r="G3931" s="10">
        <v>28246</v>
      </c>
      <c r="H3931" s="12" t="s">
        <v>546</v>
      </c>
      <c r="I3931" s="12" t="s">
        <v>833</v>
      </c>
      <c r="J3931" s="5" t="s">
        <v>163</v>
      </c>
      <c r="L3931" s="3">
        <f t="shared" si="61"/>
        <v>381316</v>
      </c>
    </row>
    <row r="3932" spans="2:12" hidden="1" outlineLevel="1" x14ac:dyDescent="0.25">
      <c r="B3932" s="2">
        <v>44771</v>
      </c>
      <c r="C3932" s="12" t="s">
        <v>8906</v>
      </c>
      <c r="D3932" s="12" t="s">
        <v>185</v>
      </c>
      <c r="E3932" s="12" t="s">
        <v>8907</v>
      </c>
      <c r="F3932" s="10">
        <v>1277470</v>
      </c>
      <c r="G3932" s="10">
        <v>102198</v>
      </c>
      <c r="H3932" s="12" t="s">
        <v>546</v>
      </c>
      <c r="I3932" s="12" t="s">
        <v>833</v>
      </c>
      <c r="J3932" s="5" t="s">
        <v>163</v>
      </c>
      <c r="L3932" s="3">
        <f t="shared" si="61"/>
        <v>1379668</v>
      </c>
    </row>
    <row r="3933" spans="2:12" hidden="1" outlineLevel="1" x14ac:dyDescent="0.25">
      <c r="B3933" s="2">
        <v>44771</v>
      </c>
      <c r="C3933" s="12" t="s">
        <v>8908</v>
      </c>
      <c r="D3933" s="12" t="s">
        <v>185</v>
      </c>
      <c r="E3933" s="12" t="s">
        <v>8909</v>
      </c>
      <c r="F3933" s="10">
        <v>353070</v>
      </c>
      <c r="G3933" s="10">
        <v>28246</v>
      </c>
      <c r="H3933" s="12" t="s">
        <v>546</v>
      </c>
      <c r="I3933" s="12" t="s">
        <v>833</v>
      </c>
      <c r="J3933" s="5" t="s">
        <v>163</v>
      </c>
      <c r="L3933" s="3">
        <f t="shared" si="61"/>
        <v>381316</v>
      </c>
    </row>
    <row r="3934" spans="2:12" hidden="1" outlineLevel="1" x14ac:dyDescent="0.25">
      <c r="B3934" s="2">
        <v>44771</v>
      </c>
      <c r="C3934" s="12" t="s">
        <v>8910</v>
      </c>
      <c r="D3934" s="12" t="s">
        <v>185</v>
      </c>
      <c r="E3934" s="12" t="s">
        <v>8911</v>
      </c>
      <c r="F3934" s="10">
        <v>1795066</v>
      </c>
      <c r="G3934" s="10">
        <v>143605</v>
      </c>
      <c r="H3934" s="12" t="s">
        <v>546</v>
      </c>
      <c r="I3934" s="12" t="s">
        <v>833</v>
      </c>
      <c r="J3934" s="5" t="s">
        <v>163</v>
      </c>
      <c r="L3934" s="3">
        <f t="shared" si="61"/>
        <v>1938671</v>
      </c>
    </row>
    <row r="3935" spans="2:12" hidden="1" outlineLevel="1" x14ac:dyDescent="0.25">
      <c r="B3935" s="2">
        <v>44771</v>
      </c>
      <c r="C3935" s="12" t="s">
        <v>8912</v>
      </c>
      <c r="D3935" s="12" t="s">
        <v>185</v>
      </c>
      <c r="E3935" s="12" t="s">
        <v>8913</v>
      </c>
      <c r="F3935" s="10">
        <v>1110580</v>
      </c>
      <c r="G3935" s="10">
        <v>88846</v>
      </c>
      <c r="H3935" s="12" t="s">
        <v>546</v>
      </c>
      <c r="I3935" s="12" t="s">
        <v>833</v>
      </c>
      <c r="J3935" s="5" t="s">
        <v>163</v>
      </c>
      <c r="L3935" s="3">
        <f t="shared" si="61"/>
        <v>1199426</v>
      </c>
    </row>
    <row r="3936" spans="2:12" hidden="1" outlineLevel="1" x14ac:dyDescent="0.25">
      <c r="B3936" s="2">
        <v>44771</v>
      </c>
      <c r="C3936" s="12" t="s">
        <v>8914</v>
      </c>
      <c r="D3936" s="12" t="s">
        <v>185</v>
      </c>
      <c r="E3936" s="12" t="s">
        <v>8915</v>
      </c>
      <c r="F3936" s="10">
        <v>575186</v>
      </c>
      <c r="G3936" s="10">
        <v>46015</v>
      </c>
      <c r="H3936" s="12" t="s">
        <v>546</v>
      </c>
      <c r="I3936" s="12" t="s">
        <v>833</v>
      </c>
      <c r="J3936" s="5" t="s">
        <v>163</v>
      </c>
      <c r="L3936" s="3">
        <f t="shared" si="61"/>
        <v>621201</v>
      </c>
    </row>
    <row r="3937" spans="2:12" hidden="1" outlineLevel="1" x14ac:dyDescent="0.25">
      <c r="B3937" s="2">
        <v>44771</v>
      </c>
      <c r="C3937" s="12" t="s">
        <v>8916</v>
      </c>
      <c r="D3937" s="12" t="s">
        <v>185</v>
      </c>
      <c r="E3937" s="12" t="s">
        <v>8917</v>
      </c>
      <c r="F3937" s="10">
        <v>163350</v>
      </c>
      <c r="G3937" s="10">
        <v>13068</v>
      </c>
      <c r="H3937" s="12" t="s">
        <v>546</v>
      </c>
      <c r="I3937" s="12" t="s">
        <v>833</v>
      </c>
      <c r="J3937" s="5" t="s">
        <v>163</v>
      </c>
      <c r="L3937" s="3">
        <f t="shared" si="61"/>
        <v>176418</v>
      </c>
    </row>
    <row r="3938" spans="2:12" hidden="1" outlineLevel="1" x14ac:dyDescent="0.25">
      <c r="B3938" s="2">
        <v>44771</v>
      </c>
      <c r="C3938" s="12" t="s">
        <v>8918</v>
      </c>
      <c r="D3938" s="12" t="s">
        <v>185</v>
      </c>
      <c r="E3938" s="12" t="s">
        <v>8919</v>
      </c>
      <c r="F3938" s="10">
        <v>860292</v>
      </c>
      <c r="G3938" s="10">
        <v>68823</v>
      </c>
      <c r="H3938" s="12" t="s">
        <v>546</v>
      </c>
      <c r="I3938" s="12" t="s">
        <v>833</v>
      </c>
      <c r="J3938" s="5" t="s">
        <v>163</v>
      </c>
      <c r="L3938" s="3">
        <f t="shared" si="61"/>
        <v>929115</v>
      </c>
    </row>
    <row r="3939" spans="2:12" hidden="1" outlineLevel="1" x14ac:dyDescent="0.25">
      <c r="B3939" s="2">
        <v>44771</v>
      </c>
      <c r="C3939" s="12" t="s">
        <v>8920</v>
      </c>
      <c r="D3939" s="12" t="s">
        <v>185</v>
      </c>
      <c r="E3939" s="12" t="s">
        <v>8921</v>
      </c>
      <c r="F3939" s="10">
        <v>558698</v>
      </c>
      <c r="G3939" s="10">
        <v>44696</v>
      </c>
      <c r="H3939" s="12" t="s">
        <v>546</v>
      </c>
      <c r="I3939" s="12" t="s">
        <v>833</v>
      </c>
      <c r="J3939" s="5" t="s">
        <v>163</v>
      </c>
      <c r="L3939" s="3">
        <f t="shared" si="61"/>
        <v>603394</v>
      </c>
    </row>
    <row r="3940" spans="2:12" hidden="1" outlineLevel="1" x14ac:dyDescent="0.25">
      <c r="B3940" s="2">
        <v>44771</v>
      </c>
      <c r="C3940" s="12" t="s">
        <v>8922</v>
      </c>
      <c r="D3940" s="12" t="s">
        <v>185</v>
      </c>
      <c r="E3940" s="12" t="s">
        <v>8923</v>
      </c>
      <c r="F3940" s="10">
        <v>222380</v>
      </c>
      <c r="G3940" s="10">
        <v>17790</v>
      </c>
      <c r="H3940" s="12" t="s">
        <v>546</v>
      </c>
      <c r="I3940" s="12" t="s">
        <v>833</v>
      </c>
      <c r="J3940" s="5" t="s">
        <v>163</v>
      </c>
      <c r="L3940" s="3">
        <f t="shared" si="61"/>
        <v>240170</v>
      </c>
    </row>
    <row r="3941" spans="2:12" hidden="1" outlineLevel="1" x14ac:dyDescent="0.25">
      <c r="B3941" s="2">
        <v>44771</v>
      </c>
      <c r="C3941" s="12" t="s">
        <v>8924</v>
      </c>
      <c r="D3941" s="12" t="s">
        <v>185</v>
      </c>
      <c r="E3941" s="12" t="s">
        <v>8925</v>
      </c>
      <c r="F3941" s="10">
        <v>540868</v>
      </c>
      <c r="G3941" s="10">
        <v>43269</v>
      </c>
      <c r="H3941" s="12" t="s">
        <v>546</v>
      </c>
      <c r="I3941" s="12" t="s">
        <v>833</v>
      </c>
      <c r="J3941" s="5" t="s">
        <v>163</v>
      </c>
      <c r="L3941" s="3">
        <f t="shared" si="61"/>
        <v>584137</v>
      </c>
    </row>
    <row r="3942" spans="2:12" hidden="1" outlineLevel="1" x14ac:dyDescent="0.25">
      <c r="B3942" s="2">
        <v>44771</v>
      </c>
      <c r="C3942" s="12" t="s">
        <v>8926</v>
      </c>
      <c r="D3942" s="12" t="s">
        <v>185</v>
      </c>
      <c r="E3942" s="12" t="s">
        <v>8927</v>
      </c>
      <c r="F3942" s="10">
        <v>706140</v>
      </c>
      <c r="G3942" s="10">
        <v>56491</v>
      </c>
      <c r="H3942" s="12" t="s">
        <v>546</v>
      </c>
      <c r="I3942" s="12" t="s">
        <v>833</v>
      </c>
      <c r="J3942" s="5" t="s">
        <v>163</v>
      </c>
      <c r="L3942" s="3">
        <f t="shared" si="61"/>
        <v>762631</v>
      </c>
    </row>
    <row r="3943" spans="2:12" hidden="1" outlineLevel="1" x14ac:dyDescent="0.25">
      <c r="B3943" s="2">
        <v>44771</v>
      </c>
      <c r="C3943" s="12" t="s">
        <v>8928</v>
      </c>
      <c r="D3943" s="12" t="s">
        <v>185</v>
      </c>
      <c r="E3943" s="12" t="s">
        <v>8929</v>
      </c>
      <c r="F3943" s="10">
        <v>353070</v>
      </c>
      <c r="G3943" s="10">
        <v>28246</v>
      </c>
      <c r="H3943" s="12" t="s">
        <v>546</v>
      </c>
      <c r="I3943" s="12" t="s">
        <v>833</v>
      </c>
      <c r="J3943" s="5" t="s">
        <v>163</v>
      </c>
      <c r="L3943" s="3">
        <f t="shared" si="61"/>
        <v>381316</v>
      </c>
    </row>
    <row r="3944" spans="2:12" hidden="1" outlineLevel="1" x14ac:dyDescent="0.25">
      <c r="B3944" s="2">
        <v>44771</v>
      </c>
      <c r="C3944" s="12" t="s">
        <v>8930</v>
      </c>
      <c r="D3944" s="12" t="s">
        <v>185</v>
      </c>
      <c r="E3944" s="12" t="s">
        <v>8931</v>
      </c>
      <c r="F3944" s="10">
        <v>353070</v>
      </c>
      <c r="G3944" s="10">
        <v>28246</v>
      </c>
      <c r="H3944" s="12" t="s">
        <v>546</v>
      </c>
      <c r="I3944" s="12" t="s">
        <v>833</v>
      </c>
      <c r="J3944" s="5" t="s">
        <v>163</v>
      </c>
      <c r="L3944" s="3">
        <f t="shared" si="61"/>
        <v>381316</v>
      </c>
    </row>
    <row r="3945" spans="2:12" hidden="1" outlineLevel="1" x14ac:dyDescent="0.25">
      <c r="B3945" s="2">
        <v>44771</v>
      </c>
      <c r="C3945" s="12" t="s">
        <v>8932</v>
      </c>
      <c r="D3945" s="12" t="s">
        <v>185</v>
      </c>
      <c r="E3945" s="12" t="s">
        <v>8933</v>
      </c>
      <c r="F3945" s="10">
        <v>1191390</v>
      </c>
      <c r="G3945" s="10">
        <v>95311</v>
      </c>
      <c r="H3945" s="12" t="s">
        <v>546</v>
      </c>
      <c r="I3945" s="12" t="s">
        <v>833</v>
      </c>
      <c r="J3945" s="5" t="s">
        <v>163</v>
      </c>
      <c r="L3945" s="3">
        <f t="shared" si="61"/>
        <v>1286701</v>
      </c>
    </row>
    <row r="3946" spans="2:12" hidden="1" outlineLevel="1" x14ac:dyDescent="0.25">
      <c r="B3946" s="2">
        <v>44771</v>
      </c>
      <c r="C3946" s="12" t="s">
        <v>8934</v>
      </c>
      <c r="D3946" s="12" t="s">
        <v>185</v>
      </c>
      <c r="E3946" s="12" t="s">
        <v>8935</v>
      </c>
      <c r="F3946" s="10">
        <v>1019418</v>
      </c>
      <c r="G3946" s="10">
        <v>81553</v>
      </c>
      <c r="H3946" s="12" t="s">
        <v>546</v>
      </c>
      <c r="I3946" s="12" t="s">
        <v>833</v>
      </c>
      <c r="J3946" s="5" t="s">
        <v>163</v>
      </c>
      <c r="L3946" s="3">
        <f t="shared" si="61"/>
        <v>1100971</v>
      </c>
    </row>
    <row r="3947" spans="2:12" hidden="1" outlineLevel="1" x14ac:dyDescent="0.25">
      <c r="B3947" s="2">
        <v>44771</v>
      </c>
      <c r="C3947" s="12" t="s">
        <v>8936</v>
      </c>
      <c r="D3947" s="12" t="s">
        <v>185</v>
      </c>
      <c r="E3947" s="12" t="s">
        <v>8937</v>
      </c>
      <c r="F3947" s="10">
        <v>722048</v>
      </c>
      <c r="G3947" s="10">
        <v>57764</v>
      </c>
      <c r="H3947" s="12" t="s">
        <v>546</v>
      </c>
      <c r="I3947" s="12" t="s">
        <v>833</v>
      </c>
      <c r="J3947" s="5" t="s">
        <v>163</v>
      </c>
      <c r="L3947" s="3">
        <f t="shared" si="61"/>
        <v>779812</v>
      </c>
    </row>
    <row r="3948" spans="2:12" hidden="1" outlineLevel="1" x14ac:dyDescent="0.25">
      <c r="B3948" s="2">
        <v>44771</v>
      </c>
      <c r="C3948" s="12" t="s">
        <v>8938</v>
      </c>
      <c r="D3948" s="12" t="s">
        <v>185</v>
      </c>
      <c r="E3948" s="12" t="s">
        <v>8939</v>
      </c>
      <c r="F3948" s="10">
        <v>385466</v>
      </c>
      <c r="G3948" s="10">
        <v>30837</v>
      </c>
      <c r="H3948" s="12" t="s">
        <v>546</v>
      </c>
      <c r="I3948" s="12" t="s">
        <v>833</v>
      </c>
      <c r="J3948" s="5" t="s">
        <v>163</v>
      </c>
      <c r="L3948" s="3">
        <f t="shared" si="61"/>
        <v>416303</v>
      </c>
    </row>
    <row r="3949" spans="2:12" hidden="1" outlineLevel="1" x14ac:dyDescent="0.25">
      <c r="B3949" s="2">
        <v>44771</v>
      </c>
      <c r="C3949" s="12" t="s">
        <v>8940</v>
      </c>
      <c r="D3949" s="12" t="s">
        <v>185</v>
      </c>
      <c r="E3949" s="12" t="s">
        <v>8941</v>
      </c>
      <c r="F3949" s="10">
        <v>353070</v>
      </c>
      <c r="G3949" s="10">
        <v>28246</v>
      </c>
      <c r="H3949" s="12" t="s">
        <v>546</v>
      </c>
      <c r="I3949" s="12" t="s">
        <v>833</v>
      </c>
      <c r="J3949" s="5" t="s">
        <v>163</v>
      </c>
      <c r="L3949" s="3">
        <f t="shared" si="61"/>
        <v>381316</v>
      </c>
    </row>
    <row r="3950" spans="2:12" hidden="1" outlineLevel="1" x14ac:dyDescent="0.25">
      <c r="B3950" s="2">
        <v>44771</v>
      </c>
      <c r="C3950" s="12" t="s">
        <v>8942</v>
      </c>
      <c r="D3950" s="12" t="s">
        <v>185</v>
      </c>
      <c r="E3950" s="12" t="s">
        <v>8943</v>
      </c>
      <c r="F3950" s="10">
        <v>353070</v>
      </c>
      <c r="G3950" s="10">
        <v>28246</v>
      </c>
      <c r="H3950" s="12" t="s">
        <v>546</v>
      </c>
      <c r="I3950" s="12" t="s">
        <v>833</v>
      </c>
      <c r="J3950" s="5" t="s">
        <v>163</v>
      </c>
      <c r="L3950" s="3">
        <f t="shared" si="61"/>
        <v>381316</v>
      </c>
    </row>
    <row r="3951" spans="2:12" hidden="1" outlineLevel="1" x14ac:dyDescent="0.25">
      <c r="B3951" s="2">
        <v>44771</v>
      </c>
      <c r="C3951" s="12" t="s">
        <v>8944</v>
      </c>
      <c r="D3951" s="12" t="s">
        <v>185</v>
      </c>
      <c r="E3951" s="12" t="s">
        <v>8945</v>
      </c>
      <c r="F3951" s="10">
        <v>353070</v>
      </c>
      <c r="G3951" s="10">
        <v>28246</v>
      </c>
      <c r="H3951" s="12" t="s">
        <v>546</v>
      </c>
      <c r="I3951" s="12" t="s">
        <v>833</v>
      </c>
      <c r="J3951" s="5" t="s">
        <v>163</v>
      </c>
      <c r="L3951" s="3">
        <f t="shared" si="61"/>
        <v>381316</v>
      </c>
    </row>
    <row r="3952" spans="2:12" hidden="1" outlineLevel="1" x14ac:dyDescent="0.25">
      <c r="B3952" s="2">
        <v>44771</v>
      </c>
      <c r="C3952" s="12" t="s">
        <v>8946</v>
      </c>
      <c r="D3952" s="12" t="s">
        <v>185</v>
      </c>
      <c r="E3952" s="12" t="s">
        <v>8947</v>
      </c>
      <c r="F3952" s="10">
        <v>353070</v>
      </c>
      <c r="G3952" s="10">
        <v>28246</v>
      </c>
      <c r="H3952" s="12" t="s">
        <v>546</v>
      </c>
      <c r="I3952" s="12" t="s">
        <v>833</v>
      </c>
      <c r="J3952" s="5" t="s">
        <v>163</v>
      </c>
      <c r="L3952" s="3">
        <f t="shared" si="61"/>
        <v>381316</v>
      </c>
    </row>
    <row r="3953" spans="2:12" hidden="1" outlineLevel="1" x14ac:dyDescent="0.25">
      <c r="B3953" s="2">
        <v>44771</v>
      </c>
      <c r="C3953" s="12" t="s">
        <v>8948</v>
      </c>
      <c r="D3953" s="12" t="s">
        <v>185</v>
      </c>
      <c r="E3953" s="12" t="s">
        <v>8949</v>
      </c>
      <c r="F3953" s="10">
        <v>797302</v>
      </c>
      <c r="G3953" s="10">
        <v>63784</v>
      </c>
      <c r="H3953" s="12" t="s">
        <v>546</v>
      </c>
      <c r="I3953" s="12" t="s">
        <v>833</v>
      </c>
      <c r="J3953" s="5" t="s">
        <v>163</v>
      </c>
      <c r="L3953" s="3">
        <f t="shared" si="61"/>
        <v>861086</v>
      </c>
    </row>
    <row r="3954" spans="2:12" hidden="1" outlineLevel="1" x14ac:dyDescent="0.25">
      <c r="B3954" s="2">
        <v>44771</v>
      </c>
      <c r="C3954" s="12" t="s">
        <v>8950</v>
      </c>
      <c r="D3954" s="12" t="s">
        <v>185</v>
      </c>
      <c r="E3954" s="12" t="s">
        <v>8951</v>
      </c>
      <c r="F3954" s="10">
        <v>722048</v>
      </c>
      <c r="G3954" s="10">
        <v>57764</v>
      </c>
      <c r="H3954" s="12" t="s">
        <v>546</v>
      </c>
      <c r="I3954" s="12" t="s">
        <v>833</v>
      </c>
      <c r="J3954" s="5" t="s">
        <v>163</v>
      </c>
      <c r="L3954" s="3">
        <f t="shared" si="61"/>
        <v>779812</v>
      </c>
    </row>
    <row r="3955" spans="2:12" hidden="1" outlineLevel="1" x14ac:dyDescent="0.25">
      <c r="B3955" s="2">
        <v>44771</v>
      </c>
      <c r="C3955" s="12" t="s">
        <v>8952</v>
      </c>
      <c r="D3955" s="12" t="s">
        <v>185</v>
      </c>
      <c r="E3955" s="12" t="s">
        <v>8953</v>
      </c>
      <c r="F3955" s="10">
        <v>797302</v>
      </c>
      <c r="G3955" s="10">
        <v>63784</v>
      </c>
      <c r="H3955" s="12" t="s">
        <v>546</v>
      </c>
      <c r="I3955" s="12" t="s">
        <v>833</v>
      </c>
      <c r="J3955" s="5" t="s">
        <v>163</v>
      </c>
      <c r="L3955" s="3">
        <f t="shared" si="61"/>
        <v>861086</v>
      </c>
    </row>
    <row r="3956" spans="2:12" hidden="1" outlineLevel="1" x14ac:dyDescent="0.25">
      <c r="B3956" s="2">
        <v>44771</v>
      </c>
      <c r="C3956" s="12" t="s">
        <v>8954</v>
      </c>
      <c r="D3956" s="12" t="s">
        <v>185</v>
      </c>
      <c r="E3956" s="12" t="s">
        <v>8955</v>
      </c>
      <c r="F3956" s="10">
        <v>575186</v>
      </c>
      <c r="G3956" s="10">
        <v>46015</v>
      </c>
      <c r="H3956" s="12" t="s">
        <v>546</v>
      </c>
      <c r="I3956" s="12" t="s">
        <v>833</v>
      </c>
      <c r="J3956" s="5" t="s">
        <v>163</v>
      </c>
      <c r="L3956" s="3">
        <f t="shared" si="61"/>
        <v>621201</v>
      </c>
    </row>
    <row r="3957" spans="2:12" hidden="1" outlineLevel="1" x14ac:dyDescent="0.25">
      <c r="B3957" s="2">
        <v>44771</v>
      </c>
      <c r="C3957" s="12" t="s">
        <v>8956</v>
      </c>
      <c r="D3957" s="12" t="s">
        <v>185</v>
      </c>
      <c r="E3957" s="12" t="s">
        <v>8957</v>
      </c>
      <c r="F3957" s="10">
        <v>353070</v>
      </c>
      <c r="G3957" s="10">
        <v>28246</v>
      </c>
      <c r="H3957" s="12" t="s">
        <v>546</v>
      </c>
      <c r="I3957" s="12" t="s">
        <v>833</v>
      </c>
      <c r="J3957" s="5" t="s">
        <v>163</v>
      </c>
      <c r="L3957" s="3">
        <f t="shared" si="61"/>
        <v>381316</v>
      </c>
    </row>
    <row r="3958" spans="2:12" hidden="1" outlineLevel="1" x14ac:dyDescent="0.25">
      <c r="B3958" s="2">
        <v>44771</v>
      </c>
      <c r="C3958" s="12" t="s">
        <v>8958</v>
      </c>
      <c r="D3958" s="12" t="s">
        <v>185</v>
      </c>
      <c r="E3958" s="12" t="s">
        <v>8959</v>
      </c>
      <c r="F3958" s="10">
        <v>353070</v>
      </c>
      <c r="G3958" s="10">
        <v>28246</v>
      </c>
      <c r="H3958" s="12" t="s">
        <v>546</v>
      </c>
      <c r="I3958" s="12" t="s">
        <v>833</v>
      </c>
      <c r="J3958" s="5" t="s">
        <v>163</v>
      </c>
      <c r="L3958" s="3">
        <f t="shared" si="61"/>
        <v>381316</v>
      </c>
    </row>
    <row r="3959" spans="2:12" hidden="1" outlineLevel="1" x14ac:dyDescent="0.25">
      <c r="B3959" s="2">
        <v>44771</v>
      </c>
      <c r="C3959" s="12" t="s">
        <v>8960</v>
      </c>
      <c r="D3959" s="12" t="s">
        <v>185</v>
      </c>
      <c r="E3959" s="12" t="s">
        <v>8961</v>
      </c>
      <c r="F3959" s="10">
        <v>1120046</v>
      </c>
      <c r="G3959" s="10">
        <v>89604</v>
      </c>
      <c r="H3959" s="12" t="s">
        <v>546</v>
      </c>
      <c r="I3959" s="12" t="s">
        <v>833</v>
      </c>
      <c r="J3959" s="5" t="s">
        <v>163</v>
      </c>
      <c r="L3959" s="3">
        <f t="shared" si="61"/>
        <v>1209650</v>
      </c>
    </row>
    <row r="3960" spans="2:12" hidden="1" outlineLevel="1" x14ac:dyDescent="0.25">
      <c r="B3960" s="2">
        <v>44771</v>
      </c>
      <c r="C3960" s="12" t="s">
        <v>8962</v>
      </c>
      <c r="D3960" s="12" t="s">
        <v>185</v>
      </c>
      <c r="E3960" s="12" t="s">
        <v>8963</v>
      </c>
      <c r="F3960" s="10">
        <v>675506</v>
      </c>
      <c r="G3960" s="10">
        <v>54040</v>
      </c>
      <c r="H3960" s="12" t="s">
        <v>546</v>
      </c>
      <c r="I3960" s="12" t="s">
        <v>833</v>
      </c>
      <c r="J3960" s="5" t="s">
        <v>163</v>
      </c>
      <c r="L3960" s="3">
        <f t="shared" si="61"/>
        <v>729546</v>
      </c>
    </row>
    <row r="3961" spans="2:12" hidden="1" outlineLevel="1" x14ac:dyDescent="0.25">
      <c r="B3961" s="2">
        <v>44771</v>
      </c>
      <c r="C3961" s="12" t="s">
        <v>8964</v>
      </c>
      <c r="D3961" s="12" t="s">
        <v>185</v>
      </c>
      <c r="E3961" s="12" t="s">
        <v>8965</v>
      </c>
      <c r="F3961" s="10">
        <v>591094</v>
      </c>
      <c r="G3961" s="10">
        <v>47288</v>
      </c>
      <c r="H3961" s="12" t="s">
        <v>546</v>
      </c>
      <c r="I3961" s="12" t="s">
        <v>833</v>
      </c>
      <c r="J3961" s="5" t="s">
        <v>163</v>
      </c>
      <c r="L3961" s="3">
        <f t="shared" si="61"/>
        <v>638382</v>
      </c>
    </row>
    <row r="3962" spans="2:12" hidden="1" outlineLevel="1" x14ac:dyDescent="0.25">
      <c r="B3962" s="2">
        <v>44771</v>
      </c>
      <c r="C3962" s="12" t="s">
        <v>8966</v>
      </c>
      <c r="D3962" s="12" t="s">
        <v>185</v>
      </c>
      <c r="E3962" s="12" t="s">
        <v>8967</v>
      </c>
      <c r="F3962" s="10">
        <v>591094</v>
      </c>
      <c r="G3962" s="10">
        <v>47288</v>
      </c>
      <c r="H3962" s="12" t="s">
        <v>546</v>
      </c>
      <c r="I3962" s="12" t="s">
        <v>833</v>
      </c>
      <c r="J3962" s="5" t="s">
        <v>163</v>
      </c>
      <c r="L3962" s="3">
        <f t="shared" si="61"/>
        <v>638382</v>
      </c>
    </row>
    <row r="3963" spans="2:12" hidden="1" outlineLevel="1" x14ac:dyDescent="0.25">
      <c r="B3963" s="2">
        <v>44771</v>
      </c>
      <c r="C3963" s="12" t="s">
        <v>8968</v>
      </c>
      <c r="D3963" s="12" t="s">
        <v>185</v>
      </c>
      <c r="E3963" s="12" t="s">
        <v>8969</v>
      </c>
      <c r="F3963" s="10">
        <v>591094</v>
      </c>
      <c r="G3963" s="10">
        <v>47288</v>
      </c>
      <c r="H3963" s="12" t="s">
        <v>546</v>
      </c>
      <c r="I3963" s="12" t="s">
        <v>833</v>
      </c>
      <c r="J3963" s="5" t="s">
        <v>163</v>
      </c>
      <c r="L3963" s="3">
        <f t="shared" si="61"/>
        <v>638382</v>
      </c>
    </row>
    <row r="3964" spans="2:12" hidden="1" outlineLevel="1" x14ac:dyDescent="0.25">
      <c r="B3964" s="2">
        <v>44771</v>
      </c>
      <c r="C3964" s="12" t="s">
        <v>8970</v>
      </c>
      <c r="D3964" s="12" t="s">
        <v>185</v>
      </c>
      <c r="E3964" s="12" t="s">
        <v>8971</v>
      </c>
      <c r="F3964" s="10">
        <v>502274</v>
      </c>
      <c r="G3964" s="10">
        <v>40182</v>
      </c>
      <c r="H3964" s="12" t="s">
        <v>546</v>
      </c>
      <c r="I3964" s="12" t="s">
        <v>833</v>
      </c>
      <c r="J3964" s="5" t="s">
        <v>163</v>
      </c>
      <c r="L3964" s="3">
        <f t="shared" si="61"/>
        <v>542456</v>
      </c>
    </row>
    <row r="3965" spans="2:12" hidden="1" outlineLevel="1" x14ac:dyDescent="0.25">
      <c r="B3965" s="2">
        <v>44771</v>
      </c>
      <c r="C3965" s="12" t="s">
        <v>8972</v>
      </c>
      <c r="D3965" s="12" t="s">
        <v>185</v>
      </c>
      <c r="E3965" s="12" t="s">
        <v>8973</v>
      </c>
      <c r="F3965" s="10">
        <v>829698</v>
      </c>
      <c r="G3965" s="10">
        <v>66376</v>
      </c>
      <c r="H3965" s="12" t="s">
        <v>546</v>
      </c>
      <c r="I3965" s="12" t="s">
        <v>833</v>
      </c>
      <c r="J3965" s="5" t="s">
        <v>163</v>
      </c>
      <c r="L3965" s="3">
        <f t="shared" si="61"/>
        <v>896074</v>
      </c>
    </row>
    <row r="3966" spans="2:12" hidden="1" outlineLevel="1" x14ac:dyDescent="0.25">
      <c r="B3966" s="2">
        <v>44771</v>
      </c>
      <c r="C3966" s="12" t="s">
        <v>8974</v>
      </c>
      <c r="D3966" s="12" t="s">
        <v>185</v>
      </c>
      <c r="E3966" s="12" t="s">
        <v>8975</v>
      </c>
      <c r="F3966" s="10">
        <v>222116</v>
      </c>
      <c r="G3966" s="10">
        <v>17769</v>
      </c>
      <c r="H3966" s="12" t="s">
        <v>546</v>
      </c>
      <c r="I3966" s="12" t="s">
        <v>833</v>
      </c>
      <c r="J3966" s="5" t="s">
        <v>163</v>
      </c>
      <c r="L3966" s="3">
        <f t="shared" si="61"/>
        <v>239885</v>
      </c>
    </row>
    <row r="3967" spans="2:12" hidden="1" outlineLevel="1" x14ac:dyDescent="0.25">
      <c r="B3967" s="2">
        <v>44771</v>
      </c>
      <c r="C3967" s="12" t="s">
        <v>8976</v>
      </c>
      <c r="D3967" s="12" t="s">
        <v>185</v>
      </c>
      <c r="E3967" s="12" t="s">
        <v>8977</v>
      </c>
      <c r="F3967" s="10">
        <v>368978</v>
      </c>
      <c r="G3967" s="10">
        <v>29518</v>
      </c>
      <c r="H3967" s="12" t="s">
        <v>546</v>
      </c>
      <c r="I3967" s="12" t="s">
        <v>833</v>
      </c>
      <c r="J3967" s="5" t="s">
        <v>163</v>
      </c>
      <c r="L3967" s="3">
        <f t="shared" si="61"/>
        <v>398496</v>
      </c>
    </row>
    <row r="3968" spans="2:12" hidden="1" outlineLevel="1" x14ac:dyDescent="0.25">
      <c r="B3968" s="2">
        <v>44771</v>
      </c>
      <c r="C3968" s="12" t="s">
        <v>8978</v>
      </c>
      <c r="D3968" s="12" t="s">
        <v>185</v>
      </c>
      <c r="E3968" s="12" t="s">
        <v>8979</v>
      </c>
      <c r="F3968" s="10">
        <v>222116</v>
      </c>
      <c r="G3968" s="10">
        <v>17769</v>
      </c>
      <c r="H3968" s="12" t="s">
        <v>546</v>
      </c>
      <c r="I3968" s="12" t="s">
        <v>833</v>
      </c>
      <c r="J3968" s="5" t="s">
        <v>163</v>
      </c>
      <c r="L3968" s="3">
        <f t="shared" si="61"/>
        <v>239885</v>
      </c>
    </row>
    <row r="3969" spans="2:12" hidden="1" outlineLevel="1" x14ac:dyDescent="0.25">
      <c r="B3969" s="2">
        <v>44771</v>
      </c>
      <c r="C3969" s="12" t="s">
        <v>8980</v>
      </c>
      <c r="D3969" s="12" t="s">
        <v>185</v>
      </c>
      <c r="E3969" s="12" t="s">
        <v>8981</v>
      </c>
      <c r="F3969" s="10">
        <v>922445</v>
      </c>
      <c r="G3969" s="10">
        <v>73796</v>
      </c>
      <c r="H3969" s="12" t="s">
        <v>546</v>
      </c>
      <c r="I3969" s="12" t="s">
        <v>833</v>
      </c>
      <c r="J3969" s="5" t="s">
        <v>163</v>
      </c>
      <c r="L3969" s="3">
        <f t="shared" si="61"/>
        <v>996241</v>
      </c>
    </row>
    <row r="3970" spans="2:12" hidden="1" outlineLevel="1" x14ac:dyDescent="0.25">
      <c r="B3970" s="2">
        <v>44771</v>
      </c>
      <c r="C3970" s="12" t="s">
        <v>8982</v>
      </c>
      <c r="D3970" s="12" t="s">
        <v>185</v>
      </c>
      <c r="E3970" s="12" t="s">
        <v>8983</v>
      </c>
      <c r="F3970" s="10">
        <v>444232</v>
      </c>
      <c r="G3970" s="10">
        <v>35539</v>
      </c>
      <c r="H3970" s="12" t="s">
        <v>546</v>
      </c>
      <c r="I3970" s="12" t="s">
        <v>833</v>
      </c>
      <c r="J3970" s="5" t="s">
        <v>163</v>
      </c>
      <c r="L3970" s="3">
        <f t="shared" si="61"/>
        <v>479771</v>
      </c>
    </row>
    <row r="3971" spans="2:12" hidden="1" outlineLevel="1" x14ac:dyDescent="0.25">
      <c r="B3971" s="2">
        <v>44771</v>
      </c>
      <c r="C3971" s="12" t="s">
        <v>8984</v>
      </c>
      <c r="D3971" s="12" t="s">
        <v>185</v>
      </c>
      <c r="E3971" s="12" t="s">
        <v>8985</v>
      </c>
      <c r="F3971" s="10">
        <v>718772</v>
      </c>
      <c r="G3971" s="10">
        <v>57502</v>
      </c>
      <c r="H3971" s="12" t="s">
        <v>546</v>
      </c>
      <c r="I3971" s="12" t="s">
        <v>833</v>
      </c>
      <c r="J3971" s="5" t="s">
        <v>163</v>
      </c>
      <c r="L3971" s="3">
        <f t="shared" si="61"/>
        <v>776274</v>
      </c>
    </row>
    <row r="3972" spans="2:12" hidden="1" outlineLevel="1" x14ac:dyDescent="0.25">
      <c r="B3972" s="2">
        <v>44771</v>
      </c>
      <c r="C3972" s="12" t="s">
        <v>8986</v>
      </c>
      <c r="D3972" s="12" t="s">
        <v>185</v>
      </c>
      <c r="E3972" s="12" t="s">
        <v>8987</v>
      </c>
      <c r="F3972" s="10">
        <v>175574</v>
      </c>
      <c r="G3972" s="10">
        <v>14046</v>
      </c>
      <c r="H3972" s="12" t="s">
        <v>546</v>
      </c>
      <c r="I3972" s="12" t="s">
        <v>833</v>
      </c>
      <c r="J3972" s="5" t="s">
        <v>163</v>
      </c>
      <c r="L3972" s="3">
        <f t="shared" si="61"/>
        <v>189620</v>
      </c>
    </row>
    <row r="3973" spans="2:12" hidden="1" outlineLevel="1" x14ac:dyDescent="0.25">
      <c r="B3973" s="2">
        <v>44771</v>
      </c>
      <c r="C3973" s="12" t="s">
        <v>8988</v>
      </c>
      <c r="D3973" s="12" t="s">
        <v>185</v>
      </c>
      <c r="E3973" s="12" t="s">
        <v>8989</v>
      </c>
      <c r="F3973" s="10">
        <v>368978</v>
      </c>
      <c r="G3973" s="10">
        <v>29518</v>
      </c>
      <c r="H3973" s="12" t="s">
        <v>546</v>
      </c>
      <c r="I3973" s="12" t="s">
        <v>833</v>
      </c>
      <c r="J3973" s="5" t="s">
        <v>163</v>
      </c>
      <c r="L3973" s="3">
        <f t="shared" si="61"/>
        <v>398496</v>
      </c>
    </row>
    <row r="3974" spans="2:12" hidden="1" outlineLevel="1" x14ac:dyDescent="0.25">
      <c r="B3974" s="2">
        <v>44771</v>
      </c>
      <c r="C3974" s="12" t="s">
        <v>8990</v>
      </c>
      <c r="D3974" s="12" t="s">
        <v>185</v>
      </c>
      <c r="E3974" s="12" t="s">
        <v>8991</v>
      </c>
      <c r="F3974" s="10">
        <v>2868470</v>
      </c>
      <c r="G3974" s="10">
        <v>229478</v>
      </c>
      <c r="H3974" s="12" t="s">
        <v>546</v>
      </c>
      <c r="I3974" s="12" t="s">
        <v>833</v>
      </c>
      <c r="J3974" s="5" t="s">
        <v>163</v>
      </c>
      <c r="L3974" s="3">
        <f t="shared" ref="L3974:L4037" si="62">G3974+F3974</f>
        <v>3097948</v>
      </c>
    </row>
    <row r="3975" spans="2:12" hidden="1" outlineLevel="1" x14ac:dyDescent="0.25">
      <c r="B3975" s="2">
        <v>44771</v>
      </c>
      <c r="C3975" s="12" t="s">
        <v>8992</v>
      </c>
      <c r="D3975" s="12" t="s">
        <v>185</v>
      </c>
      <c r="E3975" s="12" t="s">
        <v>8993</v>
      </c>
      <c r="F3975" s="10">
        <v>222380</v>
      </c>
      <c r="G3975" s="10">
        <v>17790</v>
      </c>
      <c r="H3975" s="12" t="s">
        <v>546</v>
      </c>
      <c r="I3975" s="12" t="s">
        <v>833</v>
      </c>
      <c r="J3975" s="5" t="s">
        <v>163</v>
      </c>
      <c r="L3975" s="3">
        <f t="shared" si="62"/>
        <v>240170</v>
      </c>
    </row>
    <row r="3976" spans="2:12" hidden="1" outlineLevel="1" x14ac:dyDescent="0.25">
      <c r="B3976" s="2">
        <v>44771</v>
      </c>
      <c r="C3976" s="12" t="s">
        <v>8994</v>
      </c>
      <c r="D3976" s="12" t="s">
        <v>185</v>
      </c>
      <c r="E3976" s="12" t="s">
        <v>8995</v>
      </c>
      <c r="F3976" s="10">
        <v>1039274</v>
      </c>
      <c r="G3976" s="10">
        <v>83142</v>
      </c>
      <c r="H3976" s="12" t="s">
        <v>546</v>
      </c>
      <c r="I3976" s="12" t="s">
        <v>833</v>
      </c>
      <c r="J3976" s="5" t="s">
        <v>163</v>
      </c>
      <c r="L3976" s="3">
        <f t="shared" si="62"/>
        <v>1122416</v>
      </c>
    </row>
    <row r="3977" spans="2:12" hidden="1" outlineLevel="1" x14ac:dyDescent="0.25">
      <c r="B3977" s="2">
        <v>44771</v>
      </c>
      <c r="C3977" s="12" t="s">
        <v>8996</v>
      </c>
      <c r="D3977" s="12" t="s">
        <v>185</v>
      </c>
      <c r="E3977" s="12" t="s">
        <v>8997</v>
      </c>
      <c r="F3977" s="10">
        <v>353070</v>
      </c>
      <c r="G3977" s="10">
        <v>28246</v>
      </c>
      <c r="H3977" s="12" t="s">
        <v>546</v>
      </c>
      <c r="I3977" s="12" t="s">
        <v>833</v>
      </c>
      <c r="J3977" s="5" t="s">
        <v>163</v>
      </c>
      <c r="L3977" s="3">
        <f t="shared" si="62"/>
        <v>381316</v>
      </c>
    </row>
    <row r="3978" spans="2:12" hidden="1" outlineLevel="1" x14ac:dyDescent="0.25">
      <c r="B3978" s="2">
        <v>44771</v>
      </c>
      <c r="C3978" s="12" t="s">
        <v>8998</v>
      </c>
      <c r="D3978" s="12" t="s">
        <v>185</v>
      </c>
      <c r="E3978" s="12" t="s">
        <v>8999</v>
      </c>
      <c r="F3978" s="10">
        <v>258052</v>
      </c>
      <c r="G3978" s="10">
        <v>20644</v>
      </c>
      <c r="H3978" s="12" t="s">
        <v>546</v>
      </c>
      <c r="I3978" s="12" t="s">
        <v>833</v>
      </c>
      <c r="J3978" s="5" t="s">
        <v>163</v>
      </c>
      <c r="L3978" s="3">
        <f t="shared" si="62"/>
        <v>278696</v>
      </c>
    </row>
    <row r="3979" spans="2:12" hidden="1" outlineLevel="1" x14ac:dyDescent="0.25">
      <c r="B3979" s="2">
        <v>44771</v>
      </c>
      <c r="C3979" s="12" t="s">
        <v>9000</v>
      </c>
      <c r="D3979" s="12" t="s">
        <v>185</v>
      </c>
      <c r="E3979" s="12" t="s">
        <v>9001</v>
      </c>
      <c r="F3979" s="10">
        <v>293724</v>
      </c>
      <c r="G3979" s="10">
        <v>23498</v>
      </c>
      <c r="H3979" s="12" t="s">
        <v>546</v>
      </c>
      <c r="I3979" s="12" t="s">
        <v>833</v>
      </c>
      <c r="J3979" s="5" t="s">
        <v>163</v>
      </c>
      <c r="L3979" s="3">
        <f t="shared" si="62"/>
        <v>317222</v>
      </c>
    </row>
    <row r="3980" spans="2:12" hidden="1" outlineLevel="1" x14ac:dyDescent="0.25">
      <c r="B3980" s="2">
        <v>44771</v>
      </c>
      <c r="C3980" s="12" t="s">
        <v>9002</v>
      </c>
      <c r="D3980" s="12" t="s">
        <v>185</v>
      </c>
      <c r="E3980" s="12" t="s">
        <v>9003</v>
      </c>
      <c r="F3980" s="10">
        <v>222116</v>
      </c>
      <c r="G3980" s="10">
        <v>17769</v>
      </c>
      <c r="H3980" s="12" t="s">
        <v>546</v>
      </c>
      <c r="I3980" s="12" t="s">
        <v>833</v>
      </c>
      <c r="J3980" s="5" t="s">
        <v>163</v>
      </c>
      <c r="L3980" s="3">
        <f t="shared" si="62"/>
        <v>239885</v>
      </c>
    </row>
    <row r="3981" spans="2:12" hidden="1" outlineLevel="1" x14ac:dyDescent="0.25">
      <c r="B3981" s="2">
        <v>44771</v>
      </c>
      <c r="C3981" s="12" t="s">
        <v>9004</v>
      </c>
      <c r="D3981" s="12" t="s">
        <v>185</v>
      </c>
      <c r="E3981" s="12" t="s">
        <v>9005</v>
      </c>
      <c r="F3981" s="10">
        <v>222116</v>
      </c>
      <c r="G3981" s="10">
        <v>17769</v>
      </c>
      <c r="H3981" s="12" t="s">
        <v>546</v>
      </c>
      <c r="I3981" s="12" t="s">
        <v>833</v>
      </c>
      <c r="J3981" s="5" t="s">
        <v>163</v>
      </c>
      <c r="L3981" s="3">
        <f t="shared" si="62"/>
        <v>239885</v>
      </c>
    </row>
    <row r="3982" spans="2:12" hidden="1" outlineLevel="1" x14ac:dyDescent="0.25">
      <c r="B3982" s="2">
        <v>44771</v>
      </c>
      <c r="C3982" s="12" t="s">
        <v>9006</v>
      </c>
      <c r="D3982" s="12" t="s">
        <v>185</v>
      </c>
      <c r="E3982" s="12" t="s">
        <v>9007</v>
      </c>
      <c r="F3982" s="10">
        <v>397690</v>
      </c>
      <c r="G3982" s="10">
        <v>31815</v>
      </c>
      <c r="H3982" s="12" t="s">
        <v>546</v>
      </c>
      <c r="I3982" s="12" t="s">
        <v>833</v>
      </c>
      <c r="J3982" s="5" t="s">
        <v>163</v>
      </c>
      <c r="L3982" s="3">
        <f t="shared" si="62"/>
        <v>429505</v>
      </c>
    </row>
    <row r="3983" spans="2:12" hidden="1" outlineLevel="1" x14ac:dyDescent="0.25">
      <c r="B3983" s="2">
        <v>44771</v>
      </c>
      <c r="C3983" s="12" t="s">
        <v>9008</v>
      </c>
      <c r="D3983" s="12" t="s">
        <v>185</v>
      </c>
      <c r="E3983" s="12" t="s">
        <v>9009</v>
      </c>
      <c r="F3983" s="10">
        <v>222116</v>
      </c>
      <c r="G3983" s="10">
        <v>17769</v>
      </c>
      <c r="H3983" s="12" t="s">
        <v>546</v>
      </c>
      <c r="I3983" s="12" t="s">
        <v>833</v>
      </c>
      <c r="J3983" s="5" t="s">
        <v>163</v>
      </c>
      <c r="L3983" s="3">
        <f t="shared" si="62"/>
        <v>239885</v>
      </c>
    </row>
    <row r="3984" spans="2:12" hidden="1" outlineLevel="1" x14ac:dyDescent="0.25">
      <c r="B3984" s="2">
        <v>44771</v>
      </c>
      <c r="C3984" s="12" t="s">
        <v>9010</v>
      </c>
      <c r="D3984" s="12" t="s">
        <v>185</v>
      </c>
      <c r="E3984" s="12" t="s">
        <v>9011</v>
      </c>
      <c r="F3984" s="10">
        <v>293724</v>
      </c>
      <c r="G3984" s="10">
        <v>23498</v>
      </c>
      <c r="H3984" s="12" t="s">
        <v>546</v>
      </c>
      <c r="I3984" s="12" t="s">
        <v>833</v>
      </c>
      <c r="J3984" s="5" t="s">
        <v>163</v>
      </c>
      <c r="L3984" s="3">
        <f t="shared" si="62"/>
        <v>317222</v>
      </c>
    </row>
    <row r="3985" spans="2:12" hidden="1" outlineLevel="1" x14ac:dyDescent="0.25">
      <c r="B3985" s="2">
        <v>44771</v>
      </c>
      <c r="C3985" s="12" t="s">
        <v>9012</v>
      </c>
      <c r="D3985" s="12" t="s">
        <v>185</v>
      </c>
      <c r="E3985" s="12" t="s">
        <v>9013</v>
      </c>
      <c r="F3985" s="10">
        <v>222116</v>
      </c>
      <c r="G3985" s="10">
        <v>17769</v>
      </c>
      <c r="H3985" s="12" t="s">
        <v>546</v>
      </c>
      <c r="I3985" s="12" t="s">
        <v>833</v>
      </c>
      <c r="J3985" s="5" t="s">
        <v>163</v>
      </c>
      <c r="L3985" s="3">
        <f t="shared" si="62"/>
        <v>239885</v>
      </c>
    </row>
    <row r="3986" spans="2:12" hidden="1" outlineLevel="1" x14ac:dyDescent="0.25">
      <c r="B3986" s="2">
        <v>44771</v>
      </c>
      <c r="C3986" s="12" t="s">
        <v>9014</v>
      </c>
      <c r="D3986" s="12" t="s">
        <v>185</v>
      </c>
      <c r="E3986" s="12" t="s">
        <v>9015</v>
      </c>
      <c r="F3986" s="10">
        <v>2328317</v>
      </c>
      <c r="G3986" s="10">
        <v>186265</v>
      </c>
      <c r="H3986" s="12" t="s">
        <v>546</v>
      </c>
      <c r="I3986" s="12" t="s">
        <v>833</v>
      </c>
      <c r="J3986" s="5" t="s">
        <v>163</v>
      </c>
      <c r="L3986" s="3">
        <f t="shared" si="62"/>
        <v>2514582</v>
      </c>
    </row>
    <row r="3987" spans="2:12" hidden="1" outlineLevel="1" x14ac:dyDescent="0.25">
      <c r="B3987" s="2">
        <v>44771</v>
      </c>
      <c r="C3987" s="12" t="s">
        <v>9016</v>
      </c>
      <c r="D3987" s="12" t="s">
        <v>185</v>
      </c>
      <c r="E3987" s="12" t="s">
        <v>9017</v>
      </c>
      <c r="F3987" s="10">
        <v>607582</v>
      </c>
      <c r="G3987" s="10">
        <v>48607</v>
      </c>
      <c r="H3987" s="12" t="s">
        <v>546</v>
      </c>
      <c r="I3987" s="12" t="s">
        <v>833</v>
      </c>
      <c r="J3987" s="5" t="s">
        <v>163</v>
      </c>
      <c r="L3987" s="3">
        <f t="shared" si="62"/>
        <v>656189</v>
      </c>
    </row>
    <row r="3988" spans="2:12" hidden="1" outlineLevel="1" x14ac:dyDescent="0.25">
      <c r="B3988" s="2">
        <v>44771</v>
      </c>
      <c r="C3988" s="12" t="s">
        <v>9018</v>
      </c>
      <c r="D3988" s="12" t="s">
        <v>185</v>
      </c>
      <c r="E3988" s="12" t="s">
        <v>9019</v>
      </c>
      <c r="F3988" s="10">
        <v>333570</v>
      </c>
      <c r="G3988" s="10">
        <v>26686</v>
      </c>
      <c r="H3988" s="12" t="s">
        <v>546</v>
      </c>
      <c r="I3988" s="12" t="s">
        <v>833</v>
      </c>
      <c r="J3988" s="5" t="s">
        <v>163</v>
      </c>
      <c r="L3988" s="3">
        <f t="shared" si="62"/>
        <v>360256</v>
      </c>
    </row>
    <row r="3989" spans="2:12" hidden="1" outlineLevel="1" x14ac:dyDescent="0.25">
      <c r="B3989" s="2">
        <v>44771</v>
      </c>
      <c r="C3989" s="12" t="s">
        <v>9020</v>
      </c>
      <c r="D3989" s="12" t="s">
        <v>185</v>
      </c>
      <c r="E3989" s="12" t="s">
        <v>9021</v>
      </c>
      <c r="F3989" s="10">
        <v>100364</v>
      </c>
      <c r="G3989" s="10">
        <v>8029</v>
      </c>
      <c r="H3989" s="12" t="s">
        <v>546</v>
      </c>
      <c r="I3989" s="12" t="s">
        <v>833</v>
      </c>
      <c r="J3989" s="5" t="s">
        <v>163</v>
      </c>
      <c r="L3989" s="3">
        <f t="shared" si="62"/>
        <v>108393</v>
      </c>
    </row>
    <row r="3990" spans="2:12" hidden="1" outlineLevel="1" x14ac:dyDescent="0.25">
      <c r="B3990" s="2">
        <v>44771</v>
      </c>
      <c r="C3990" s="12" t="s">
        <v>9022</v>
      </c>
      <c r="D3990" s="12" t="s">
        <v>185</v>
      </c>
      <c r="E3990" s="12" t="s">
        <v>9023</v>
      </c>
      <c r="F3990" s="10">
        <v>351148</v>
      </c>
      <c r="G3990" s="10">
        <v>28092</v>
      </c>
      <c r="H3990" s="12" t="s">
        <v>546</v>
      </c>
      <c r="I3990" s="12" t="s">
        <v>833</v>
      </c>
      <c r="J3990" s="5" t="s">
        <v>163</v>
      </c>
      <c r="L3990" s="3">
        <f t="shared" si="62"/>
        <v>379240</v>
      </c>
    </row>
    <row r="3991" spans="2:12" hidden="1" outlineLevel="1" x14ac:dyDescent="0.25">
      <c r="B3991" s="2">
        <v>44771</v>
      </c>
      <c r="C3991" s="12" t="s">
        <v>9024</v>
      </c>
      <c r="D3991" s="12" t="s">
        <v>185</v>
      </c>
      <c r="E3991" s="12" t="s">
        <v>9025</v>
      </c>
      <c r="F3991" s="10">
        <v>1042562</v>
      </c>
      <c r="G3991" s="10">
        <v>83405</v>
      </c>
      <c r="H3991" s="12" t="s">
        <v>546</v>
      </c>
      <c r="I3991" s="12" t="s">
        <v>833</v>
      </c>
      <c r="J3991" s="5" t="s">
        <v>163</v>
      </c>
      <c r="L3991" s="3">
        <f t="shared" si="62"/>
        <v>1125967</v>
      </c>
    </row>
    <row r="3992" spans="2:12" hidden="1" outlineLevel="1" x14ac:dyDescent="0.25">
      <c r="B3992" s="2">
        <v>44771</v>
      </c>
      <c r="C3992" s="12" t="s">
        <v>9026</v>
      </c>
      <c r="D3992" s="12" t="s">
        <v>185</v>
      </c>
      <c r="E3992" s="12" t="s">
        <v>9027</v>
      </c>
      <c r="F3992" s="10">
        <v>222116</v>
      </c>
      <c r="G3992" s="10">
        <v>17769</v>
      </c>
      <c r="H3992" s="12" t="s">
        <v>546</v>
      </c>
      <c r="I3992" s="12" t="s">
        <v>833</v>
      </c>
      <c r="J3992" s="5" t="s">
        <v>163</v>
      </c>
      <c r="L3992" s="3">
        <f t="shared" si="62"/>
        <v>239885</v>
      </c>
    </row>
    <row r="3993" spans="2:12" hidden="1" outlineLevel="1" x14ac:dyDescent="0.25">
      <c r="B3993" s="2">
        <v>44771</v>
      </c>
      <c r="C3993" s="12" t="s">
        <v>9028</v>
      </c>
      <c r="D3993" s="12" t="s">
        <v>185</v>
      </c>
      <c r="E3993" s="12" t="s">
        <v>9029</v>
      </c>
      <c r="F3993" s="10">
        <v>686376</v>
      </c>
      <c r="G3993" s="10">
        <v>54910</v>
      </c>
      <c r="H3993" s="12" t="s">
        <v>546</v>
      </c>
      <c r="I3993" s="12" t="s">
        <v>833</v>
      </c>
      <c r="J3993" s="5" t="s">
        <v>163</v>
      </c>
      <c r="L3993" s="3">
        <f t="shared" si="62"/>
        <v>741286</v>
      </c>
    </row>
    <row r="3994" spans="2:12" hidden="1" outlineLevel="1" x14ac:dyDescent="0.25">
      <c r="B3994" s="2">
        <v>44771</v>
      </c>
      <c r="C3994" s="12" t="s">
        <v>9030</v>
      </c>
      <c r="D3994" s="12" t="s">
        <v>185</v>
      </c>
      <c r="E3994" s="12" t="s">
        <v>9031</v>
      </c>
      <c r="F3994" s="10">
        <v>480168</v>
      </c>
      <c r="G3994" s="10">
        <v>38413</v>
      </c>
      <c r="H3994" s="12" t="s">
        <v>546</v>
      </c>
      <c r="I3994" s="12" t="s">
        <v>833</v>
      </c>
      <c r="J3994" s="5" t="s">
        <v>163</v>
      </c>
      <c r="L3994" s="3">
        <f t="shared" si="62"/>
        <v>518581</v>
      </c>
    </row>
    <row r="3995" spans="2:12" hidden="1" outlineLevel="1" x14ac:dyDescent="0.25">
      <c r="B3995" s="2">
        <v>44771</v>
      </c>
      <c r="C3995" s="12" t="s">
        <v>9032</v>
      </c>
      <c r="D3995" s="12" t="s">
        <v>185</v>
      </c>
      <c r="E3995" s="12" t="s">
        <v>9033</v>
      </c>
      <c r="F3995" s="10">
        <v>222116</v>
      </c>
      <c r="G3995" s="10">
        <v>17769</v>
      </c>
      <c r="H3995" s="12" t="s">
        <v>546</v>
      </c>
      <c r="I3995" s="12" t="s">
        <v>833</v>
      </c>
      <c r="J3995" s="5" t="s">
        <v>163</v>
      </c>
      <c r="L3995" s="3">
        <f t="shared" si="62"/>
        <v>239885</v>
      </c>
    </row>
    <row r="3996" spans="2:12" hidden="1" outlineLevel="1" x14ac:dyDescent="0.25">
      <c r="B3996" s="2">
        <v>44771</v>
      </c>
      <c r="C3996" s="12" t="s">
        <v>9034</v>
      </c>
      <c r="D3996" s="12" t="s">
        <v>185</v>
      </c>
      <c r="E3996" s="12" t="s">
        <v>9035</v>
      </c>
      <c r="F3996" s="10">
        <v>222116</v>
      </c>
      <c r="G3996" s="10">
        <v>17769</v>
      </c>
      <c r="H3996" s="12" t="s">
        <v>546</v>
      </c>
      <c r="I3996" s="12" t="s">
        <v>833</v>
      </c>
      <c r="J3996" s="5" t="s">
        <v>163</v>
      </c>
      <c r="L3996" s="3">
        <f t="shared" si="62"/>
        <v>239885</v>
      </c>
    </row>
    <row r="3997" spans="2:12" hidden="1" outlineLevel="1" x14ac:dyDescent="0.25">
      <c r="B3997" s="2">
        <v>44771</v>
      </c>
      <c r="C3997" s="12" t="s">
        <v>9036</v>
      </c>
      <c r="D3997" s="12" t="s">
        <v>185</v>
      </c>
      <c r="E3997" s="12" t="s">
        <v>9037</v>
      </c>
      <c r="F3997" s="10">
        <v>591226</v>
      </c>
      <c r="G3997" s="10">
        <v>47298</v>
      </c>
      <c r="H3997" s="12" t="s">
        <v>546</v>
      </c>
      <c r="I3997" s="12" t="s">
        <v>833</v>
      </c>
      <c r="J3997" s="5" t="s">
        <v>163</v>
      </c>
      <c r="L3997" s="3">
        <f t="shared" si="62"/>
        <v>638524</v>
      </c>
    </row>
    <row r="3998" spans="2:12" hidden="1" outlineLevel="1" x14ac:dyDescent="0.25">
      <c r="B3998" s="2">
        <v>44771</v>
      </c>
      <c r="C3998" s="12" t="s">
        <v>9038</v>
      </c>
      <c r="D3998" s="12" t="s">
        <v>185</v>
      </c>
      <c r="E3998" s="12" t="s">
        <v>9039</v>
      </c>
      <c r="F3998" s="10">
        <v>222116</v>
      </c>
      <c r="G3998" s="10">
        <v>17769</v>
      </c>
      <c r="H3998" s="12" t="s">
        <v>546</v>
      </c>
      <c r="I3998" s="12" t="s">
        <v>833</v>
      </c>
      <c r="J3998" s="5" t="s">
        <v>163</v>
      </c>
      <c r="L3998" s="3">
        <f t="shared" si="62"/>
        <v>239885</v>
      </c>
    </row>
    <row r="3999" spans="2:12" hidden="1" outlineLevel="1" x14ac:dyDescent="0.25">
      <c r="B3999" s="2">
        <v>44771</v>
      </c>
      <c r="C3999" s="12" t="s">
        <v>9040</v>
      </c>
      <c r="D3999" s="12" t="s">
        <v>185</v>
      </c>
      <c r="E3999" s="12" t="s">
        <v>9041</v>
      </c>
      <c r="F3999" s="10">
        <v>397690</v>
      </c>
      <c r="G3999" s="10">
        <v>31815</v>
      </c>
      <c r="H3999" s="12" t="s">
        <v>546</v>
      </c>
      <c r="I3999" s="12" t="s">
        <v>833</v>
      </c>
      <c r="J3999" s="5" t="s">
        <v>163</v>
      </c>
      <c r="L3999" s="3">
        <f t="shared" si="62"/>
        <v>429505</v>
      </c>
    </row>
    <row r="4000" spans="2:12" hidden="1" outlineLevel="1" x14ac:dyDescent="0.25">
      <c r="B4000" s="2">
        <v>44771</v>
      </c>
      <c r="C4000" s="12" t="s">
        <v>9042</v>
      </c>
      <c r="D4000" s="12" t="s">
        <v>185</v>
      </c>
      <c r="E4000" s="12" t="s">
        <v>9043</v>
      </c>
      <c r="F4000" s="10">
        <v>627030</v>
      </c>
      <c r="G4000" s="10">
        <v>50162</v>
      </c>
      <c r="H4000" s="12" t="s">
        <v>546</v>
      </c>
      <c r="I4000" s="12" t="s">
        <v>833</v>
      </c>
      <c r="J4000" s="5" t="s">
        <v>163</v>
      </c>
      <c r="L4000" s="3">
        <f t="shared" si="62"/>
        <v>677192</v>
      </c>
    </row>
    <row r="4001" spans="2:12" hidden="1" outlineLevel="1" x14ac:dyDescent="0.25">
      <c r="B4001" s="2">
        <v>44771</v>
      </c>
      <c r="C4001" s="12" t="s">
        <v>9044</v>
      </c>
      <c r="D4001" s="12" t="s">
        <v>185</v>
      </c>
      <c r="E4001" s="12" t="s">
        <v>9045</v>
      </c>
      <c r="F4001" s="10">
        <v>286764</v>
      </c>
      <c r="G4001" s="10">
        <v>22941</v>
      </c>
      <c r="H4001" s="12" t="s">
        <v>546</v>
      </c>
      <c r="I4001" s="12" t="s">
        <v>833</v>
      </c>
      <c r="J4001" s="5" t="s">
        <v>163</v>
      </c>
      <c r="L4001" s="3">
        <f t="shared" si="62"/>
        <v>309705</v>
      </c>
    </row>
    <row r="4002" spans="2:12" hidden="1" outlineLevel="1" x14ac:dyDescent="0.25">
      <c r="B4002" s="2">
        <v>44771</v>
      </c>
      <c r="C4002" s="12" t="s">
        <v>9046</v>
      </c>
      <c r="D4002" s="12" t="s">
        <v>185</v>
      </c>
      <c r="E4002" s="12" t="s">
        <v>9047</v>
      </c>
      <c r="F4002" s="10">
        <v>189720</v>
      </c>
      <c r="G4002" s="10">
        <v>15178</v>
      </c>
      <c r="H4002" s="12" t="s">
        <v>546</v>
      </c>
      <c r="I4002" s="12" t="s">
        <v>833</v>
      </c>
      <c r="J4002" s="5" t="s">
        <v>163</v>
      </c>
      <c r="L4002" s="3">
        <f t="shared" si="62"/>
        <v>204898</v>
      </c>
    </row>
    <row r="4003" spans="2:12" hidden="1" outlineLevel="1" x14ac:dyDescent="0.25">
      <c r="B4003" s="2">
        <v>44771</v>
      </c>
      <c r="C4003" s="12" t="s">
        <v>9048</v>
      </c>
      <c r="D4003" s="12" t="s">
        <v>185</v>
      </c>
      <c r="E4003" s="12" t="s">
        <v>9049</v>
      </c>
      <c r="F4003" s="10">
        <v>286764</v>
      </c>
      <c r="G4003" s="10">
        <v>22941</v>
      </c>
      <c r="H4003" s="12" t="s">
        <v>546</v>
      </c>
      <c r="I4003" s="12" t="s">
        <v>833</v>
      </c>
      <c r="J4003" s="5" t="s">
        <v>163</v>
      </c>
      <c r="L4003" s="3">
        <f t="shared" si="62"/>
        <v>309705</v>
      </c>
    </row>
    <row r="4004" spans="2:12" hidden="1" outlineLevel="1" x14ac:dyDescent="0.25">
      <c r="B4004" s="2">
        <v>44771</v>
      </c>
      <c r="C4004" s="12" t="s">
        <v>9050</v>
      </c>
      <c r="D4004" s="12" t="s">
        <v>185</v>
      </c>
      <c r="E4004" s="12" t="s">
        <v>9051</v>
      </c>
      <c r="F4004" s="10">
        <v>666348</v>
      </c>
      <c r="G4004" s="10">
        <v>53308</v>
      </c>
      <c r="H4004" s="12" t="s">
        <v>546</v>
      </c>
      <c r="I4004" s="12" t="s">
        <v>833</v>
      </c>
      <c r="J4004" s="5" t="s">
        <v>163</v>
      </c>
      <c r="L4004" s="3">
        <f t="shared" si="62"/>
        <v>719656</v>
      </c>
    </row>
    <row r="4005" spans="2:12" hidden="1" outlineLevel="1" x14ac:dyDescent="0.25">
      <c r="B4005" s="2">
        <v>44771</v>
      </c>
      <c r="C4005" s="12" t="s">
        <v>9052</v>
      </c>
      <c r="D4005" s="12" t="s">
        <v>185</v>
      </c>
      <c r="E4005" s="12" t="s">
        <v>9053</v>
      </c>
      <c r="F4005" s="10">
        <v>368978</v>
      </c>
      <c r="G4005" s="10">
        <v>29518</v>
      </c>
      <c r="H4005" s="12" t="s">
        <v>546</v>
      </c>
      <c r="I4005" s="12" t="s">
        <v>833</v>
      </c>
      <c r="J4005" s="5" t="s">
        <v>163</v>
      </c>
      <c r="L4005" s="3">
        <f t="shared" si="62"/>
        <v>398496</v>
      </c>
    </row>
    <row r="4006" spans="2:12" hidden="1" outlineLevel="1" x14ac:dyDescent="0.25">
      <c r="B4006" s="2">
        <v>44771</v>
      </c>
      <c r="C4006" s="12" t="s">
        <v>9054</v>
      </c>
      <c r="D4006" s="12" t="s">
        <v>185</v>
      </c>
      <c r="E4006" s="12" t="s">
        <v>9055</v>
      </c>
      <c r="F4006" s="10">
        <v>146862</v>
      </c>
      <c r="G4006" s="10">
        <v>11749</v>
      </c>
      <c r="H4006" s="12" t="s">
        <v>546</v>
      </c>
      <c r="I4006" s="12" t="s">
        <v>833</v>
      </c>
      <c r="J4006" s="5" t="s">
        <v>163</v>
      </c>
      <c r="L4006" s="3">
        <f t="shared" si="62"/>
        <v>158611</v>
      </c>
    </row>
    <row r="4007" spans="2:12" hidden="1" outlineLevel="1" x14ac:dyDescent="0.25">
      <c r="B4007" s="2">
        <v>44771</v>
      </c>
      <c r="C4007" s="12" t="s">
        <v>9056</v>
      </c>
      <c r="D4007" s="12" t="s">
        <v>185</v>
      </c>
      <c r="E4007" s="12" t="s">
        <v>9057</v>
      </c>
      <c r="F4007" s="10">
        <v>818651</v>
      </c>
      <c r="G4007" s="10">
        <v>65492</v>
      </c>
      <c r="H4007" s="12" t="s">
        <v>546</v>
      </c>
      <c r="I4007" s="12" t="s">
        <v>833</v>
      </c>
      <c r="J4007" s="5" t="s">
        <v>163</v>
      </c>
      <c r="L4007" s="3">
        <f t="shared" si="62"/>
        <v>884143</v>
      </c>
    </row>
    <row r="4008" spans="2:12" hidden="1" outlineLevel="1" x14ac:dyDescent="0.25">
      <c r="B4008" s="2">
        <v>44771</v>
      </c>
      <c r="C4008" s="12" t="s">
        <v>9058</v>
      </c>
      <c r="D4008" s="12" t="s">
        <v>185</v>
      </c>
      <c r="E4008" s="12" t="s">
        <v>9059</v>
      </c>
      <c r="F4008" s="10">
        <v>222116</v>
      </c>
      <c r="G4008" s="10">
        <v>17769</v>
      </c>
      <c r="H4008" s="12" t="s">
        <v>546</v>
      </c>
      <c r="I4008" s="12" t="s">
        <v>833</v>
      </c>
      <c r="J4008" s="5" t="s">
        <v>163</v>
      </c>
      <c r="L4008" s="3">
        <f t="shared" si="62"/>
        <v>239885</v>
      </c>
    </row>
    <row r="4009" spans="2:12" hidden="1" outlineLevel="1" x14ac:dyDescent="0.25">
      <c r="B4009" s="2">
        <v>44771</v>
      </c>
      <c r="C4009" s="12" t="s">
        <v>9060</v>
      </c>
      <c r="D4009" s="12" t="s">
        <v>185</v>
      </c>
      <c r="E4009" s="12" t="s">
        <v>9061</v>
      </c>
      <c r="F4009" s="10">
        <v>222116</v>
      </c>
      <c r="G4009" s="10">
        <v>17769</v>
      </c>
      <c r="H4009" s="12" t="s">
        <v>546</v>
      </c>
      <c r="I4009" s="12" t="s">
        <v>833</v>
      </c>
      <c r="J4009" s="5" t="s">
        <v>163</v>
      </c>
      <c r="L4009" s="3">
        <f t="shared" si="62"/>
        <v>239885</v>
      </c>
    </row>
    <row r="4010" spans="2:12" hidden="1" outlineLevel="1" x14ac:dyDescent="0.25">
      <c r="B4010" s="2">
        <v>44771</v>
      </c>
      <c r="C4010" s="12" t="s">
        <v>9062</v>
      </c>
      <c r="D4010" s="12" t="s">
        <v>185</v>
      </c>
      <c r="E4010" s="12" t="s">
        <v>9063</v>
      </c>
      <c r="F4010" s="10">
        <v>397954</v>
      </c>
      <c r="G4010" s="10">
        <v>31836</v>
      </c>
      <c r="H4010" s="12" t="s">
        <v>546</v>
      </c>
      <c r="I4010" s="12" t="s">
        <v>833</v>
      </c>
      <c r="J4010" s="5" t="s">
        <v>163</v>
      </c>
      <c r="L4010" s="3">
        <f t="shared" si="62"/>
        <v>429790</v>
      </c>
    </row>
    <row r="4011" spans="2:12" hidden="1" outlineLevel="1" x14ac:dyDescent="0.25">
      <c r="B4011" s="2">
        <v>44771</v>
      </c>
      <c r="C4011" s="12" t="s">
        <v>9064</v>
      </c>
      <c r="D4011" s="12" t="s">
        <v>185</v>
      </c>
      <c r="E4011" s="12" t="s">
        <v>9065</v>
      </c>
      <c r="F4011" s="10">
        <v>591094</v>
      </c>
      <c r="G4011" s="10">
        <v>47288</v>
      </c>
      <c r="H4011" s="12" t="s">
        <v>546</v>
      </c>
      <c r="I4011" s="12" t="s">
        <v>833</v>
      </c>
      <c r="J4011" s="5" t="s">
        <v>163</v>
      </c>
      <c r="L4011" s="3">
        <f t="shared" si="62"/>
        <v>638382</v>
      </c>
    </row>
    <row r="4012" spans="2:12" hidden="1" outlineLevel="1" x14ac:dyDescent="0.25">
      <c r="B4012" s="2">
        <v>44771</v>
      </c>
      <c r="C4012" s="12" t="s">
        <v>9066</v>
      </c>
      <c r="D4012" s="12" t="s">
        <v>185</v>
      </c>
      <c r="E4012" s="12" t="s">
        <v>9067</v>
      </c>
      <c r="F4012" s="10">
        <v>369242</v>
      </c>
      <c r="G4012" s="10">
        <v>29539</v>
      </c>
      <c r="H4012" s="12" t="s">
        <v>546</v>
      </c>
      <c r="I4012" s="12" t="s">
        <v>833</v>
      </c>
      <c r="J4012" s="5" t="s">
        <v>163</v>
      </c>
      <c r="L4012" s="3">
        <f t="shared" si="62"/>
        <v>398781</v>
      </c>
    </row>
    <row r="4013" spans="2:12" hidden="1" outlineLevel="1" x14ac:dyDescent="0.25">
      <c r="B4013" s="2">
        <v>44771</v>
      </c>
      <c r="C4013" s="12" t="s">
        <v>9068</v>
      </c>
      <c r="D4013" s="12" t="s">
        <v>185</v>
      </c>
      <c r="E4013" s="12" t="s">
        <v>9069</v>
      </c>
      <c r="F4013" s="10">
        <v>222116</v>
      </c>
      <c r="G4013" s="10">
        <v>17769</v>
      </c>
      <c r="H4013" s="12" t="s">
        <v>546</v>
      </c>
      <c r="I4013" s="12" t="s">
        <v>833</v>
      </c>
      <c r="J4013" s="5" t="s">
        <v>163</v>
      </c>
      <c r="L4013" s="3">
        <f t="shared" si="62"/>
        <v>239885</v>
      </c>
    </row>
    <row r="4014" spans="2:12" hidden="1" outlineLevel="1" x14ac:dyDescent="0.25">
      <c r="B4014" s="2">
        <v>44771</v>
      </c>
      <c r="C4014" s="12" t="s">
        <v>9070</v>
      </c>
      <c r="D4014" s="12" t="s">
        <v>185</v>
      </c>
      <c r="E4014" s="12" t="s">
        <v>9071</v>
      </c>
      <c r="F4014" s="10">
        <v>738220</v>
      </c>
      <c r="G4014" s="10">
        <v>59058</v>
      </c>
      <c r="H4014" s="12" t="s">
        <v>546</v>
      </c>
      <c r="I4014" s="12" t="s">
        <v>833</v>
      </c>
      <c r="J4014" s="5" t="s">
        <v>163</v>
      </c>
      <c r="L4014" s="3">
        <f t="shared" si="62"/>
        <v>797278</v>
      </c>
    </row>
    <row r="4015" spans="2:12" hidden="1" outlineLevel="1" x14ac:dyDescent="0.25">
      <c r="B4015" s="2">
        <v>44771</v>
      </c>
      <c r="C4015" s="12" t="s">
        <v>9072</v>
      </c>
      <c r="D4015" s="12" t="s">
        <v>185</v>
      </c>
      <c r="E4015" s="12" t="s">
        <v>9073</v>
      </c>
      <c r="F4015" s="10">
        <v>163350</v>
      </c>
      <c r="G4015" s="10">
        <v>13068</v>
      </c>
      <c r="H4015" s="12" t="s">
        <v>546</v>
      </c>
      <c r="I4015" s="12" t="s">
        <v>833</v>
      </c>
      <c r="J4015" s="5" t="s">
        <v>163</v>
      </c>
      <c r="L4015" s="3">
        <f t="shared" si="62"/>
        <v>176418</v>
      </c>
    </row>
    <row r="4016" spans="2:12" hidden="1" outlineLevel="1" x14ac:dyDescent="0.25">
      <c r="B4016" s="2">
        <v>44771</v>
      </c>
      <c r="C4016" s="12" t="s">
        <v>9074</v>
      </c>
      <c r="D4016" s="12" t="s">
        <v>185</v>
      </c>
      <c r="E4016" s="12" t="s">
        <v>9075</v>
      </c>
      <c r="F4016" s="10">
        <v>444232</v>
      </c>
      <c r="G4016" s="10">
        <v>35539</v>
      </c>
      <c r="H4016" s="12" t="s">
        <v>546</v>
      </c>
      <c r="I4016" s="12" t="s">
        <v>833</v>
      </c>
      <c r="J4016" s="5" t="s">
        <v>163</v>
      </c>
      <c r="L4016" s="3">
        <f t="shared" si="62"/>
        <v>479771</v>
      </c>
    </row>
    <row r="4017" spans="2:12" hidden="1" outlineLevel="1" x14ac:dyDescent="0.25">
      <c r="B4017" s="2">
        <v>44771</v>
      </c>
      <c r="C4017" s="12" t="s">
        <v>9076</v>
      </c>
      <c r="D4017" s="12" t="s">
        <v>185</v>
      </c>
      <c r="E4017" s="12" t="s">
        <v>9077</v>
      </c>
      <c r="F4017" s="10">
        <v>849014</v>
      </c>
      <c r="G4017" s="10">
        <v>67921</v>
      </c>
      <c r="H4017" s="12" t="s">
        <v>546</v>
      </c>
      <c r="I4017" s="12" t="s">
        <v>833</v>
      </c>
      <c r="J4017" s="5" t="s">
        <v>163</v>
      </c>
      <c r="L4017" s="3">
        <f t="shared" si="62"/>
        <v>916935</v>
      </c>
    </row>
    <row r="4018" spans="2:12" hidden="1" outlineLevel="1" x14ac:dyDescent="0.25">
      <c r="B4018" s="2">
        <v>44771</v>
      </c>
      <c r="C4018" s="12" t="s">
        <v>9078</v>
      </c>
      <c r="D4018" s="12" t="s">
        <v>185</v>
      </c>
      <c r="E4018" s="12" t="s">
        <v>9079</v>
      </c>
      <c r="F4018" s="10">
        <v>772109</v>
      </c>
      <c r="G4018" s="10">
        <v>61769</v>
      </c>
      <c r="H4018" s="12" t="s">
        <v>546</v>
      </c>
      <c r="I4018" s="12" t="s">
        <v>833</v>
      </c>
      <c r="J4018" s="5" t="s">
        <v>163</v>
      </c>
      <c r="L4018" s="3">
        <f t="shared" si="62"/>
        <v>833878</v>
      </c>
    </row>
    <row r="4019" spans="2:12" hidden="1" outlineLevel="1" x14ac:dyDescent="0.25">
      <c r="B4019" s="2">
        <v>44771</v>
      </c>
      <c r="C4019" s="12" t="s">
        <v>9080</v>
      </c>
      <c r="D4019" s="12" t="s">
        <v>185</v>
      </c>
      <c r="E4019" s="12" t="s">
        <v>9081</v>
      </c>
      <c r="F4019" s="10">
        <v>1166439</v>
      </c>
      <c r="G4019" s="10">
        <v>93315</v>
      </c>
      <c r="H4019" s="12" t="s">
        <v>546</v>
      </c>
      <c r="I4019" s="12" t="s">
        <v>833</v>
      </c>
      <c r="J4019" s="5" t="s">
        <v>163</v>
      </c>
      <c r="L4019" s="3">
        <f t="shared" si="62"/>
        <v>1259754</v>
      </c>
    </row>
    <row r="4020" spans="2:12" hidden="1" outlineLevel="1" x14ac:dyDescent="0.25">
      <c r="B4020" s="2">
        <v>44771</v>
      </c>
      <c r="C4020" s="12" t="s">
        <v>9082</v>
      </c>
      <c r="D4020" s="12" t="s">
        <v>185</v>
      </c>
      <c r="E4020" s="12" t="s">
        <v>9083</v>
      </c>
      <c r="F4020" s="10">
        <v>333306</v>
      </c>
      <c r="G4020" s="10">
        <v>26664</v>
      </c>
      <c r="H4020" s="12" t="s">
        <v>546</v>
      </c>
      <c r="I4020" s="12" t="s">
        <v>833</v>
      </c>
      <c r="J4020" s="5" t="s">
        <v>163</v>
      </c>
      <c r="L4020" s="3">
        <f t="shared" si="62"/>
        <v>359970</v>
      </c>
    </row>
    <row r="4021" spans="2:12" hidden="1" outlineLevel="1" x14ac:dyDescent="0.25">
      <c r="B4021" s="2">
        <v>44771</v>
      </c>
      <c r="C4021" s="12" t="s">
        <v>9084</v>
      </c>
      <c r="D4021" s="12" t="s">
        <v>185</v>
      </c>
      <c r="E4021" s="12" t="s">
        <v>9085</v>
      </c>
      <c r="F4021" s="10">
        <v>777406</v>
      </c>
      <c r="G4021" s="10">
        <v>62192</v>
      </c>
      <c r="H4021" s="12" t="s">
        <v>546</v>
      </c>
      <c r="I4021" s="12" t="s">
        <v>833</v>
      </c>
      <c r="J4021" s="5" t="s">
        <v>163</v>
      </c>
      <c r="L4021" s="3">
        <f t="shared" si="62"/>
        <v>839598</v>
      </c>
    </row>
    <row r="4022" spans="2:12" hidden="1" outlineLevel="1" x14ac:dyDescent="0.25">
      <c r="B4022" s="2">
        <v>44771</v>
      </c>
      <c r="C4022" s="12" t="s">
        <v>9086</v>
      </c>
      <c r="D4022" s="12" t="s">
        <v>185</v>
      </c>
      <c r="E4022" s="12" t="s">
        <v>9087</v>
      </c>
      <c r="F4022" s="10">
        <v>222116</v>
      </c>
      <c r="G4022" s="10">
        <v>17769</v>
      </c>
      <c r="H4022" s="12" t="s">
        <v>546</v>
      </c>
      <c r="I4022" s="12" t="s">
        <v>833</v>
      </c>
      <c r="J4022" s="5" t="s">
        <v>163</v>
      </c>
      <c r="L4022" s="3">
        <f t="shared" si="62"/>
        <v>239885</v>
      </c>
    </row>
    <row r="4023" spans="2:12" hidden="1" outlineLevel="1" x14ac:dyDescent="0.25">
      <c r="B4023" s="2">
        <v>44771</v>
      </c>
      <c r="C4023" s="12" t="s">
        <v>9088</v>
      </c>
      <c r="D4023" s="12" t="s">
        <v>185</v>
      </c>
      <c r="E4023" s="12" t="s">
        <v>9089</v>
      </c>
      <c r="F4023" s="10">
        <v>444232</v>
      </c>
      <c r="G4023" s="10">
        <v>35539</v>
      </c>
      <c r="H4023" s="12" t="s">
        <v>546</v>
      </c>
      <c r="I4023" s="12" t="s">
        <v>833</v>
      </c>
      <c r="J4023" s="5" t="s">
        <v>163</v>
      </c>
      <c r="L4023" s="3">
        <f t="shared" si="62"/>
        <v>479771</v>
      </c>
    </row>
    <row r="4024" spans="2:12" hidden="1" outlineLevel="1" x14ac:dyDescent="0.25">
      <c r="B4024" s="2">
        <v>44771</v>
      </c>
      <c r="C4024" s="12" t="s">
        <v>9090</v>
      </c>
      <c r="D4024" s="12" t="s">
        <v>185</v>
      </c>
      <c r="E4024" s="12" t="s">
        <v>9091</v>
      </c>
      <c r="F4024" s="10">
        <v>146862</v>
      </c>
      <c r="G4024" s="10">
        <v>11749</v>
      </c>
      <c r="H4024" s="12" t="s">
        <v>546</v>
      </c>
      <c r="I4024" s="12" t="s">
        <v>833</v>
      </c>
      <c r="J4024" s="5" t="s">
        <v>163</v>
      </c>
      <c r="L4024" s="3">
        <f t="shared" si="62"/>
        <v>158611</v>
      </c>
    </row>
    <row r="4025" spans="2:12" hidden="1" outlineLevel="1" x14ac:dyDescent="0.25">
      <c r="B4025" s="2">
        <v>44771</v>
      </c>
      <c r="C4025" s="12" t="s">
        <v>9092</v>
      </c>
      <c r="D4025" s="12" t="s">
        <v>185</v>
      </c>
      <c r="E4025" s="12" t="s">
        <v>9093</v>
      </c>
      <c r="F4025" s="10">
        <v>591094</v>
      </c>
      <c r="G4025" s="10">
        <v>47288</v>
      </c>
      <c r="H4025" s="12" t="s">
        <v>546</v>
      </c>
      <c r="I4025" s="12" t="s">
        <v>833</v>
      </c>
      <c r="J4025" s="5" t="s">
        <v>163</v>
      </c>
      <c r="L4025" s="3">
        <f t="shared" si="62"/>
        <v>638382</v>
      </c>
    </row>
    <row r="4026" spans="2:12" hidden="1" outlineLevel="1" x14ac:dyDescent="0.25">
      <c r="B4026" s="2">
        <v>44771</v>
      </c>
      <c r="C4026" s="12" t="s">
        <v>9094</v>
      </c>
      <c r="D4026" s="12" t="s">
        <v>185</v>
      </c>
      <c r="E4026" s="12" t="s">
        <v>9095</v>
      </c>
      <c r="F4026" s="10">
        <v>222116</v>
      </c>
      <c r="G4026" s="10">
        <v>17769</v>
      </c>
      <c r="H4026" s="12" t="s">
        <v>546</v>
      </c>
      <c r="I4026" s="12" t="s">
        <v>833</v>
      </c>
      <c r="J4026" s="5" t="s">
        <v>163</v>
      </c>
      <c r="L4026" s="3">
        <f t="shared" si="62"/>
        <v>239885</v>
      </c>
    </row>
    <row r="4027" spans="2:12" hidden="1" outlineLevel="1" x14ac:dyDescent="0.25">
      <c r="B4027" s="2">
        <v>44771</v>
      </c>
      <c r="C4027" s="12" t="s">
        <v>9096</v>
      </c>
      <c r="D4027" s="12" t="s">
        <v>185</v>
      </c>
      <c r="E4027" s="12" t="s">
        <v>9097</v>
      </c>
      <c r="F4027" s="10">
        <v>146862</v>
      </c>
      <c r="G4027" s="10">
        <v>11749</v>
      </c>
      <c r="H4027" s="12" t="s">
        <v>546</v>
      </c>
      <c r="I4027" s="12" t="s">
        <v>833</v>
      </c>
      <c r="J4027" s="5" t="s">
        <v>163</v>
      </c>
      <c r="L4027" s="3">
        <f t="shared" si="62"/>
        <v>158611</v>
      </c>
    </row>
    <row r="4028" spans="2:12" hidden="1" outlineLevel="1" x14ac:dyDescent="0.25">
      <c r="B4028" s="2">
        <v>44771</v>
      </c>
      <c r="C4028" s="12" t="s">
        <v>9098</v>
      </c>
      <c r="D4028" s="12" t="s">
        <v>185</v>
      </c>
      <c r="E4028" s="12" t="s">
        <v>9099</v>
      </c>
      <c r="F4028" s="10">
        <v>2273478</v>
      </c>
      <c r="G4028" s="10">
        <v>181878</v>
      </c>
      <c r="H4028" s="12" t="s">
        <v>546</v>
      </c>
      <c r="I4028" s="12" t="s">
        <v>833</v>
      </c>
      <c r="J4028" s="5" t="s">
        <v>163</v>
      </c>
      <c r="L4028" s="3">
        <f t="shared" si="62"/>
        <v>2455356</v>
      </c>
    </row>
    <row r="4029" spans="2:12" hidden="1" outlineLevel="1" x14ac:dyDescent="0.25">
      <c r="B4029" s="2">
        <v>44771</v>
      </c>
      <c r="C4029" s="12" t="s">
        <v>9100</v>
      </c>
      <c r="D4029" s="12" t="s">
        <v>185</v>
      </c>
      <c r="E4029" s="12" t="s">
        <v>9101</v>
      </c>
      <c r="F4029" s="10">
        <v>2431266</v>
      </c>
      <c r="G4029" s="10">
        <v>194501</v>
      </c>
      <c r="H4029" s="12" t="s">
        <v>546</v>
      </c>
      <c r="I4029" s="12" t="s">
        <v>833</v>
      </c>
      <c r="J4029" s="5" t="s">
        <v>163</v>
      </c>
      <c r="L4029" s="3">
        <f t="shared" si="62"/>
        <v>2625767</v>
      </c>
    </row>
    <row r="4030" spans="2:12" hidden="1" outlineLevel="1" x14ac:dyDescent="0.25">
      <c r="B4030" s="2">
        <v>44771</v>
      </c>
      <c r="C4030" s="12" t="s">
        <v>9102</v>
      </c>
      <c r="D4030" s="12" t="s">
        <v>185</v>
      </c>
      <c r="E4030" s="12" t="s">
        <v>9103</v>
      </c>
      <c r="F4030" s="10">
        <v>222116</v>
      </c>
      <c r="G4030" s="10">
        <v>17769</v>
      </c>
      <c r="H4030" s="12" t="s">
        <v>546</v>
      </c>
      <c r="I4030" s="12" t="s">
        <v>833</v>
      </c>
      <c r="J4030" s="5" t="s">
        <v>163</v>
      </c>
      <c r="L4030" s="3">
        <f t="shared" si="62"/>
        <v>239885</v>
      </c>
    </row>
    <row r="4031" spans="2:12" hidden="1" outlineLevel="1" x14ac:dyDescent="0.25">
      <c r="B4031" s="2">
        <v>44771</v>
      </c>
      <c r="C4031" s="12" t="s">
        <v>9104</v>
      </c>
      <c r="D4031" s="12" t="s">
        <v>185</v>
      </c>
      <c r="E4031" s="12" t="s">
        <v>9105</v>
      </c>
      <c r="F4031" s="10">
        <v>397690</v>
      </c>
      <c r="G4031" s="10">
        <v>31815</v>
      </c>
      <c r="H4031" s="12" t="s">
        <v>546</v>
      </c>
      <c r="I4031" s="12" t="s">
        <v>833</v>
      </c>
      <c r="J4031" s="5" t="s">
        <v>163</v>
      </c>
      <c r="L4031" s="3">
        <f t="shared" si="62"/>
        <v>429505</v>
      </c>
    </row>
    <row r="4032" spans="2:12" hidden="1" outlineLevel="1" x14ac:dyDescent="0.25">
      <c r="B4032" s="2">
        <v>44771</v>
      </c>
      <c r="C4032" s="12" t="s">
        <v>9106</v>
      </c>
      <c r="D4032" s="12" t="s">
        <v>185</v>
      </c>
      <c r="E4032" s="12" t="s">
        <v>9107</v>
      </c>
      <c r="F4032" s="10">
        <v>222116</v>
      </c>
      <c r="G4032" s="10">
        <v>17769</v>
      </c>
      <c r="H4032" s="12" t="s">
        <v>546</v>
      </c>
      <c r="I4032" s="12" t="s">
        <v>833</v>
      </c>
      <c r="J4032" s="5" t="s">
        <v>163</v>
      </c>
      <c r="L4032" s="3">
        <f t="shared" si="62"/>
        <v>239885</v>
      </c>
    </row>
    <row r="4033" spans="2:12" hidden="1" outlineLevel="1" x14ac:dyDescent="0.25">
      <c r="B4033" s="2">
        <v>44771</v>
      </c>
      <c r="C4033" s="12" t="s">
        <v>9108</v>
      </c>
      <c r="D4033" s="12" t="s">
        <v>185</v>
      </c>
      <c r="E4033" s="12" t="s">
        <v>9109</v>
      </c>
      <c r="F4033" s="10">
        <v>163350</v>
      </c>
      <c r="G4033" s="10">
        <v>13068</v>
      </c>
      <c r="H4033" s="12" t="s">
        <v>546</v>
      </c>
      <c r="I4033" s="12" t="s">
        <v>833</v>
      </c>
      <c r="J4033" s="5" t="s">
        <v>163</v>
      </c>
      <c r="L4033" s="3">
        <f t="shared" si="62"/>
        <v>176418</v>
      </c>
    </row>
    <row r="4034" spans="2:12" hidden="1" outlineLevel="1" x14ac:dyDescent="0.25">
      <c r="B4034" s="2">
        <v>44771</v>
      </c>
      <c r="C4034" s="12" t="s">
        <v>9110</v>
      </c>
      <c r="D4034" s="12" t="s">
        <v>185</v>
      </c>
      <c r="E4034" s="12" t="s">
        <v>9111</v>
      </c>
      <c r="F4034" s="10">
        <v>444232</v>
      </c>
      <c r="G4034" s="10">
        <v>35539</v>
      </c>
      <c r="H4034" s="12" t="s">
        <v>546</v>
      </c>
      <c r="I4034" s="12" t="s">
        <v>833</v>
      </c>
      <c r="J4034" s="5" t="s">
        <v>163</v>
      </c>
      <c r="L4034" s="3">
        <f t="shared" si="62"/>
        <v>479771</v>
      </c>
    </row>
    <row r="4035" spans="2:12" hidden="1" outlineLevel="1" x14ac:dyDescent="0.25">
      <c r="B4035" s="2">
        <v>44771</v>
      </c>
      <c r="C4035" s="12" t="s">
        <v>9112</v>
      </c>
      <c r="D4035" s="12" t="s">
        <v>185</v>
      </c>
      <c r="E4035" s="12" t="s">
        <v>9113</v>
      </c>
      <c r="F4035" s="10">
        <v>111190</v>
      </c>
      <c r="G4035" s="10">
        <v>8895</v>
      </c>
      <c r="H4035" s="12" t="s">
        <v>546</v>
      </c>
      <c r="I4035" s="12" t="s">
        <v>833</v>
      </c>
      <c r="J4035" s="5" t="s">
        <v>163</v>
      </c>
      <c r="L4035" s="3">
        <f t="shared" si="62"/>
        <v>120085</v>
      </c>
    </row>
    <row r="4036" spans="2:12" hidden="1" outlineLevel="1" x14ac:dyDescent="0.25">
      <c r="B4036" s="2">
        <v>44771</v>
      </c>
      <c r="C4036" s="12" t="s">
        <v>9114</v>
      </c>
      <c r="D4036" s="12" t="s">
        <v>185</v>
      </c>
      <c r="E4036" s="12" t="s">
        <v>9115</v>
      </c>
      <c r="F4036" s="10">
        <v>444232</v>
      </c>
      <c r="G4036" s="10">
        <v>35539</v>
      </c>
      <c r="H4036" s="12" t="s">
        <v>546</v>
      </c>
      <c r="I4036" s="12" t="s">
        <v>833</v>
      </c>
      <c r="J4036" s="5" t="s">
        <v>163</v>
      </c>
      <c r="L4036" s="3">
        <f t="shared" si="62"/>
        <v>479771</v>
      </c>
    </row>
    <row r="4037" spans="2:12" hidden="1" outlineLevel="1" x14ac:dyDescent="0.25">
      <c r="B4037" s="2">
        <v>44771</v>
      </c>
      <c r="C4037" s="12" t="s">
        <v>9116</v>
      </c>
      <c r="D4037" s="12" t="s">
        <v>185</v>
      </c>
      <c r="E4037" s="12" t="s">
        <v>9117</v>
      </c>
      <c r="F4037" s="10">
        <v>1311484</v>
      </c>
      <c r="G4037" s="10">
        <v>104919</v>
      </c>
      <c r="H4037" s="12" t="s">
        <v>546</v>
      </c>
      <c r="I4037" s="12" t="s">
        <v>833</v>
      </c>
      <c r="J4037" s="5" t="s">
        <v>163</v>
      </c>
      <c r="L4037" s="3">
        <f t="shared" si="62"/>
        <v>1416403</v>
      </c>
    </row>
    <row r="4038" spans="2:12" hidden="1" outlineLevel="1" x14ac:dyDescent="0.25">
      <c r="B4038" s="2">
        <v>44771</v>
      </c>
      <c r="C4038" s="12" t="s">
        <v>9118</v>
      </c>
      <c r="D4038" s="12" t="s">
        <v>185</v>
      </c>
      <c r="E4038" s="12" t="s">
        <v>9119</v>
      </c>
      <c r="F4038" s="10">
        <v>707946</v>
      </c>
      <c r="G4038" s="10">
        <v>56636</v>
      </c>
      <c r="H4038" s="12" t="s">
        <v>546</v>
      </c>
      <c r="I4038" s="12" t="s">
        <v>833</v>
      </c>
      <c r="J4038" s="5" t="s">
        <v>163</v>
      </c>
      <c r="L4038" s="3">
        <f t="shared" ref="L4038:L4101" si="63">G4038+F4038</f>
        <v>764582</v>
      </c>
    </row>
    <row r="4039" spans="2:12" hidden="1" outlineLevel="1" x14ac:dyDescent="0.25">
      <c r="B4039" s="2">
        <v>44771</v>
      </c>
      <c r="C4039" s="12" t="s">
        <v>9120</v>
      </c>
      <c r="D4039" s="12" t="s">
        <v>185</v>
      </c>
      <c r="E4039" s="12" t="s">
        <v>9121</v>
      </c>
      <c r="F4039" s="10">
        <v>222116</v>
      </c>
      <c r="G4039" s="10">
        <v>17769</v>
      </c>
      <c r="H4039" s="12" t="s">
        <v>546</v>
      </c>
      <c r="I4039" s="12" t="s">
        <v>833</v>
      </c>
      <c r="J4039" s="5" t="s">
        <v>163</v>
      </c>
      <c r="L4039" s="3">
        <f t="shared" si="63"/>
        <v>239885</v>
      </c>
    </row>
    <row r="4040" spans="2:12" hidden="1" outlineLevel="1" x14ac:dyDescent="0.25">
      <c r="B4040" s="2">
        <v>44771</v>
      </c>
      <c r="C4040" s="12" t="s">
        <v>9122</v>
      </c>
      <c r="D4040" s="12" t="s">
        <v>185</v>
      </c>
      <c r="E4040" s="12" t="s">
        <v>9123</v>
      </c>
      <c r="F4040" s="10">
        <v>737956</v>
      </c>
      <c r="G4040" s="10">
        <v>59036</v>
      </c>
      <c r="H4040" s="12" t="s">
        <v>546</v>
      </c>
      <c r="I4040" s="12" t="s">
        <v>833</v>
      </c>
      <c r="J4040" s="5" t="s">
        <v>163</v>
      </c>
      <c r="L4040" s="3">
        <f t="shared" si="63"/>
        <v>796992</v>
      </c>
    </row>
    <row r="4041" spans="2:12" hidden="1" outlineLevel="1" x14ac:dyDescent="0.25">
      <c r="B4041" s="2">
        <v>44771</v>
      </c>
      <c r="C4041" s="12" t="s">
        <v>9124</v>
      </c>
      <c r="D4041" s="12" t="s">
        <v>185</v>
      </c>
      <c r="E4041" s="12" t="s">
        <v>9125</v>
      </c>
      <c r="F4041" s="10">
        <v>385466</v>
      </c>
      <c r="G4041" s="10">
        <v>30837</v>
      </c>
      <c r="H4041" s="12" t="s">
        <v>546</v>
      </c>
      <c r="I4041" s="12" t="s">
        <v>833</v>
      </c>
      <c r="J4041" s="5" t="s">
        <v>163</v>
      </c>
      <c r="L4041" s="3">
        <f t="shared" si="63"/>
        <v>416303</v>
      </c>
    </row>
    <row r="4042" spans="2:12" hidden="1" outlineLevel="1" x14ac:dyDescent="0.25">
      <c r="B4042" s="2">
        <v>44771</v>
      </c>
      <c r="C4042" s="12" t="s">
        <v>9126</v>
      </c>
      <c r="D4042" s="12" t="s">
        <v>185</v>
      </c>
      <c r="E4042" s="12" t="s">
        <v>9127</v>
      </c>
      <c r="F4042" s="10">
        <v>368978</v>
      </c>
      <c r="G4042" s="10">
        <v>29518</v>
      </c>
      <c r="H4042" s="12" t="s">
        <v>546</v>
      </c>
      <c r="I4042" s="12" t="s">
        <v>833</v>
      </c>
      <c r="J4042" s="5" t="s">
        <v>163</v>
      </c>
      <c r="L4042" s="3">
        <f t="shared" si="63"/>
        <v>398496</v>
      </c>
    </row>
    <row r="4043" spans="2:12" hidden="1" outlineLevel="1" x14ac:dyDescent="0.25">
      <c r="B4043" s="2">
        <v>44771</v>
      </c>
      <c r="C4043" s="12" t="s">
        <v>9128</v>
      </c>
      <c r="D4043" s="12" t="s">
        <v>185</v>
      </c>
      <c r="E4043" s="12" t="s">
        <v>9129</v>
      </c>
      <c r="F4043" s="10">
        <v>525907</v>
      </c>
      <c r="G4043" s="10">
        <v>42073</v>
      </c>
      <c r="H4043" s="12" t="s">
        <v>546</v>
      </c>
      <c r="I4043" s="12" t="s">
        <v>833</v>
      </c>
      <c r="J4043" s="5" t="s">
        <v>163</v>
      </c>
      <c r="L4043" s="3">
        <f t="shared" si="63"/>
        <v>567980</v>
      </c>
    </row>
    <row r="4044" spans="2:12" hidden="1" outlineLevel="1" x14ac:dyDescent="0.25">
      <c r="B4044" s="2">
        <v>44771</v>
      </c>
      <c r="C4044" s="12" t="s">
        <v>9130</v>
      </c>
      <c r="D4044" s="12" t="s">
        <v>185</v>
      </c>
      <c r="E4044" s="12" t="s">
        <v>9131</v>
      </c>
      <c r="F4044" s="10">
        <v>1844890</v>
      </c>
      <c r="G4044" s="10">
        <v>147591</v>
      </c>
      <c r="H4044" s="12" t="s">
        <v>546</v>
      </c>
      <c r="I4044" s="12" t="s">
        <v>833</v>
      </c>
      <c r="J4044" s="5" t="s">
        <v>163</v>
      </c>
      <c r="L4044" s="3">
        <f t="shared" si="63"/>
        <v>1992481</v>
      </c>
    </row>
    <row r="4045" spans="2:12" hidden="1" outlineLevel="1" x14ac:dyDescent="0.25">
      <c r="B4045" s="2">
        <v>44771</v>
      </c>
      <c r="C4045" s="12" t="s">
        <v>9132</v>
      </c>
      <c r="D4045" s="12" t="s">
        <v>185</v>
      </c>
      <c r="E4045" s="12" t="s">
        <v>9133</v>
      </c>
      <c r="F4045" s="10">
        <v>856068</v>
      </c>
      <c r="G4045" s="10">
        <v>68485</v>
      </c>
      <c r="H4045" s="12" t="s">
        <v>546</v>
      </c>
      <c r="I4045" s="12" t="s">
        <v>833</v>
      </c>
      <c r="J4045" s="5" t="s">
        <v>163</v>
      </c>
      <c r="L4045" s="3">
        <f t="shared" si="63"/>
        <v>924553</v>
      </c>
    </row>
    <row r="4046" spans="2:12" hidden="1" outlineLevel="1" x14ac:dyDescent="0.25">
      <c r="B4046" s="2">
        <v>44771</v>
      </c>
      <c r="C4046" s="12" t="s">
        <v>9134</v>
      </c>
      <c r="D4046" s="12" t="s">
        <v>185</v>
      </c>
      <c r="E4046" s="12" t="s">
        <v>9135</v>
      </c>
      <c r="F4046" s="10">
        <v>258052</v>
      </c>
      <c r="G4046" s="10">
        <v>20644</v>
      </c>
      <c r="H4046" s="12" t="s">
        <v>546</v>
      </c>
      <c r="I4046" s="12" t="s">
        <v>833</v>
      </c>
      <c r="J4046" s="5" t="s">
        <v>163</v>
      </c>
      <c r="L4046" s="3">
        <f t="shared" si="63"/>
        <v>278696</v>
      </c>
    </row>
    <row r="4047" spans="2:12" hidden="1" outlineLevel="1" x14ac:dyDescent="0.25">
      <c r="B4047" s="2">
        <v>44771</v>
      </c>
      <c r="C4047" s="12" t="s">
        <v>9136</v>
      </c>
      <c r="D4047" s="12" t="s">
        <v>185</v>
      </c>
      <c r="E4047" s="12" t="s">
        <v>9137</v>
      </c>
      <c r="F4047" s="10">
        <v>368978</v>
      </c>
      <c r="G4047" s="10">
        <v>29518</v>
      </c>
      <c r="H4047" s="12" t="s">
        <v>546</v>
      </c>
      <c r="I4047" s="12" t="s">
        <v>833</v>
      </c>
      <c r="J4047" s="5" t="s">
        <v>163</v>
      </c>
      <c r="L4047" s="3">
        <f t="shared" si="63"/>
        <v>398496</v>
      </c>
    </row>
    <row r="4048" spans="2:12" hidden="1" outlineLevel="1" x14ac:dyDescent="0.25">
      <c r="B4048" s="2">
        <v>44771</v>
      </c>
      <c r="C4048" s="12" t="s">
        <v>9138</v>
      </c>
      <c r="D4048" s="12" t="s">
        <v>185</v>
      </c>
      <c r="E4048" s="12" t="s">
        <v>9139</v>
      </c>
      <c r="F4048" s="10">
        <v>411836</v>
      </c>
      <c r="G4048" s="10">
        <v>32947</v>
      </c>
      <c r="H4048" s="12" t="s">
        <v>546</v>
      </c>
      <c r="I4048" s="12" t="s">
        <v>833</v>
      </c>
      <c r="J4048" s="5" t="s">
        <v>163</v>
      </c>
      <c r="L4048" s="3">
        <f t="shared" si="63"/>
        <v>444783</v>
      </c>
    </row>
    <row r="4049" spans="2:12" hidden="1" outlineLevel="1" x14ac:dyDescent="0.25">
      <c r="B4049" s="2">
        <v>44771</v>
      </c>
      <c r="C4049" s="12" t="s">
        <v>9140</v>
      </c>
      <c r="D4049" s="12" t="s">
        <v>185</v>
      </c>
      <c r="E4049" s="12" t="s">
        <v>9141</v>
      </c>
      <c r="F4049" s="10">
        <v>555422</v>
      </c>
      <c r="G4049" s="10">
        <v>44434</v>
      </c>
      <c r="H4049" s="12" t="s">
        <v>546</v>
      </c>
      <c r="I4049" s="12" t="s">
        <v>833</v>
      </c>
      <c r="J4049" s="5" t="s">
        <v>163</v>
      </c>
      <c r="L4049" s="3">
        <f t="shared" si="63"/>
        <v>599856</v>
      </c>
    </row>
    <row r="4050" spans="2:12" hidden="1" outlineLevel="1" x14ac:dyDescent="0.25">
      <c r="B4050" s="2">
        <v>44771</v>
      </c>
      <c r="C4050" s="12" t="s">
        <v>9142</v>
      </c>
      <c r="D4050" s="12" t="s">
        <v>185</v>
      </c>
      <c r="E4050" s="12" t="s">
        <v>9143</v>
      </c>
      <c r="F4050" s="10">
        <v>780814</v>
      </c>
      <c r="G4050" s="10">
        <v>62465</v>
      </c>
      <c r="H4050" s="12" t="s">
        <v>546</v>
      </c>
      <c r="I4050" s="12" t="s">
        <v>833</v>
      </c>
      <c r="J4050" s="5" t="s">
        <v>163</v>
      </c>
      <c r="L4050" s="3">
        <f t="shared" si="63"/>
        <v>843279</v>
      </c>
    </row>
    <row r="4051" spans="2:12" hidden="1" outlineLevel="1" x14ac:dyDescent="0.25">
      <c r="B4051" s="2">
        <v>44771</v>
      </c>
      <c r="C4051" s="12" t="s">
        <v>9144</v>
      </c>
      <c r="D4051" s="12" t="s">
        <v>185</v>
      </c>
      <c r="E4051" s="12" t="s">
        <v>9145</v>
      </c>
      <c r="F4051" s="10">
        <v>404914</v>
      </c>
      <c r="G4051" s="10">
        <v>32393</v>
      </c>
      <c r="H4051" s="12" t="s">
        <v>546</v>
      </c>
      <c r="I4051" s="12" t="s">
        <v>833</v>
      </c>
      <c r="J4051" s="5" t="s">
        <v>163</v>
      </c>
      <c r="L4051" s="3">
        <f t="shared" si="63"/>
        <v>437307</v>
      </c>
    </row>
    <row r="4052" spans="2:12" hidden="1" outlineLevel="1" x14ac:dyDescent="0.25">
      <c r="B4052" s="2">
        <v>44771</v>
      </c>
      <c r="C4052" s="12" t="s">
        <v>9146</v>
      </c>
      <c r="D4052" s="12" t="s">
        <v>185</v>
      </c>
      <c r="E4052" s="12" t="s">
        <v>9147</v>
      </c>
      <c r="F4052" s="10">
        <v>913838</v>
      </c>
      <c r="G4052" s="10">
        <v>73107</v>
      </c>
      <c r="H4052" s="12" t="s">
        <v>546</v>
      </c>
      <c r="I4052" s="12" t="s">
        <v>833</v>
      </c>
      <c r="J4052" s="5" t="s">
        <v>163</v>
      </c>
      <c r="L4052" s="3">
        <f t="shared" si="63"/>
        <v>986945</v>
      </c>
    </row>
    <row r="4053" spans="2:12" hidden="1" outlineLevel="1" x14ac:dyDescent="0.25">
      <c r="B4053" s="2">
        <v>44771</v>
      </c>
      <c r="C4053" s="12" t="s">
        <v>9148</v>
      </c>
      <c r="D4053" s="12" t="s">
        <v>185</v>
      </c>
      <c r="E4053" s="12" t="s">
        <v>9149</v>
      </c>
      <c r="F4053" s="10">
        <v>634216</v>
      </c>
      <c r="G4053" s="10">
        <v>50737</v>
      </c>
      <c r="H4053" s="12" t="s">
        <v>546</v>
      </c>
      <c r="I4053" s="12" t="s">
        <v>833</v>
      </c>
      <c r="J4053" s="5" t="s">
        <v>163</v>
      </c>
      <c r="L4053" s="3">
        <f t="shared" si="63"/>
        <v>684953</v>
      </c>
    </row>
    <row r="4054" spans="2:12" hidden="1" outlineLevel="1" x14ac:dyDescent="0.25">
      <c r="B4054" s="2">
        <v>44771</v>
      </c>
      <c r="C4054" s="12" t="s">
        <v>9150</v>
      </c>
      <c r="D4054" s="12" t="s">
        <v>185</v>
      </c>
      <c r="E4054" s="12" t="s">
        <v>9151</v>
      </c>
      <c r="F4054" s="10">
        <v>444232</v>
      </c>
      <c r="G4054" s="10">
        <v>35539</v>
      </c>
      <c r="H4054" s="12" t="s">
        <v>546</v>
      </c>
      <c r="I4054" s="12" t="s">
        <v>833</v>
      </c>
      <c r="J4054" s="5" t="s">
        <v>163</v>
      </c>
      <c r="L4054" s="3">
        <f t="shared" si="63"/>
        <v>479771</v>
      </c>
    </row>
    <row r="4055" spans="2:12" hidden="1" outlineLevel="1" x14ac:dyDescent="0.25">
      <c r="B4055" s="2">
        <v>44771</v>
      </c>
      <c r="C4055" s="12" t="s">
        <v>9152</v>
      </c>
      <c r="D4055" s="12" t="s">
        <v>185</v>
      </c>
      <c r="E4055" s="12" t="s">
        <v>9153</v>
      </c>
      <c r="F4055" s="10">
        <v>146862</v>
      </c>
      <c r="G4055" s="10">
        <v>11749</v>
      </c>
      <c r="H4055" s="12" t="s">
        <v>546</v>
      </c>
      <c r="I4055" s="12" t="s">
        <v>833</v>
      </c>
      <c r="J4055" s="5" t="s">
        <v>163</v>
      </c>
      <c r="L4055" s="3">
        <f t="shared" si="63"/>
        <v>158611</v>
      </c>
    </row>
    <row r="4056" spans="2:12" hidden="1" outlineLevel="1" x14ac:dyDescent="0.25">
      <c r="B4056" s="2">
        <v>44771</v>
      </c>
      <c r="C4056" s="12" t="s">
        <v>9154</v>
      </c>
      <c r="D4056" s="12" t="s">
        <v>185</v>
      </c>
      <c r="E4056" s="12" t="s">
        <v>9155</v>
      </c>
      <c r="F4056" s="10">
        <v>368978</v>
      </c>
      <c r="G4056" s="10">
        <v>29518</v>
      </c>
      <c r="H4056" s="12" t="s">
        <v>546</v>
      </c>
      <c r="I4056" s="12" t="s">
        <v>833</v>
      </c>
      <c r="J4056" s="5" t="s">
        <v>163</v>
      </c>
      <c r="L4056" s="3">
        <f t="shared" si="63"/>
        <v>398496</v>
      </c>
    </row>
    <row r="4057" spans="2:12" hidden="1" outlineLevel="1" x14ac:dyDescent="0.25">
      <c r="B4057" s="2">
        <v>44771</v>
      </c>
      <c r="C4057" s="12" t="s">
        <v>9156</v>
      </c>
      <c r="D4057" s="12" t="s">
        <v>185</v>
      </c>
      <c r="E4057" s="12" t="s">
        <v>9157</v>
      </c>
      <c r="F4057" s="10">
        <v>619806</v>
      </c>
      <c r="G4057" s="10">
        <v>49584</v>
      </c>
      <c r="H4057" s="12" t="s">
        <v>546</v>
      </c>
      <c r="I4057" s="12" t="s">
        <v>833</v>
      </c>
      <c r="J4057" s="5" t="s">
        <v>163</v>
      </c>
      <c r="L4057" s="3">
        <f t="shared" si="63"/>
        <v>669390</v>
      </c>
    </row>
    <row r="4058" spans="2:12" hidden="1" outlineLevel="1" x14ac:dyDescent="0.25">
      <c r="B4058" s="2">
        <v>44771</v>
      </c>
      <c r="C4058" s="12" t="s">
        <v>9158</v>
      </c>
      <c r="D4058" s="12" t="s">
        <v>185</v>
      </c>
      <c r="E4058" s="12" t="s">
        <v>9159</v>
      </c>
      <c r="F4058" s="10">
        <v>146862</v>
      </c>
      <c r="G4058" s="10">
        <v>11749</v>
      </c>
      <c r="H4058" s="12" t="s">
        <v>546</v>
      </c>
      <c r="I4058" s="12" t="s">
        <v>833</v>
      </c>
      <c r="J4058" s="5" t="s">
        <v>163</v>
      </c>
      <c r="L4058" s="3">
        <f t="shared" si="63"/>
        <v>158611</v>
      </c>
    </row>
    <row r="4059" spans="2:12" hidden="1" outlineLevel="1" x14ac:dyDescent="0.25">
      <c r="B4059" s="2">
        <v>44771</v>
      </c>
      <c r="C4059" s="12" t="s">
        <v>9160</v>
      </c>
      <c r="D4059" s="12" t="s">
        <v>185</v>
      </c>
      <c r="E4059" s="12" t="s">
        <v>9161</v>
      </c>
      <c r="F4059" s="10">
        <v>575186</v>
      </c>
      <c r="G4059" s="10">
        <v>46015</v>
      </c>
      <c r="H4059" s="12" t="s">
        <v>546</v>
      </c>
      <c r="I4059" s="12" t="s">
        <v>833</v>
      </c>
      <c r="J4059" s="5" t="s">
        <v>163</v>
      </c>
      <c r="L4059" s="3">
        <f t="shared" si="63"/>
        <v>621201</v>
      </c>
    </row>
    <row r="4060" spans="2:12" hidden="1" outlineLevel="1" x14ac:dyDescent="0.25">
      <c r="B4060" s="2">
        <v>44771</v>
      </c>
      <c r="C4060" s="12" t="s">
        <v>9162</v>
      </c>
      <c r="D4060" s="12" t="s">
        <v>185</v>
      </c>
      <c r="E4060" s="12" t="s">
        <v>9163</v>
      </c>
      <c r="F4060" s="10">
        <v>1287763</v>
      </c>
      <c r="G4060" s="10">
        <v>103021</v>
      </c>
      <c r="H4060" s="12" t="s">
        <v>546</v>
      </c>
      <c r="I4060" s="12" t="s">
        <v>833</v>
      </c>
      <c r="J4060" s="5" t="s">
        <v>163</v>
      </c>
      <c r="L4060" s="3">
        <f t="shared" si="63"/>
        <v>1390784</v>
      </c>
    </row>
    <row r="4061" spans="2:12" hidden="1" outlineLevel="1" x14ac:dyDescent="0.25">
      <c r="B4061" s="2">
        <v>44771</v>
      </c>
      <c r="C4061" s="12" t="s">
        <v>9164</v>
      </c>
      <c r="D4061" s="12" t="s">
        <v>185</v>
      </c>
      <c r="E4061" s="12" t="s">
        <v>9165</v>
      </c>
      <c r="F4061" s="10">
        <v>368978</v>
      </c>
      <c r="G4061" s="10">
        <v>29518</v>
      </c>
      <c r="H4061" s="12" t="s">
        <v>546</v>
      </c>
      <c r="I4061" s="12" t="s">
        <v>833</v>
      </c>
      <c r="J4061" s="5" t="s">
        <v>163</v>
      </c>
      <c r="L4061" s="3">
        <f t="shared" si="63"/>
        <v>398496</v>
      </c>
    </row>
    <row r="4062" spans="2:12" hidden="1" outlineLevel="1" x14ac:dyDescent="0.25">
      <c r="B4062" s="2">
        <v>44771</v>
      </c>
      <c r="C4062" s="12" t="s">
        <v>9166</v>
      </c>
      <c r="D4062" s="12" t="s">
        <v>185</v>
      </c>
      <c r="E4062" s="12" t="s">
        <v>9167</v>
      </c>
      <c r="F4062" s="10">
        <v>100364</v>
      </c>
      <c r="G4062" s="10">
        <v>8029</v>
      </c>
      <c r="H4062" s="12" t="s">
        <v>546</v>
      </c>
      <c r="I4062" s="12" t="s">
        <v>833</v>
      </c>
      <c r="J4062" s="5" t="s">
        <v>163</v>
      </c>
      <c r="L4062" s="3">
        <f t="shared" si="63"/>
        <v>108393</v>
      </c>
    </row>
    <row r="4063" spans="2:12" hidden="1" outlineLevel="1" x14ac:dyDescent="0.25">
      <c r="B4063" s="2">
        <v>44771</v>
      </c>
      <c r="C4063" s="12" t="s">
        <v>9168</v>
      </c>
      <c r="D4063" s="12" t="s">
        <v>185</v>
      </c>
      <c r="E4063" s="12" t="s">
        <v>9169</v>
      </c>
      <c r="F4063" s="10">
        <v>351148</v>
      </c>
      <c r="G4063" s="10">
        <v>28092</v>
      </c>
      <c r="H4063" s="12" t="s">
        <v>546</v>
      </c>
      <c r="I4063" s="12" t="s">
        <v>833</v>
      </c>
      <c r="J4063" s="5" t="s">
        <v>163</v>
      </c>
      <c r="L4063" s="3">
        <f t="shared" si="63"/>
        <v>379240</v>
      </c>
    </row>
    <row r="4064" spans="2:12" hidden="1" outlineLevel="1" x14ac:dyDescent="0.25">
      <c r="B4064" s="2">
        <v>44771</v>
      </c>
      <c r="C4064" s="12" t="s">
        <v>9170</v>
      </c>
      <c r="D4064" s="12" t="s">
        <v>185</v>
      </c>
      <c r="E4064" s="12" t="s">
        <v>9171</v>
      </c>
      <c r="F4064" s="10">
        <v>247226</v>
      </c>
      <c r="G4064" s="10">
        <v>19778</v>
      </c>
      <c r="H4064" s="12" t="s">
        <v>546</v>
      </c>
      <c r="I4064" s="12" t="s">
        <v>833</v>
      </c>
      <c r="J4064" s="5" t="s">
        <v>163</v>
      </c>
      <c r="L4064" s="3">
        <f t="shared" si="63"/>
        <v>267004</v>
      </c>
    </row>
    <row r="4065" spans="2:12" hidden="1" outlineLevel="1" x14ac:dyDescent="0.25">
      <c r="B4065" s="2">
        <v>44771</v>
      </c>
      <c r="C4065" s="12" t="s">
        <v>9172</v>
      </c>
      <c r="D4065" s="12" t="s">
        <v>185</v>
      </c>
      <c r="E4065" s="12" t="s">
        <v>9173</v>
      </c>
      <c r="F4065" s="10">
        <v>856068</v>
      </c>
      <c r="G4065" s="10">
        <v>68485</v>
      </c>
      <c r="H4065" s="12" t="s">
        <v>546</v>
      </c>
      <c r="I4065" s="12" t="s">
        <v>833</v>
      </c>
      <c r="J4065" s="5" t="s">
        <v>163</v>
      </c>
      <c r="L4065" s="3">
        <f t="shared" si="63"/>
        <v>924553</v>
      </c>
    </row>
    <row r="4066" spans="2:12" hidden="1" outlineLevel="1" x14ac:dyDescent="0.25">
      <c r="B4066" s="2">
        <v>44771</v>
      </c>
      <c r="C4066" s="12" t="s">
        <v>9174</v>
      </c>
      <c r="D4066" s="12" t="s">
        <v>185</v>
      </c>
      <c r="E4066" s="12" t="s">
        <v>9175</v>
      </c>
      <c r="F4066" s="10">
        <v>368978</v>
      </c>
      <c r="G4066" s="10">
        <v>29518</v>
      </c>
      <c r="H4066" s="12" t="s">
        <v>546</v>
      </c>
      <c r="I4066" s="12" t="s">
        <v>833</v>
      </c>
      <c r="J4066" s="5" t="s">
        <v>163</v>
      </c>
      <c r="L4066" s="3">
        <f t="shared" si="63"/>
        <v>398496</v>
      </c>
    </row>
    <row r="4067" spans="2:12" hidden="1" outlineLevel="1" x14ac:dyDescent="0.25">
      <c r="B4067" s="2">
        <v>44771</v>
      </c>
      <c r="C4067" s="12" t="s">
        <v>9176</v>
      </c>
      <c r="D4067" s="12" t="s">
        <v>185</v>
      </c>
      <c r="E4067" s="12" t="s">
        <v>9177</v>
      </c>
      <c r="F4067" s="10">
        <v>146862</v>
      </c>
      <c r="G4067" s="10">
        <v>11749</v>
      </c>
      <c r="H4067" s="12" t="s">
        <v>546</v>
      </c>
      <c r="I4067" s="12" t="s">
        <v>833</v>
      </c>
      <c r="J4067" s="5" t="s">
        <v>163</v>
      </c>
      <c r="L4067" s="3">
        <f t="shared" si="63"/>
        <v>158611</v>
      </c>
    </row>
    <row r="4068" spans="2:12" hidden="1" outlineLevel="1" x14ac:dyDescent="0.25">
      <c r="B4068" s="2">
        <v>44771</v>
      </c>
      <c r="C4068" s="12" t="s">
        <v>9178</v>
      </c>
      <c r="D4068" s="12" t="s">
        <v>185</v>
      </c>
      <c r="E4068" s="12" t="s">
        <v>9179</v>
      </c>
      <c r="F4068" s="10">
        <v>222116</v>
      </c>
      <c r="G4068" s="10">
        <v>17769</v>
      </c>
      <c r="H4068" s="12" t="s">
        <v>546</v>
      </c>
      <c r="I4068" s="12" t="s">
        <v>833</v>
      </c>
      <c r="J4068" s="5" t="s">
        <v>163</v>
      </c>
      <c r="L4068" s="3">
        <f t="shared" si="63"/>
        <v>239885</v>
      </c>
    </row>
    <row r="4069" spans="2:12" hidden="1" outlineLevel="1" x14ac:dyDescent="0.25">
      <c r="B4069" s="2">
        <v>44771</v>
      </c>
      <c r="C4069" s="12" t="s">
        <v>9180</v>
      </c>
      <c r="D4069" s="12" t="s">
        <v>185</v>
      </c>
      <c r="E4069" s="12" t="s">
        <v>9181</v>
      </c>
      <c r="F4069" s="10">
        <v>1146516</v>
      </c>
      <c r="G4069" s="10">
        <v>91721</v>
      </c>
      <c r="H4069" s="12" t="s">
        <v>546</v>
      </c>
      <c r="I4069" s="12" t="s">
        <v>833</v>
      </c>
      <c r="J4069" s="5" t="s">
        <v>163</v>
      </c>
      <c r="L4069" s="3">
        <f t="shared" si="63"/>
        <v>1238237</v>
      </c>
    </row>
    <row r="4070" spans="2:12" hidden="1" outlineLevel="1" x14ac:dyDescent="0.25">
      <c r="B4070" s="2">
        <v>44771</v>
      </c>
      <c r="C4070" s="12" t="s">
        <v>9182</v>
      </c>
      <c r="D4070" s="12" t="s">
        <v>185</v>
      </c>
      <c r="E4070" s="12" t="s">
        <v>9183</v>
      </c>
      <c r="F4070" s="10">
        <v>175574</v>
      </c>
      <c r="G4070" s="10">
        <v>14046</v>
      </c>
      <c r="H4070" s="12" t="s">
        <v>546</v>
      </c>
      <c r="I4070" s="12" t="s">
        <v>833</v>
      </c>
      <c r="J4070" s="5" t="s">
        <v>163</v>
      </c>
      <c r="L4070" s="3">
        <f t="shared" si="63"/>
        <v>189620</v>
      </c>
    </row>
    <row r="4071" spans="2:12" hidden="1" outlineLevel="1" x14ac:dyDescent="0.25">
      <c r="B4071" s="2">
        <v>44771</v>
      </c>
      <c r="C4071" s="12" t="s">
        <v>9184</v>
      </c>
      <c r="D4071" s="12" t="s">
        <v>185</v>
      </c>
      <c r="E4071" s="12" t="s">
        <v>9185</v>
      </c>
      <c r="F4071" s="10">
        <v>100364</v>
      </c>
      <c r="G4071" s="10">
        <v>8029</v>
      </c>
      <c r="H4071" s="12" t="s">
        <v>546</v>
      </c>
      <c r="I4071" s="12" t="s">
        <v>833</v>
      </c>
      <c r="J4071" s="5" t="s">
        <v>163</v>
      </c>
      <c r="L4071" s="3">
        <f t="shared" si="63"/>
        <v>108393</v>
      </c>
    </row>
    <row r="4072" spans="2:12" hidden="1" outlineLevel="1" x14ac:dyDescent="0.25">
      <c r="B4072" s="2">
        <v>44771</v>
      </c>
      <c r="C4072" s="12" t="s">
        <v>9186</v>
      </c>
      <c r="D4072" s="12" t="s">
        <v>185</v>
      </c>
      <c r="E4072" s="12" t="s">
        <v>9187</v>
      </c>
      <c r="F4072" s="10">
        <v>100364</v>
      </c>
      <c r="G4072" s="10">
        <v>8029</v>
      </c>
      <c r="H4072" s="12" t="s">
        <v>546</v>
      </c>
      <c r="I4072" s="12" t="s">
        <v>833</v>
      </c>
      <c r="J4072" s="5" t="s">
        <v>163</v>
      </c>
      <c r="L4072" s="3">
        <f t="shared" si="63"/>
        <v>108393</v>
      </c>
    </row>
    <row r="4073" spans="2:12" hidden="1" outlineLevel="1" x14ac:dyDescent="0.25">
      <c r="B4073" s="2">
        <v>44771</v>
      </c>
      <c r="C4073" s="12" t="s">
        <v>9188</v>
      </c>
      <c r="D4073" s="12" t="s">
        <v>185</v>
      </c>
      <c r="E4073" s="12" t="s">
        <v>9189</v>
      </c>
      <c r="F4073" s="10">
        <v>686640</v>
      </c>
      <c r="G4073" s="10">
        <v>54931</v>
      </c>
      <c r="H4073" s="12" t="s">
        <v>546</v>
      </c>
      <c r="I4073" s="12" t="s">
        <v>833</v>
      </c>
      <c r="J4073" s="5" t="s">
        <v>163</v>
      </c>
      <c r="L4073" s="3">
        <f t="shared" si="63"/>
        <v>741571</v>
      </c>
    </row>
    <row r="4074" spans="2:12" hidden="1" outlineLevel="1" x14ac:dyDescent="0.25">
      <c r="B4074" s="2">
        <v>44771</v>
      </c>
      <c r="C4074" s="12" t="s">
        <v>9190</v>
      </c>
      <c r="D4074" s="12" t="s">
        <v>185</v>
      </c>
      <c r="E4074" s="12" t="s">
        <v>9191</v>
      </c>
      <c r="F4074" s="10">
        <v>2126616</v>
      </c>
      <c r="G4074" s="10">
        <v>170129</v>
      </c>
      <c r="H4074" s="12" t="s">
        <v>546</v>
      </c>
      <c r="I4074" s="12" t="s">
        <v>833</v>
      </c>
      <c r="J4074" s="5" t="s">
        <v>163</v>
      </c>
      <c r="L4074" s="3">
        <f t="shared" si="63"/>
        <v>2296745</v>
      </c>
    </row>
    <row r="4075" spans="2:12" hidden="1" outlineLevel="1" x14ac:dyDescent="0.25">
      <c r="B4075" s="2">
        <v>44771</v>
      </c>
      <c r="C4075" s="12" t="s">
        <v>9192</v>
      </c>
      <c r="D4075" s="12" t="s">
        <v>185</v>
      </c>
      <c r="E4075" s="12" t="s">
        <v>9193</v>
      </c>
      <c r="F4075" s="10">
        <v>222116</v>
      </c>
      <c r="G4075" s="10">
        <v>17769</v>
      </c>
      <c r="H4075" s="12" t="s">
        <v>546</v>
      </c>
      <c r="I4075" s="12" t="s">
        <v>833</v>
      </c>
      <c r="J4075" s="5" t="s">
        <v>163</v>
      </c>
      <c r="L4075" s="3">
        <f t="shared" si="63"/>
        <v>239885</v>
      </c>
    </row>
    <row r="4076" spans="2:12" hidden="1" outlineLevel="1" x14ac:dyDescent="0.25">
      <c r="B4076" s="2">
        <v>44771</v>
      </c>
      <c r="C4076" s="12" t="s">
        <v>9194</v>
      </c>
      <c r="D4076" s="12" t="s">
        <v>185</v>
      </c>
      <c r="E4076" s="12" t="s">
        <v>9195</v>
      </c>
      <c r="F4076" s="10">
        <v>293724</v>
      </c>
      <c r="G4076" s="10">
        <v>23498</v>
      </c>
      <c r="H4076" s="12" t="s">
        <v>546</v>
      </c>
      <c r="I4076" s="12" t="s">
        <v>833</v>
      </c>
      <c r="J4076" s="5" t="s">
        <v>163</v>
      </c>
      <c r="L4076" s="3">
        <f t="shared" si="63"/>
        <v>317222</v>
      </c>
    </row>
    <row r="4077" spans="2:12" hidden="1" outlineLevel="1" x14ac:dyDescent="0.25">
      <c r="B4077" s="2">
        <v>44771</v>
      </c>
      <c r="C4077" s="12" t="s">
        <v>9196</v>
      </c>
      <c r="D4077" s="12" t="s">
        <v>185</v>
      </c>
      <c r="E4077" s="12" t="s">
        <v>9197</v>
      </c>
      <c r="F4077" s="10">
        <v>222116</v>
      </c>
      <c r="G4077" s="10">
        <v>17769</v>
      </c>
      <c r="H4077" s="12" t="s">
        <v>546</v>
      </c>
      <c r="I4077" s="12" t="s">
        <v>833</v>
      </c>
      <c r="J4077" s="5" t="s">
        <v>163</v>
      </c>
      <c r="L4077" s="3">
        <f t="shared" si="63"/>
        <v>239885</v>
      </c>
    </row>
    <row r="4078" spans="2:12" hidden="1" outlineLevel="1" x14ac:dyDescent="0.25">
      <c r="B4078" s="2">
        <v>44771</v>
      </c>
      <c r="C4078" s="12" t="s">
        <v>9198</v>
      </c>
      <c r="D4078" s="12" t="s">
        <v>185</v>
      </c>
      <c r="E4078" s="12" t="s">
        <v>9199</v>
      </c>
      <c r="F4078" s="10">
        <v>666348</v>
      </c>
      <c r="G4078" s="10">
        <v>53308</v>
      </c>
      <c r="H4078" s="12" t="s">
        <v>546</v>
      </c>
      <c r="I4078" s="12" t="s">
        <v>833</v>
      </c>
      <c r="J4078" s="5" t="s">
        <v>163</v>
      </c>
      <c r="L4078" s="3">
        <f t="shared" si="63"/>
        <v>719656</v>
      </c>
    </row>
    <row r="4079" spans="2:12" hidden="1" outlineLevel="1" x14ac:dyDescent="0.25">
      <c r="B4079" s="2">
        <v>44771</v>
      </c>
      <c r="C4079" s="12" t="s">
        <v>9200</v>
      </c>
      <c r="D4079" s="12" t="s">
        <v>185</v>
      </c>
      <c r="E4079" s="12" t="s">
        <v>9201</v>
      </c>
      <c r="F4079" s="10">
        <v>353070</v>
      </c>
      <c r="G4079" s="10">
        <v>28246</v>
      </c>
      <c r="H4079" s="12" t="s">
        <v>546</v>
      </c>
      <c r="I4079" s="12" t="s">
        <v>833</v>
      </c>
      <c r="J4079" s="5" t="s">
        <v>163</v>
      </c>
      <c r="L4079" s="3">
        <f t="shared" si="63"/>
        <v>381316</v>
      </c>
    </row>
    <row r="4080" spans="2:12" hidden="1" outlineLevel="1" x14ac:dyDescent="0.25">
      <c r="B4080" s="2">
        <v>44771</v>
      </c>
      <c r="C4080" s="12" t="s">
        <v>9202</v>
      </c>
      <c r="D4080" s="12" t="s">
        <v>185</v>
      </c>
      <c r="E4080" s="12" t="s">
        <v>9203</v>
      </c>
      <c r="F4080" s="10">
        <v>353070</v>
      </c>
      <c r="G4080" s="10">
        <v>28246</v>
      </c>
      <c r="H4080" s="12" t="s">
        <v>546</v>
      </c>
      <c r="I4080" s="12" t="s">
        <v>833</v>
      </c>
      <c r="J4080" s="5" t="s">
        <v>163</v>
      </c>
      <c r="L4080" s="3">
        <f t="shared" si="63"/>
        <v>381316</v>
      </c>
    </row>
    <row r="4081" spans="2:12" hidden="1" outlineLevel="1" x14ac:dyDescent="0.25">
      <c r="B4081" s="2">
        <v>44771</v>
      </c>
      <c r="C4081" s="12" t="s">
        <v>9204</v>
      </c>
      <c r="D4081" s="12" t="s">
        <v>185</v>
      </c>
      <c r="E4081" s="12" t="s">
        <v>9205</v>
      </c>
      <c r="F4081" s="10">
        <v>353070</v>
      </c>
      <c r="G4081" s="10">
        <v>28246</v>
      </c>
      <c r="H4081" s="12" t="s">
        <v>546</v>
      </c>
      <c r="I4081" s="12" t="s">
        <v>833</v>
      </c>
      <c r="J4081" s="5" t="s">
        <v>163</v>
      </c>
      <c r="L4081" s="3">
        <f t="shared" si="63"/>
        <v>381316</v>
      </c>
    </row>
    <row r="4082" spans="2:12" hidden="1" outlineLevel="1" x14ac:dyDescent="0.25">
      <c r="B4082" s="2">
        <v>44771</v>
      </c>
      <c r="C4082" s="12" t="s">
        <v>9206</v>
      </c>
      <c r="D4082" s="12" t="s">
        <v>185</v>
      </c>
      <c r="E4082" s="12" t="s">
        <v>9207</v>
      </c>
      <c r="F4082" s="10">
        <v>353070</v>
      </c>
      <c r="G4082" s="10">
        <v>28246</v>
      </c>
      <c r="H4082" s="12" t="s">
        <v>546</v>
      </c>
      <c r="I4082" s="12" t="s">
        <v>833</v>
      </c>
      <c r="J4082" s="5" t="s">
        <v>163</v>
      </c>
      <c r="L4082" s="3">
        <f t="shared" si="63"/>
        <v>381316</v>
      </c>
    </row>
    <row r="4083" spans="2:12" hidden="1" outlineLevel="1" x14ac:dyDescent="0.25">
      <c r="B4083" s="2">
        <v>44771</v>
      </c>
      <c r="C4083" s="12" t="s">
        <v>9208</v>
      </c>
      <c r="D4083" s="12" t="s">
        <v>185</v>
      </c>
      <c r="E4083" s="12" t="s">
        <v>9209</v>
      </c>
      <c r="F4083" s="10">
        <v>353070</v>
      </c>
      <c r="G4083" s="10">
        <v>28246</v>
      </c>
      <c r="H4083" s="12" t="s">
        <v>546</v>
      </c>
      <c r="I4083" s="12" t="s">
        <v>833</v>
      </c>
      <c r="J4083" s="5" t="s">
        <v>163</v>
      </c>
      <c r="L4083" s="3">
        <f t="shared" si="63"/>
        <v>381316</v>
      </c>
    </row>
    <row r="4084" spans="2:12" hidden="1" outlineLevel="1" x14ac:dyDescent="0.25">
      <c r="B4084" s="2">
        <v>44771</v>
      </c>
      <c r="C4084" s="12" t="s">
        <v>9210</v>
      </c>
      <c r="D4084" s="12" t="s">
        <v>185</v>
      </c>
      <c r="E4084" s="12" t="s">
        <v>9211</v>
      </c>
      <c r="F4084" s="10">
        <v>189720</v>
      </c>
      <c r="G4084" s="10">
        <v>15178</v>
      </c>
      <c r="H4084" s="12" t="s">
        <v>546</v>
      </c>
      <c r="I4084" s="12" t="s">
        <v>833</v>
      </c>
      <c r="J4084" s="5" t="s">
        <v>163</v>
      </c>
      <c r="L4084" s="3">
        <f t="shared" si="63"/>
        <v>204898</v>
      </c>
    </row>
    <row r="4085" spans="2:12" hidden="1" outlineLevel="1" x14ac:dyDescent="0.25">
      <c r="B4085" s="2">
        <v>44771</v>
      </c>
      <c r="C4085" s="12" t="s">
        <v>9212</v>
      </c>
      <c r="D4085" s="12" t="s">
        <v>185</v>
      </c>
      <c r="E4085" s="12" t="s">
        <v>9213</v>
      </c>
      <c r="F4085" s="10">
        <v>353070</v>
      </c>
      <c r="G4085" s="10">
        <v>28246</v>
      </c>
      <c r="H4085" s="12" t="s">
        <v>546</v>
      </c>
      <c r="I4085" s="12" t="s">
        <v>833</v>
      </c>
      <c r="J4085" s="5" t="s">
        <v>163</v>
      </c>
      <c r="L4085" s="3">
        <f t="shared" si="63"/>
        <v>381316</v>
      </c>
    </row>
    <row r="4086" spans="2:12" hidden="1" outlineLevel="1" x14ac:dyDescent="0.25">
      <c r="B4086" s="2">
        <v>44771</v>
      </c>
      <c r="C4086" s="12" t="s">
        <v>9214</v>
      </c>
      <c r="D4086" s="12" t="s">
        <v>185</v>
      </c>
      <c r="E4086" s="12" t="s">
        <v>9215</v>
      </c>
      <c r="F4086" s="10">
        <v>189720</v>
      </c>
      <c r="G4086" s="10">
        <v>15178</v>
      </c>
      <c r="H4086" s="12" t="s">
        <v>546</v>
      </c>
      <c r="I4086" s="12" t="s">
        <v>833</v>
      </c>
      <c r="J4086" s="5" t="s">
        <v>163</v>
      </c>
      <c r="L4086" s="3">
        <f t="shared" si="63"/>
        <v>204898</v>
      </c>
    </row>
    <row r="4087" spans="2:12" hidden="1" outlineLevel="1" x14ac:dyDescent="0.25">
      <c r="B4087" s="2">
        <v>44771</v>
      </c>
      <c r="C4087" s="12" t="s">
        <v>9216</v>
      </c>
      <c r="D4087" s="12" t="s">
        <v>185</v>
      </c>
      <c r="E4087" s="12" t="s">
        <v>9217</v>
      </c>
      <c r="F4087" s="10">
        <v>1213362</v>
      </c>
      <c r="G4087" s="10">
        <v>97069</v>
      </c>
      <c r="H4087" s="12" t="s">
        <v>546</v>
      </c>
      <c r="I4087" s="12" t="s">
        <v>833</v>
      </c>
      <c r="J4087" s="5" t="s">
        <v>163</v>
      </c>
      <c r="L4087" s="3">
        <f t="shared" si="63"/>
        <v>1310431</v>
      </c>
    </row>
    <row r="4088" spans="2:12" hidden="1" outlineLevel="1" x14ac:dyDescent="0.25">
      <c r="B4088" s="2">
        <v>44771</v>
      </c>
      <c r="C4088" s="12" t="s">
        <v>9218</v>
      </c>
      <c r="D4088" s="12" t="s">
        <v>185</v>
      </c>
      <c r="E4088" s="12" t="s">
        <v>9219</v>
      </c>
      <c r="F4088" s="10">
        <v>451512</v>
      </c>
      <c r="G4088" s="10">
        <v>36121</v>
      </c>
      <c r="H4088" s="12" t="s">
        <v>546</v>
      </c>
      <c r="I4088" s="12" t="s">
        <v>833</v>
      </c>
      <c r="J4088" s="5" t="s">
        <v>163</v>
      </c>
      <c r="L4088" s="3">
        <f t="shared" si="63"/>
        <v>487633</v>
      </c>
    </row>
    <row r="4089" spans="2:12" hidden="1" outlineLevel="1" x14ac:dyDescent="0.25">
      <c r="B4089" s="2">
        <v>44771</v>
      </c>
      <c r="C4089" s="12" t="s">
        <v>9220</v>
      </c>
      <c r="D4089" s="12" t="s">
        <v>185</v>
      </c>
      <c r="E4089" s="12" t="s">
        <v>9221</v>
      </c>
      <c r="F4089" s="10">
        <v>368978</v>
      </c>
      <c r="G4089" s="10">
        <v>29518</v>
      </c>
      <c r="H4089" s="12" t="s">
        <v>546</v>
      </c>
      <c r="I4089" s="12" t="s">
        <v>833</v>
      </c>
      <c r="J4089" s="5" t="s">
        <v>163</v>
      </c>
      <c r="L4089" s="3">
        <f t="shared" si="63"/>
        <v>398496</v>
      </c>
    </row>
    <row r="4090" spans="2:12" hidden="1" outlineLevel="1" x14ac:dyDescent="0.25">
      <c r="B4090" s="2">
        <v>44771</v>
      </c>
      <c r="C4090" s="12" t="s">
        <v>9222</v>
      </c>
      <c r="D4090" s="12" t="s">
        <v>185</v>
      </c>
      <c r="E4090" s="12" t="s">
        <v>9223</v>
      </c>
      <c r="F4090" s="10">
        <v>777538</v>
      </c>
      <c r="G4090" s="10">
        <v>62203</v>
      </c>
      <c r="H4090" s="12" t="s">
        <v>546</v>
      </c>
      <c r="I4090" s="12" t="s">
        <v>833</v>
      </c>
      <c r="J4090" s="5" t="s">
        <v>163</v>
      </c>
      <c r="L4090" s="3">
        <f t="shared" si="63"/>
        <v>839741</v>
      </c>
    </row>
    <row r="4091" spans="2:12" hidden="1" outlineLevel="1" x14ac:dyDescent="0.25">
      <c r="B4091" s="2">
        <v>44771</v>
      </c>
      <c r="C4091" s="12" t="s">
        <v>9224</v>
      </c>
      <c r="D4091" s="12" t="s">
        <v>185</v>
      </c>
      <c r="E4091" s="12" t="s">
        <v>9225</v>
      </c>
      <c r="F4091" s="10">
        <v>737956</v>
      </c>
      <c r="G4091" s="10">
        <v>59036</v>
      </c>
      <c r="H4091" s="12" t="s">
        <v>546</v>
      </c>
      <c r="I4091" s="12" t="s">
        <v>833</v>
      </c>
      <c r="J4091" s="5" t="s">
        <v>163</v>
      </c>
      <c r="L4091" s="3">
        <f t="shared" si="63"/>
        <v>796992</v>
      </c>
    </row>
    <row r="4092" spans="2:12" hidden="1" outlineLevel="1" x14ac:dyDescent="0.25">
      <c r="B4092" s="2">
        <v>44771</v>
      </c>
      <c r="C4092" s="12" t="s">
        <v>9226</v>
      </c>
      <c r="D4092" s="12" t="s">
        <v>185</v>
      </c>
      <c r="E4092" s="12" t="s">
        <v>9227</v>
      </c>
      <c r="F4092" s="10">
        <v>163350</v>
      </c>
      <c r="G4092" s="10">
        <v>13068</v>
      </c>
      <c r="H4092" s="12" t="s">
        <v>546</v>
      </c>
      <c r="I4092" s="12" t="s">
        <v>833</v>
      </c>
      <c r="J4092" s="5" t="s">
        <v>163</v>
      </c>
      <c r="L4092" s="3">
        <f t="shared" si="63"/>
        <v>176418</v>
      </c>
    </row>
    <row r="4093" spans="2:12" hidden="1" outlineLevel="1" x14ac:dyDescent="0.25">
      <c r="B4093" s="2">
        <v>44771</v>
      </c>
      <c r="C4093" s="12" t="s">
        <v>9228</v>
      </c>
      <c r="D4093" s="12" t="s">
        <v>185</v>
      </c>
      <c r="E4093" s="12" t="s">
        <v>9229</v>
      </c>
      <c r="F4093" s="10">
        <v>666612</v>
      </c>
      <c r="G4093" s="10">
        <v>53329</v>
      </c>
      <c r="H4093" s="12" t="s">
        <v>546</v>
      </c>
      <c r="I4093" s="12" t="s">
        <v>833</v>
      </c>
      <c r="J4093" s="5" t="s">
        <v>163</v>
      </c>
      <c r="L4093" s="3">
        <f t="shared" si="63"/>
        <v>719941</v>
      </c>
    </row>
    <row r="4094" spans="2:12" hidden="1" outlineLevel="1" x14ac:dyDescent="0.25">
      <c r="B4094" s="2">
        <v>44771</v>
      </c>
      <c r="C4094" s="12" t="s">
        <v>9230</v>
      </c>
      <c r="D4094" s="12" t="s">
        <v>185</v>
      </c>
      <c r="E4094" s="12" t="s">
        <v>9231</v>
      </c>
      <c r="F4094" s="10">
        <v>813210</v>
      </c>
      <c r="G4094" s="10">
        <v>65057</v>
      </c>
      <c r="H4094" s="12" t="s">
        <v>546</v>
      </c>
      <c r="I4094" s="12" t="s">
        <v>833</v>
      </c>
      <c r="J4094" s="5" t="s">
        <v>163</v>
      </c>
      <c r="L4094" s="3">
        <f t="shared" si="63"/>
        <v>878267</v>
      </c>
    </row>
    <row r="4095" spans="2:12" hidden="1" outlineLevel="1" x14ac:dyDescent="0.25">
      <c r="B4095" s="2">
        <v>44771</v>
      </c>
      <c r="C4095" s="12" t="s">
        <v>9232</v>
      </c>
      <c r="D4095" s="12" t="s">
        <v>185</v>
      </c>
      <c r="E4095" s="12" t="s">
        <v>9233</v>
      </c>
      <c r="F4095" s="10">
        <v>1106934</v>
      </c>
      <c r="G4095" s="10">
        <v>88555</v>
      </c>
      <c r="H4095" s="12" t="s">
        <v>546</v>
      </c>
      <c r="I4095" s="12" t="s">
        <v>833</v>
      </c>
      <c r="J4095" s="5" t="s">
        <v>163</v>
      </c>
      <c r="L4095" s="3">
        <f t="shared" si="63"/>
        <v>1195489</v>
      </c>
    </row>
    <row r="4096" spans="2:12" hidden="1" outlineLevel="1" x14ac:dyDescent="0.25">
      <c r="B4096" s="2">
        <v>44771</v>
      </c>
      <c r="C4096" s="12" t="s">
        <v>9234</v>
      </c>
      <c r="D4096" s="12" t="s">
        <v>185</v>
      </c>
      <c r="E4096" s="12" t="s">
        <v>9235</v>
      </c>
      <c r="F4096" s="10">
        <v>444232</v>
      </c>
      <c r="G4096" s="10">
        <v>35539</v>
      </c>
      <c r="H4096" s="12" t="s">
        <v>546</v>
      </c>
      <c r="I4096" s="12" t="s">
        <v>833</v>
      </c>
      <c r="J4096" s="5" t="s">
        <v>163</v>
      </c>
      <c r="L4096" s="3">
        <f t="shared" si="63"/>
        <v>479771</v>
      </c>
    </row>
    <row r="4097" spans="2:12" hidden="1" outlineLevel="1" x14ac:dyDescent="0.25">
      <c r="B4097" s="2">
        <v>44771</v>
      </c>
      <c r="C4097" s="12" t="s">
        <v>9236</v>
      </c>
      <c r="D4097" s="12" t="s">
        <v>185</v>
      </c>
      <c r="E4097" s="12" t="s">
        <v>9237</v>
      </c>
      <c r="F4097" s="10">
        <v>364078</v>
      </c>
      <c r="G4097" s="10">
        <v>29126</v>
      </c>
      <c r="H4097" s="12" t="s">
        <v>546</v>
      </c>
      <c r="I4097" s="12" t="s">
        <v>833</v>
      </c>
      <c r="J4097" s="5" t="s">
        <v>163</v>
      </c>
      <c r="L4097" s="3">
        <f t="shared" si="63"/>
        <v>393204</v>
      </c>
    </row>
    <row r="4098" spans="2:12" hidden="1" outlineLevel="1" x14ac:dyDescent="0.25">
      <c r="B4098" s="2">
        <v>44771</v>
      </c>
      <c r="C4098" s="12" t="s">
        <v>9238</v>
      </c>
      <c r="D4098" s="12" t="s">
        <v>185</v>
      </c>
      <c r="E4098" s="12" t="s">
        <v>9239</v>
      </c>
      <c r="F4098" s="10">
        <v>222116</v>
      </c>
      <c r="G4098" s="10">
        <v>17769</v>
      </c>
      <c r="H4098" s="12" t="s">
        <v>546</v>
      </c>
      <c r="I4098" s="12" t="s">
        <v>833</v>
      </c>
      <c r="J4098" s="5" t="s">
        <v>163</v>
      </c>
      <c r="L4098" s="3">
        <f t="shared" si="63"/>
        <v>239885</v>
      </c>
    </row>
    <row r="4099" spans="2:12" hidden="1" outlineLevel="1" x14ac:dyDescent="0.25">
      <c r="B4099" s="2">
        <v>44771</v>
      </c>
      <c r="C4099" s="12" t="s">
        <v>9240</v>
      </c>
      <c r="D4099" s="12" t="s">
        <v>185</v>
      </c>
      <c r="E4099" s="12" t="s">
        <v>9241</v>
      </c>
      <c r="F4099" s="10">
        <v>1372488</v>
      </c>
      <c r="G4099" s="10">
        <v>109799</v>
      </c>
      <c r="H4099" s="12" t="s">
        <v>546</v>
      </c>
      <c r="I4099" s="12" t="s">
        <v>833</v>
      </c>
      <c r="J4099" s="5" t="s">
        <v>163</v>
      </c>
      <c r="L4099" s="3">
        <f t="shared" si="63"/>
        <v>1482287</v>
      </c>
    </row>
    <row r="4100" spans="2:12" hidden="1" outlineLevel="1" x14ac:dyDescent="0.25">
      <c r="B4100" s="2">
        <v>44771</v>
      </c>
      <c r="C4100" s="12" t="s">
        <v>9242</v>
      </c>
      <c r="D4100" s="12" t="s">
        <v>185</v>
      </c>
      <c r="E4100" s="12" t="s">
        <v>9243</v>
      </c>
      <c r="F4100" s="10">
        <v>793656</v>
      </c>
      <c r="G4100" s="10">
        <v>63492</v>
      </c>
      <c r="H4100" s="12" t="s">
        <v>546</v>
      </c>
      <c r="I4100" s="12" t="s">
        <v>833</v>
      </c>
      <c r="J4100" s="5" t="s">
        <v>163</v>
      </c>
      <c r="L4100" s="3">
        <f t="shared" si="63"/>
        <v>857148</v>
      </c>
    </row>
    <row r="4101" spans="2:12" hidden="1" outlineLevel="1" x14ac:dyDescent="0.25">
      <c r="B4101" s="2">
        <v>44771</v>
      </c>
      <c r="C4101" s="12" t="s">
        <v>9244</v>
      </c>
      <c r="D4101" s="12" t="s">
        <v>185</v>
      </c>
      <c r="E4101" s="12" t="s">
        <v>9245</v>
      </c>
      <c r="F4101" s="10">
        <v>575186</v>
      </c>
      <c r="G4101" s="10">
        <v>46015</v>
      </c>
      <c r="H4101" s="12" t="s">
        <v>546</v>
      </c>
      <c r="I4101" s="12" t="s">
        <v>833</v>
      </c>
      <c r="J4101" s="5" t="s">
        <v>163</v>
      </c>
      <c r="L4101" s="3">
        <f t="shared" si="63"/>
        <v>621201</v>
      </c>
    </row>
    <row r="4102" spans="2:12" hidden="1" outlineLevel="1" x14ac:dyDescent="0.25">
      <c r="B4102" s="2">
        <v>44771</v>
      </c>
      <c r="C4102" s="12" t="s">
        <v>9246</v>
      </c>
      <c r="D4102" s="12" t="s">
        <v>185</v>
      </c>
      <c r="E4102" s="12" t="s">
        <v>9247</v>
      </c>
      <c r="F4102" s="10">
        <v>353070</v>
      </c>
      <c r="G4102" s="10">
        <v>28246</v>
      </c>
      <c r="H4102" s="12" t="s">
        <v>546</v>
      </c>
      <c r="I4102" s="12" t="s">
        <v>833</v>
      </c>
      <c r="J4102" s="5" t="s">
        <v>163</v>
      </c>
      <c r="L4102" s="3">
        <f t="shared" ref="L4102:L4165" si="64">G4102+F4102</f>
        <v>381316</v>
      </c>
    </row>
    <row r="4103" spans="2:12" hidden="1" outlineLevel="1" x14ac:dyDescent="0.25">
      <c r="B4103" s="2">
        <v>44771</v>
      </c>
      <c r="C4103" s="12" t="s">
        <v>9248</v>
      </c>
      <c r="D4103" s="12" t="s">
        <v>185</v>
      </c>
      <c r="E4103" s="12" t="s">
        <v>9249</v>
      </c>
      <c r="F4103" s="10">
        <v>1173355</v>
      </c>
      <c r="G4103" s="10">
        <v>93868</v>
      </c>
      <c r="H4103" s="12" t="s">
        <v>546</v>
      </c>
      <c r="I4103" s="12" t="s">
        <v>833</v>
      </c>
      <c r="J4103" s="5" t="s">
        <v>163</v>
      </c>
      <c r="L4103" s="3">
        <f t="shared" si="64"/>
        <v>1267223</v>
      </c>
    </row>
    <row r="4104" spans="2:12" hidden="1" outlineLevel="1" x14ac:dyDescent="0.25">
      <c r="B4104" s="2">
        <v>44771</v>
      </c>
      <c r="C4104" s="12" t="s">
        <v>9250</v>
      </c>
      <c r="D4104" s="12" t="s">
        <v>185</v>
      </c>
      <c r="E4104" s="12" t="s">
        <v>9251</v>
      </c>
      <c r="F4104" s="10">
        <v>4161385</v>
      </c>
      <c r="G4104" s="10">
        <v>332911</v>
      </c>
      <c r="H4104" s="12" t="s">
        <v>546</v>
      </c>
      <c r="I4104" s="12" t="s">
        <v>833</v>
      </c>
      <c r="J4104" s="5" t="s">
        <v>163</v>
      </c>
      <c r="L4104" s="3">
        <f t="shared" si="64"/>
        <v>4494296</v>
      </c>
    </row>
    <row r="4105" spans="2:12" hidden="1" outlineLevel="1" x14ac:dyDescent="0.25">
      <c r="B4105" s="2">
        <v>44771</v>
      </c>
      <c r="C4105" s="12" t="s">
        <v>9252</v>
      </c>
      <c r="D4105" s="12" t="s">
        <v>185</v>
      </c>
      <c r="E4105" s="12" t="s">
        <v>9253</v>
      </c>
      <c r="F4105" s="10">
        <v>611122</v>
      </c>
      <c r="G4105" s="10">
        <v>48890</v>
      </c>
      <c r="H4105" s="12" t="s">
        <v>546</v>
      </c>
      <c r="I4105" s="12" t="s">
        <v>833</v>
      </c>
      <c r="J4105" s="5" t="s">
        <v>163</v>
      </c>
      <c r="L4105" s="3">
        <f t="shared" si="64"/>
        <v>660012</v>
      </c>
    </row>
    <row r="4106" spans="2:12" hidden="1" outlineLevel="1" x14ac:dyDescent="0.25">
      <c r="B4106" s="2">
        <v>44771</v>
      </c>
      <c r="C4106" s="12" t="s">
        <v>9254</v>
      </c>
      <c r="D4106" s="12" t="s">
        <v>185</v>
      </c>
      <c r="E4106" s="12" t="s">
        <v>9255</v>
      </c>
      <c r="F4106" s="10">
        <v>163350</v>
      </c>
      <c r="G4106" s="10">
        <v>13068</v>
      </c>
      <c r="H4106" s="12" t="s">
        <v>546</v>
      </c>
      <c r="I4106" s="12" t="s">
        <v>833</v>
      </c>
      <c r="J4106" s="5" t="s">
        <v>163</v>
      </c>
      <c r="L4106" s="3">
        <f t="shared" si="64"/>
        <v>176418</v>
      </c>
    </row>
    <row r="4107" spans="2:12" hidden="1" outlineLevel="1" x14ac:dyDescent="0.25">
      <c r="B4107" s="2">
        <v>44771</v>
      </c>
      <c r="C4107" s="12" t="s">
        <v>9256</v>
      </c>
      <c r="D4107" s="12" t="s">
        <v>185</v>
      </c>
      <c r="E4107" s="12" t="s">
        <v>9257</v>
      </c>
      <c r="F4107" s="10">
        <v>797302</v>
      </c>
      <c r="G4107" s="10">
        <v>63784</v>
      </c>
      <c r="H4107" s="12" t="s">
        <v>546</v>
      </c>
      <c r="I4107" s="12" t="s">
        <v>833</v>
      </c>
      <c r="J4107" s="5" t="s">
        <v>163</v>
      </c>
      <c r="L4107" s="3">
        <f t="shared" si="64"/>
        <v>861086</v>
      </c>
    </row>
    <row r="4108" spans="2:12" hidden="1" outlineLevel="1" x14ac:dyDescent="0.25">
      <c r="B4108" s="2">
        <v>44771</v>
      </c>
      <c r="C4108" s="12" t="s">
        <v>9258</v>
      </c>
      <c r="D4108" s="12" t="s">
        <v>185</v>
      </c>
      <c r="E4108" s="12" t="s">
        <v>9259</v>
      </c>
      <c r="F4108" s="10">
        <v>353070</v>
      </c>
      <c r="G4108" s="10">
        <v>28246</v>
      </c>
      <c r="H4108" s="12" t="s">
        <v>546</v>
      </c>
      <c r="I4108" s="12" t="s">
        <v>833</v>
      </c>
      <c r="J4108" s="5" t="s">
        <v>163</v>
      </c>
      <c r="L4108" s="3">
        <f t="shared" si="64"/>
        <v>381316</v>
      </c>
    </row>
    <row r="4109" spans="2:12" hidden="1" outlineLevel="1" x14ac:dyDescent="0.25">
      <c r="B4109" s="2">
        <v>44771</v>
      </c>
      <c r="C4109" s="12" t="s">
        <v>9260</v>
      </c>
      <c r="D4109" s="12" t="s">
        <v>185</v>
      </c>
      <c r="E4109" s="12" t="s">
        <v>9261</v>
      </c>
      <c r="F4109" s="10">
        <v>353070</v>
      </c>
      <c r="G4109" s="10">
        <v>28246</v>
      </c>
      <c r="H4109" s="12" t="s">
        <v>546</v>
      </c>
      <c r="I4109" s="12" t="s">
        <v>833</v>
      </c>
      <c r="J4109" s="5" t="s">
        <v>163</v>
      </c>
      <c r="L4109" s="3">
        <f t="shared" si="64"/>
        <v>381316</v>
      </c>
    </row>
    <row r="4110" spans="2:12" hidden="1" outlineLevel="1" x14ac:dyDescent="0.25">
      <c r="B4110" s="2">
        <v>44771</v>
      </c>
      <c r="C4110" s="12" t="s">
        <v>9262</v>
      </c>
      <c r="D4110" s="12" t="s">
        <v>185</v>
      </c>
      <c r="E4110" s="12" t="s">
        <v>9263</v>
      </c>
      <c r="F4110" s="10">
        <v>353070</v>
      </c>
      <c r="G4110" s="10">
        <v>28246</v>
      </c>
      <c r="H4110" s="12" t="s">
        <v>546</v>
      </c>
      <c r="I4110" s="12" t="s">
        <v>833</v>
      </c>
      <c r="J4110" s="5" t="s">
        <v>163</v>
      </c>
      <c r="L4110" s="3">
        <f t="shared" si="64"/>
        <v>381316</v>
      </c>
    </row>
    <row r="4111" spans="2:12" hidden="1" outlineLevel="1" x14ac:dyDescent="0.25">
      <c r="B4111" s="2">
        <v>44771</v>
      </c>
      <c r="C4111" s="12" t="s">
        <v>9264</v>
      </c>
      <c r="D4111" s="12" t="s">
        <v>185</v>
      </c>
      <c r="E4111" s="12" t="s">
        <v>9265</v>
      </c>
      <c r="F4111" s="10">
        <v>575186</v>
      </c>
      <c r="G4111" s="10">
        <v>46015</v>
      </c>
      <c r="H4111" s="12" t="s">
        <v>546</v>
      </c>
      <c r="I4111" s="12" t="s">
        <v>833</v>
      </c>
      <c r="J4111" s="5" t="s">
        <v>163</v>
      </c>
      <c r="L4111" s="3">
        <f t="shared" si="64"/>
        <v>621201</v>
      </c>
    </row>
    <row r="4112" spans="2:12" hidden="1" outlineLevel="1" x14ac:dyDescent="0.25">
      <c r="B4112" s="2">
        <v>44771</v>
      </c>
      <c r="C4112" s="12" t="s">
        <v>9266</v>
      </c>
      <c r="D4112" s="12" t="s">
        <v>185</v>
      </c>
      <c r="E4112" s="12" t="s">
        <v>9267</v>
      </c>
      <c r="F4112" s="10">
        <v>353070</v>
      </c>
      <c r="G4112" s="10">
        <v>28246</v>
      </c>
      <c r="H4112" s="12" t="s">
        <v>546</v>
      </c>
      <c r="I4112" s="12" t="s">
        <v>833</v>
      </c>
      <c r="J4112" s="5" t="s">
        <v>163</v>
      </c>
      <c r="L4112" s="3">
        <f t="shared" si="64"/>
        <v>381316</v>
      </c>
    </row>
    <row r="4113" spans="2:12" hidden="1" outlineLevel="1" x14ac:dyDescent="0.25">
      <c r="B4113" s="2">
        <v>44771</v>
      </c>
      <c r="C4113" s="12" t="s">
        <v>9268</v>
      </c>
      <c r="D4113" s="12" t="s">
        <v>185</v>
      </c>
      <c r="E4113" s="12" t="s">
        <v>9269</v>
      </c>
      <c r="F4113" s="10">
        <v>704218</v>
      </c>
      <c r="G4113" s="10">
        <v>56337</v>
      </c>
      <c r="H4113" s="12" t="s">
        <v>546</v>
      </c>
      <c r="I4113" s="12" t="s">
        <v>833</v>
      </c>
      <c r="J4113" s="5" t="s">
        <v>163</v>
      </c>
      <c r="L4113" s="3">
        <f t="shared" si="64"/>
        <v>760555</v>
      </c>
    </row>
    <row r="4114" spans="2:12" hidden="1" outlineLevel="1" x14ac:dyDescent="0.25">
      <c r="B4114" s="2">
        <v>44771</v>
      </c>
      <c r="C4114" s="12" t="s">
        <v>9270</v>
      </c>
      <c r="D4114" s="12" t="s">
        <v>185</v>
      </c>
      <c r="E4114" s="12" t="s">
        <v>9271</v>
      </c>
      <c r="F4114" s="10">
        <v>353070</v>
      </c>
      <c r="G4114" s="10">
        <v>28246</v>
      </c>
      <c r="H4114" s="12" t="s">
        <v>546</v>
      </c>
      <c r="I4114" s="12" t="s">
        <v>833</v>
      </c>
      <c r="J4114" s="5" t="s">
        <v>163</v>
      </c>
      <c r="L4114" s="3">
        <f t="shared" si="64"/>
        <v>381316</v>
      </c>
    </row>
    <row r="4115" spans="2:12" hidden="1" outlineLevel="1" x14ac:dyDescent="0.25">
      <c r="B4115" s="2">
        <v>44771</v>
      </c>
      <c r="C4115" s="12" t="s">
        <v>9272</v>
      </c>
      <c r="D4115" s="12" t="s">
        <v>185</v>
      </c>
      <c r="E4115" s="12" t="s">
        <v>9273</v>
      </c>
      <c r="F4115" s="10">
        <v>333570</v>
      </c>
      <c r="G4115" s="10">
        <v>26686</v>
      </c>
      <c r="H4115" s="12" t="s">
        <v>546</v>
      </c>
      <c r="I4115" s="12" t="s">
        <v>833</v>
      </c>
      <c r="J4115" s="5" t="s">
        <v>163</v>
      </c>
      <c r="L4115" s="3">
        <f t="shared" si="64"/>
        <v>360256</v>
      </c>
    </row>
    <row r="4116" spans="2:12" hidden="1" outlineLevel="1" x14ac:dyDescent="0.25">
      <c r="B4116" s="2">
        <v>44771</v>
      </c>
      <c r="C4116" s="12" t="s">
        <v>9274</v>
      </c>
      <c r="D4116" s="12" t="s">
        <v>185</v>
      </c>
      <c r="E4116" s="12" t="s">
        <v>9275</v>
      </c>
      <c r="F4116" s="10">
        <v>751024</v>
      </c>
      <c r="G4116" s="10">
        <v>60082</v>
      </c>
      <c r="H4116" s="12" t="s">
        <v>546</v>
      </c>
      <c r="I4116" s="12" t="s">
        <v>833</v>
      </c>
      <c r="J4116" s="5" t="s">
        <v>163</v>
      </c>
      <c r="L4116" s="3">
        <f t="shared" si="64"/>
        <v>811106</v>
      </c>
    </row>
    <row r="4117" spans="2:12" hidden="1" outlineLevel="1" x14ac:dyDescent="0.25">
      <c r="B4117" s="2">
        <v>44771</v>
      </c>
      <c r="C4117" s="12" t="s">
        <v>9276</v>
      </c>
      <c r="D4117" s="12" t="s">
        <v>185</v>
      </c>
      <c r="E4117" s="12" t="s">
        <v>9277</v>
      </c>
      <c r="F4117" s="10">
        <v>353070</v>
      </c>
      <c r="G4117" s="10">
        <v>28246</v>
      </c>
      <c r="H4117" s="12" t="s">
        <v>546</v>
      </c>
      <c r="I4117" s="12" t="s">
        <v>833</v>
      </c>
      <c r="J4117" s="5" t="s">
        <v>163</v>
      </c>
      <c r="L4117" s="3">
        <f t="shared" si="64"/>
        <v>381316</v>
      </c>
    </row>
    <row r="4118" spans="2:12" hidden="1" outlineLevel="1" x14ac:dyDescent="0.25">
      <c r="B4118" s="2">
        <v>44771</v>
      </c>
      <c r="C4118" s="12" t="s">
        <v>9278</v>
      </c>
      <c r="D4118" s="12" t="s">
        <v>185</v>
      </c>
      <c r="E4118" s="12" t="s">
        <v>9279</v>
      </c>
      <c r="F4118" s="10">
        <v>575186</v>
      </c>
      <c r="G4118" s="10">
        <v>46015</v>
      </c>
      <c r="H4118" s="12" t="s">
        <v>546</v>
      </c>
      <c r="I4118" s="12" t="s">
        <v>833</v>
      </c>
      <c r="J4118" s="5" t="s">
        <v>163</v>
      </c>
      <c r="L4118" s="3">
        <f t="shared" si="64"/>
        <v>621201</v>
      </c>
    </row>
    <row r="4119" spans="2:12" hidden="1" outlineLevel="1" x14ac:dyDescent="0.25">
      <c r="B4119" s="2">
        <v>44771</v>
      </c>
      <c r="C4119" s="12" t="s">
        <v>9280</v>
      </c>
      <c r="D4119" s="12" t="s">
        <v>185</v>
      </c>
      <c r="E4119" s="12" t="s">
        <v>9281</v>
      </c>
      <c r="F4119" s="10">
        <v>353070</v>
      </c>
      <c r="G4119" s="10">
        <v>28246</v>
      </c>
      <c r="H4119" s="12" t="s">
        <v>546</v>
      </c>
      <c r="I4119" s="12" t="s">
        <v>833</v>
      </c>
      <c r="J4119" s="5" t="s">
        <v>163</v>
      </c>
      <c r="L4119" s="3">
        <f t="shared" si="64"/>
        <v>381316</v>
      </c>
    </row>
    <row r="4120" spans="2:12" hidden="1" outlineLevel="1" x14ac:dyDescent="0.25">
      <c r="B4120" s="2">
        <v>44771</v>
      </c>
      <c r="C4120" s="12" t="s">
        <v>9282</v>
      </c>
      <c r="D4120" s="12" t="s">
        <v>185</v>
      </c>
      <c r="E4120" s="12" t="s">
        <v>9283</v>
      </c>
      <c r="F4120" s="10">
        <v>944164</v>
      </c>
      <c r="G4120" s="10">
        <v>75533</v>
      </c>
      <c r="H4120" s="12" t="s">
        <v>546</v>
      </c>
      <c r="I4120" s="12" t="s">
        <v>833</v>
      </c>
      <c r="J4120" s="5" t="s">
        <v>163</v>
      </c>
      <c r="L4120" s="3">
        <f t="shared" si="64"/>
        <v>1019697</v>
      </c>
    </row>
    <row r="4121" spans="2:12" hidden="1" outlineLevel="1" x14ac:dyDescent="0.25">
      <c r="B4121" s="2">
        <v>44771</v>
      </c>
      <c r="C4121" s="12" t="s">
        <v>9284</v>
      </c>
      <c r="D4121" s="12" t="s">
        <v>185</v>
      </c>
      <c r="E4121" s="12" t="s">
        <v>9285</v>
      </c>
      <c r="F4121" s="10">
        <v>598682</v>
      </c>
      <c r="G4121" s="10">
        <v>47895</v>
      </c>
      <c r="H4121" s="12" t="s">
        <v>546</v>
      </c>
      <c r="I4121" s="12" t="s">
        <v>833</v>
      </c>
      <c r="J4121" s="5" t="s">
        <v>163</v>
      </c>
      <c r="L4121" s="3">
        <f t="shared" si="64"/>
        <v>646577</v>
      </c>
    </row>
    <row r="4122" spans="2:12" hidden="1" outlineLevel="1" x14ac:dyDescent="0.25">
      <c r="B4122" s="2">
        <v>44771</v>
      </c>
      <c r="C4122" s="12" t="s">
        <v>9286</v>
      </c>
      <c r="D4122" s="12" t="s">
        <v>185</v>
      </c>
      <c r="E4122" s="12" t="s">
        <v>9287</v>
      </c>
      <c r="F4122" s="10">
        <v>1194992</v>
      </c>
      <c r="G4122" s="10">
        <v>95599</v>
      </c>
      <c r="H4122" s="12" t="s">
        <v>546</v>
      </c>
      <c r="I4122" s="12" t="s">
        <v>833</v>
      </c>
      <c r="J4122" s="5" t="s">
        <v>163</v>
      </c>
      <c r="L4122" s="3">
        <f t="shared" si="64"/>
        <v>1290591</v>
      </c>
    </row>
    <row r="4123" spans="2:12" hidden="1" outlineLevel="1" x14ac:dyDescent="0.25">
      <c r="B4123" s="2">
        <v>44771</v>
      </c>
      <c r="C4123" s="12" t="s">
        <v>9288</v>
      </c>
      <c r="D4123" s="12" t="s">
        <v>185</v>
      </c>
      <c r="E4123" s="12" t="s">
        <v>9289</v>
      </c>
      <c r="F4123" s="10">
        <v>480326</v>
      </c>
      <c r="G4123" s="10">
        <v>38426</v>
      </c>
      <c r="H4123" s="12" t="s">
        <v>546</v>
      </c>
      <c r="I4123" s="12" t="s">
        <v>833</v>
      </c>
      <c r="J4123" s="5" t="s">
        <v>163</v>
      </c>
      <c r="L4123" s="3">
        <f t="shared" si="64"/>
        <v>518752</v>
      </c>
    </row>
    <row r="4124" spans="2:12" hidden="1" outlineLevel="1" x14ac:dyDescent="0.25">
      <c r="B4124" s="2">
        <v>44771</v>
      </c>
      <c r="C4124" s="12" t="s">
        <v>9290</v>
      </c>
      <c r="D4124" s="12" t="s">
        <v>185</v>
      </c>
      <c r="E4124" s="12" t="s">
        <v>9291</v>
      </c>
      <c r="F4124" s="10">
        <v>528644</v>
      </c>
      <c r="G4124" s="10">
        <v>42292</v>
      </c>
      <c r="H4124" s="12" t="s">
        <v>546</v>
      </c>
      <c r="I4124" s="12" t="s">
        <v>833</v>
      </c>
      <c r="J4124" s="5" t="s">
        <v>163</v>
      </c>
      <c r="L4124" s="3">
        <f t="shared" si="64"/>
        <v>570936</v>
      </c>
    </row>
    <row r="4125" spans="2:12" hidden="1" outlineLevel="1" x14ac:dyDescent="0.25">
      <c r="B4125" s="2">
        <v>44771</v>
      </c>
      <c r="C4125" s="12" t="s">
        <v>9292</v>
      </c>
      <c r="D4125" s="12" t="s">
        <v>185</v>
      </c>
      <c r="E4125" s="12" t="s">
        <v>9293</v>
      </c>
      <c r="F4125" s="10">
        <v>353070</v>
      </c>
      <c r="G4125" s="10">
        <v>28246</v>
      </c>
      <c r="H4125" s="12" t="s">
        <v>546</v>
      </c>
      <c r="I4125" s="12" t="s">
        <v>833</v>
      </c>
      <c r="J4125" s="5" t="s">
        <v>163</v>
      </c>
      <c r="L4125" s="3">
        <f t="shared" si="64"/>
        <v>381316</v>
      </c>
    </row>
    <row r="4126" spans="2:12" hidden="1" outlineLevel="1" x14ac:dyDescent="0.25">
      <c r="B4126" s="2">
        <v>44771</v>
      </c>
      <c r="C4126" s="12" t="s">
        <v>9294</v>
      </c>
      <c r="D4126" s="12" t="s">
        <v>185</v>
      </c>
      <c r="E4126" s="12" t="s">
        <v>9295</v>
      </c>
      <c r="F4126" s="10">
        <v>815408</v>
      </c>
      <c r="G4126" s="10">
        <v>65233</v>
      </c>
      <c r="H4126" s="12" t="s">
        <v>546</v>
      </c>
      <c r="I4126" s="12" t="s">
        <v>833</v>
      </c>
      <c r="J4126" s="5" t="s">
        <v>163</v>
      </c>
      <c r="L4126" s="3">
        <f t="shared" si="64"/>
        <v>880641</v>
      </c>
    </row>
    <row r="4127" spans="2:12" hidden="1" outlineLevel="1" x14ac:dyDescent="0.25">
      <c r="B4127" s="2">
        <v>44771</v>
      </c>
      <c r="C4127" s="12" t="s">
        <v>9296</v>
      </c>
      <c r="D4127" s="12" t="s">
        <v>185</v>
      </c>
      <c r="E4127" s="12" t="s">
        <v>9297</v>
      </c>
      <c r="F4127" s="10">
        <v>499932</v>
      </c>
      <c r="G4127" s="10">
        <v>39995</v>
      </c>
      <c r="H4127" s="12" t="s">
        <v>546</v>
      </c>
      <c r="I4127" s="12" t="s">
        <v>833</v>
      </c>
      <c r="J4127" s="5" t="s">
        <v>163</v>
      </c>
      <c r="L4127" s="3">
        <f t="shared" si="64"/>
        <v>539927</v>
      </c>
    </row>
    <row r="4128" spans="2:12" hidden="1" outlineLevel="1" x14ac:dyDescent="0.25">
      <c r="B4128" s="2">
        <v>44771</v>
      </c>
      <c r="C4128" s="12" t="s">
        <v>9298</v>
      </c>
      <c r="D4128" s="12" t="s">
        <v>185</v>
      </c>
      <c r="E4128" s="12" t="s">
        <v>9299</v>
      </c>
      <c r="F4128" s="10">
        <v>575186</v>
      </c>
      <c r="G4128" s="10">
        <v>46015</v>
      </c>
      <c r="H4128" s="12" t="s">
        <v>546</v>
      </c>
      <c r="I4128" s="12" t="s">
        <v>833</v>
      </c>
      <c r="J4128" s="5" t="s">
        <v>163</v>
      </c>
      <c r="L4128" s="3">
        <f t="shared" si="64"/>
        <v>621201</v>
      </c>
    </row>
    <row r="4129" spans="2:12" hidden="1" outlineLevel="1" x14ac:dyDescent="0.25">
      <c r="B4129" s="2">
        <v>44771</v>
      </c>
      <c r="C4129" s="12" t="s">
        <v>9300</v>
      </c>
      <c r="D4129" s="12" t="s">
        <v>185</v>
      </c>
      <c r="E4129" s="12" t="s">
        <v>9301</v>
      </c>
      <c r="F4129" s="10">
        <v>353070</v>
      </c>
      <c r="G4129" s="10">
        <v>28246</v>
      </c>
      <c r="H4129" s="12" t="s">
        <v>546</v>
      </c>
      <c r="I4129" s="12" t="s">
        <v>833</v>
      </c>
      <c r="J4129" s="5" t="s">
        <v>163</v>
      </c>
      <c r="L4129" s="3">
        <f t="shared" si="64"/>
        <v>381316</v>
      </c>
    </row>
    <row r="4130" spans="2:12" hidden="1" outlineLevel="1" x14ac:dyDescent="0.25">
      <c r="B4130" s="2">
        <v>44771</v>
      </c>
      <c r="C4130" s="12" t="s">
        <v>9302</v>
      </c>
      <c r="D4130" s="12" t="s">
        <v>185</v>
      </c>
      <c r="E4130" s="12" t="s">
        <v>9303</v>
      </c>
      <c r="F4130" s="10">
        <v>2402510</v>
      </c>
      <c r="G4130" s="10">
        <v>192201</v>
      </c>
      <c r="H4130" s="12" t="s">
        <v>546</v>
      </c>
      <c r="I4130" s="12" t="s">
        <v>833</v>
      </c>
      <c r="J4130" s="5" t="s">
        <v>163</v>
      </c>
      <c r="L4130" s="3">
        <f t="shared" si="64"/>
        <v>2594711</v>
      </c>
    </row>
    <row r="4131" spans="2:12" hidden="1" outlineLevel="1" x14ac:dyDescent="0.25">
      <c r="B4131" s="2">
        <v>44771</v>
      </c>
      <c r="C4131" s="12" t="s">
        <v>9304</v>
      </c>
      <c r="D4131" s="12" t="s">
        <v>185</v>
      </c>
      <c r="E4131" s="12" t="s">
        <v>9305</v>
      </c>
      <c r="F4131" s="10">
        <v>353070</v>
      </c>
      <c r="G4131" s="10">
        <v>28246</v>
      </c>
      <c r="H4131" s="12" t="s">
        <v>546</v>
      </c>
      <c r="I4131" s="12" t="s">
        <v>833</v>
      </c>
      <c r="J4131" s="5" t="s">
        <v>163</v>
      </c>
      <c r="L4131" s="3">
        <f t="shared" si="64"/>
        <v>381316</v>
      </c>
    </row>
    <row r="4132" spans="2:12" hidden="1" outlineLevel="1" x14ac:dyDescent="0.25">
      <c r="B4132" s="2">
        <v>44771</v>
      </c>
      <c r="C4132" s="12" t="s">
        <v>9306</v>
      </c>
      <c r="D4132" s="12" t="s">
        <v>185</v>
      </c>
      <c r="E4132" s="12" t="s">
        <v>9307</v>
      </c>
      <c r="F4132" s="10">
        <v>353070</v>
      </c>
      <c r="G4132" s="10">
        <v>28246</v>
      </c>
      <c r="H4132" s="12" t="s">
        <v>546</v>
      </c>
      <c r="I4132" s="12" t="s">
        <v>833</v>
      </c>
      <c r="J4132" s="5" t="s">
        <v>163</v>
      </c>
      <c r="L4132" s="3">
        <f t="shared" si="64"/>
        <v>381316</v>
      </c>
    </row>
    <row r="4133" spans="2:12" hidden="1" outlineLevel="1" x14ac:dyDescent="0.25">
      <c r="B4133" s="2">
        <v>44771</v>
      </c>
      <c r="C4133" s="12" t="s">
        <v>9308</v>
      </c>
      <c r="D4133" s="12" t="s">
        <v>185</v>
      </c>
      <c r="E4133" s="12" t="s">
        <v>9309</v>
      </c>
      <c r="F4133" s="10">
        <v>944164</v>
      </c>
      <c r="G4133" s="10">
        <v>75533</v>
      </c>
      <c r="H4133" s="12" t="s">
        <v>546</v>
      </c>
      <c r="I4133" s="12" t="s">
        <v>833</v>
      </c>
      <c r="J4133" s="5" t="s">
        <v>163</v>
      </c>
      <c r="L4133" s="3">
        <f t="shared" si="64"/>
        <v>1019697</v>
      </c>
    </row>
    <row r="4134" spans="2:12" hidden="1" outlineLevel="1" x14ac:dyDescent="0.25">
      <c r="B4134" s="2">
        <v>44771</v>
      </c>
      <c r="C4134" s="12" t="s">
        <v>9310</v>
      </c>
      <c r="D4134" s="12" t="s">
        <v>185</v>
      </c>
      <c r="E4134" s="12" t="s">
        <v>9311</v>
      </c>
      <c r="F4134" s="10">
        <v>1764742</v>
      </c>
      <c r="G4134" s="10">
        <v>141179</v>
      </c>
      <c r="H4134" s="12" t="s">
        <v>546</v>
      </c>
      <c r="I4134" s="12" t="s">
        <v>833</v>
      </c>
      <c r="J4134" s="5" t="s">
        <v>163</v>
      </c>
      <c r="L4134" s="3">
        <f t="shared" si="64"/>
        <v>1905921</v>
      </c>
    </row>
    <row r="4135" spans="2:12" hidden="1" outlineLevel="1" x14ac:dyDescent="0.25">
      <c r="B4135" s="2">
        <v>44771</v>
      </c>
      <c r="C4135" s="12" t="s">
        <v>9312</v>
      </c>
      <c r="D4135" s="12" t="s">
        <v>185</v>
      </c>
      <c r="E4135" s="12" t="s">
        <v>9313</v>
      </c>
      <c r="F4135" s="10">
        <v>453434</v>
      </c>
      <c r="G4135" s="10">
        <v>36275</v>
      </c>
      <c r="H4135" s="12" t="s">
        <v>546</v>
      </c>
      <c r="I4135" s="12" t="s">
        <v>833</v>
      </c>
      <c r="J4135" s="5" t="s">
        <v>163</v>
      </c>
      <c r="L4135" s="3">
        <f t="shared" si="64"/>
        <v>489709</v>
      </c>
    </row>
    <row r="4136" spans="2:12" hidden="1" outlineLevel="1" x14ac:dyDescent="0.25">
      <c r="B4136" s="2">
        <v>44771</v>
      </c>
      <c r="C4136" s="12" t="s">
        <v>9314</v>
      </c>
      <c r="D4136" s="12" t="s">
        <v>185</v>
      </c>
      <c r="E4136" s="12" t="s">
        <v>9315</v>
      </c>
      <c r="F4136" s="10">
        <v>353070</v>
      </c>
      <c r="G4136" s="10">
        <v>28246</v>
      </c>
      <c r="H4136" s="12" t="s">
        <v>546</v>
      </c>
      <c r="I4136" s="12" t="s">
        <v>833</v>
      </c>
      <c r="J4136" s="5" t="s">
        <v>163</v>
      </c>
      <c r="L4136" s="3">
        <f t="shared" si="64"/>
        <v>381316</v>
      </c>
    </row>
    <row r="4137" spans="2:12" hidden="1" outlineLevel="1" x14ac:dyDescent="0.25">
      <c r="B4137" s="2">
        <v>44771</v>
      </c>
      <c r="C4137" s="12" t="s">
        <v>9316</v>
      </c>
      <c r="D4137" s="12" t="s">
        <v>185</v>
      </c>
      <c r="E4137" s="12" t="s">
        <v>9317</v>
      </c>
      <c r="F4137" s="10">
        <v>644960</v>
      </c>
      <c r="G4137" s="10">
        <v>51597</v>
      </c>
      <c r="H4137" s="12" t="s">
        <v>546</v>
      </c>
      <c r="I4137" s="12" t="s">
        <v>833</v>
      </c>
      <c r="J4137" s="5" t="s">
        <v>163</v>
      </c>
      <c r="L4137" s="3">
        <f t="shared" si="64"/>
        <v>696557</v>
      </c>
    </row>
    <row r="4138" spans="2:12" hidden="1" outlineLevel="1" x14ac:dyDescent="0.25">
      <c r="B4138" s="2">
        <v>44771</v>
      </c>
      <c r="C4138" s="12" t="s">
        <v>9318</v>
      </c>
      <c r="D4138" s="12" t="s">
        <v>185</v>
      </c>
      <c r="E4138" s="12" t="s">
        <v>9319</v>
      </c>
      <c r="F4138" s="10">
        <v>1110580</v>
      </c>
      <c r="G4138" s="10">
        <v>88846</v>
      </c>
      <c r="H4138" s="12" t="s">
        <v>546</v>
      </c>
      <c r="I4138" s="12" t="s">
        <v>833</v>
      </c>
      <c r="J4138" s="5" t="s">
        <v>163</v>
      </c>
      <c r="L4138" s="3">
        <f t="shared" si="64"/>
        <v>1199426</v>
      </c>
    </row>
    <row r="4139" spans="2:12" hidden="1" outlineLevel="1" x14ac:dyDescent="0.25">
      <c r="B4139" s="2">
        <v>44771</v>
      </c>
      <c r="C4139" s="12" t="s">
        <v>9320</v>
      </c>
      <c r="D4139" s="12" t="s">
        <v>185</v>
      </c>
      <c r="E4139" s="12" t="s">
        <v>9321</v>
      </c>
      <c r="F4139" s="10">
        <v>1463650</v>
      </c>
      <c r="G4139" s="10">
        <v>117092</v>
      </c>
      <c r="H4139" s="12" t="s">
        <v>546</v>
      </c>
      <c r="I4139" s="12" t="s">
        <v>833</v>
      </c>
      <c r="J4139" s="5" t="s">
        <v>163</v>
      </c>
      <c r="L4139" s="3">
        <f t="shared" si="64"/>
        <v>1580742</v>
      </c>
    </row>
    <row r="4140" spans="2:12" hidden="1" outlineLevel="1" x14ac:dyDescent="0.25">
      <c r="B4140" s="2">
        <v>44771</v>
      </c>
      <c r="C4140" s="12" t="s">
        <v>9322</v>
      </c>
      <c r="D4140" s="12" t="s">
        <v>185</v>
      </c>
      <c r="E4140" s="12" t="s">
        <v>9323</v>
      </c>
      <c r="F4140" s="10">
        <v>1148714</v>
      </c>
      <c r="G4140" s="10">
        <v>91897</v>
      </c>
      <c r="H4140" s="12" t="s">
        <v>546</v>
      </c>
      <c r="I4140" s="12" t="s">
        <v>833</v>
      </c>
      <c r="J4140" s="5" t="s">
        <v>163</v>
      </c>
      <c r="L4140" s="3">
        <f t="shared" si="64"/>
        <v>1240611</v>
      </c>
    </row>
    <row r="4141" spans="2:12" hidden="1" outlineLevel="1" x14ac:dyDescent="0.25">
      <c r="B4141" s="2">
        <v>44771</v>
      </c>
      <c r="C4141" s="12" t="s">
        <v>9324</v>
      </c>
      <c r="D4141" s="12" t="s">
        <v>185</v>
      </c>
      <c r="E4141" s="12" t="s">
        <v>9325</v>
      </c>
      <c r="F4141" s="10">
        <v>516420</v>
      </c>
      <c r="G4141" s="10">
        <v>41314</v>
      </c>
      <c r="H4141" s="12" t="s">
        <v>546</v>
      </c>
      <c r="I4141" s="12" t="s">
        <v>833</v>
      </c>
      <c r="J4141" s="5" t="s">
        <v>163</v>
      </c>
      <c r="L4141" s="3">
        <f t="shared" si="64"/>
        <v>557734</v>
      </c>
    </row>
    <row r="4142" spans="2:12" hidden="1" outlineLevel="1" x14ac:dyDescent="0.25">
      <c r="B4142" s="2">
        <v>44771</v>
      </c>
      <c r="C4142" s="12" t="s">
        <v>9326</v>
      </c>
      <c r="D4142" s="12" t="s">
        <v>185</v>
      </c>
      <c r="E4142" s="12" t="s">
        <v>9327</v>
      </c>
      <c r="F4142" s="10">
        <v>686640</v>
      </c>
      <c r="G4142" s="10">
        <v>54931</v>
      </c>
      <c r="H4142" s="12" t="s">
        <v>546</v>
      </c>
      <c r="I4142" s="12" t="s">
        <v>833</v>
      </c>
      <c r="J4142" s="5" t="s">
        <v>163</v>
      </c>
      <c r="L4142" s="3">
        <f t="shared" si="64"/>
        <v>741571</v>
      </c>
    </row>
    <row r="4143" spans="2:12" hidden="1" outlineLevel="1" x14ac:dyDescent="0.25">
      <c r="B4143" s="2">
        <v>44771</v>
      </c>
      <c r="C4143" s="12" t="s">
        <v>9328</v>
      </c>
      <c r="D4143" s="12" t="s">
        <v>185</v>
      </c>
      <c r="E4143" s="12" t="s">
        <v>9329</v>
      </c>
      <c r="F4143" s="10">
        <v>1682120</v>
      </c>
      <c r="G4143" s="10">
        <v>134570</v>
      </c>
      <c r="H4143" s="12" t="s">
        <v>546</v>
      </c>
      <c r="I4143" s="12" t="s">
        <v>833</v>
      </c>
      <c r="J4143" s="5" t="s">
        <v>163</v>
      </c>
      <c r="L4143" s="3">
        <f t="shared" si="64"/>
        <v>1816690</v>
      </c>
    </row>
    <row r="4144" spans="2:12" hidden="1" outlineLevel="1" x14ac:dyDescent="0.25">
      <c r="B4144" s="2">
        <v>44771</v>
      </c>
      <c r="C4144" s="12" t="s">
        <v>9330</v>
      </c>
      <c r="D4144" s="12" t="s">
        <v>185</v>
      </c>
      <c r="E4144" s="12" t="s">
        <v>9331</v>
      </c>
      <c r="F4144" s="10">
        <v>1120046</v>
      </c>
      <c r="G4144" s="10">
        <v>89604</v>
      </c>
      <c r="H4144" s="12" t="s">
        <v>546</v>
      </c>
      <c r="I4144" s="12" t="s">
        <v>833</v>
      </c>
      <c r="J4144" s="5" t="s">
        <v>163</v>
      </c>
      <c r="L4144" s="3">
        <f t="shared" si="64"/>
        <v>1209650</v>
      </c>
    </row>
    <row r="4145" spans="2:12" hidden="1" outlineLevel="1" x14ac:dyDescent="0.25">
      <c r="B4145" s="2">
        <v>44771</v>
      </c>
      <c r="C4145" s="12" t="s">
        <v>9332</v>
      </c>
      <c r="D4145" s="12" t="s">
        <v>185</v>
      </c>
      <c r="E4145" s="12" t="s">
        <v>9333</v>
      </c>
      <c r="F4145" s="10">
        <v>353070</v>
      </c>
      <c r="G4145" s="10">
        <v>28246</v>
      </c>
      <c r="H4145" s="12" t="s">
        <v>546</v>
      </c>
      <c r="I4145" s="12" t="s">
        <v>833</v>
      </c>
      <c r="J4145" s="5" t="s">
        <v>163</v>
      </c>
      <c r="L4145" s="3">
        <f t="shared" si="64"/>
        <v>381316</v>
      </c>
    </row>
    <row r="4146" spans="2:12" hidden="1" outlineLevel="1" x14ac:dyDescent="0.25">
      <c r="B4146" s="2">
        <v>44771</v>
      </c>
      <c r="C4146" s="12" t="s">
        <v>9334</v>
      </c>
      <c r="D4146" s="12" t="s">
        <v>185</v>
      </c>
      <c r="E4146" s="12" t="s">
        <v>9335</v>
      </c>
      <c r="F4146" s="10">
        <v>353070</v>
      </c>
      <c r="G4146" s="10">
        <v>28246</v>
      </c>
      <c r="H4146" s="12" t="s">
        <v>546</v>
      </c>
      <c r="I4146" s="12" t="s">
        <v>833</v>
      </c>
      <c r="J4146" s="5" t="s">
        <v>163</v>
      </c>
      <c r="L4146" s="3">
        <f t="shared" si="64"/>
        <v>381316</v>
      </c>
    </row>
    <row r="4147" spans="2:12" hidden="1" outlineLevel="1" x14ac:dyDescent="0.25">
      <c r="B4147" s="2">
        <v>44771</v>
      </c>
      <c r="C4147" s="12" t="s">
        <v>9336</v>
      </c>
      <c r="D4147" s="12" t="s">
        <v>185</v>
      </c>
      <c r="E4147" s="12" t="s">
        <v>9337</v>
      </c>
      <c r="F4147" s="10">
        <v>353070</v>
      </c>
      <c r="G4147" s="10">
        <v>28246</v>
      </c>
      <c r="H4147" s="12" t="s">
        <v>546</v>
      </c>
      <c r="I4147" s="12" t="s">
        <v>833</v>
      </c>
      <c r="J4147" s="5" t="s">
        <v>163</v>
      </c>
      <c r="L4147" s="3">
        <f t="shared" si="64"/>
        <v>381316</v>
      </c>
    </row>
    <row r="4148" spans="2:12" hidden="1" outlineLevel="1" x14ac:dyDescent="0.25">
      <c r="B4148" s="2">
        <v>44771</v>
      </c>
      <c r="C4148" s="12" t="s">
        <v>9338</v>
      </c>
      <c r="D4148" s="12" t="s">
        <v>185</v>
      </c>
      <c r="E4148" s="12" t="s">
        <v>9339</v>
      </c>
      <c r="F4148" s="10">
        <v>353070</v>
      </c>
      <c r="G4148" s="10">
        <v>28246</v>
      </c>
      <c r="H4148" s="12" t="s">
        <v>546</v>
      </c>
      <c r="I4148" s="12" t="s">
        <v>833</v>
      </c>
      <c r="J4148" s="5" t="s">
        <v>163</v>
      </c>
      <c r="L4148" s="3">
        <f t="shared" si="64"/>
        <v>381316</v>
      </c>
    </row>
    <row r="4149" spans="2:12" hidden="1" outlineLevel="1" x14ac:dyDescent="0.25">
      <c r="B4149" s="2">
        <v>44771</v>
      </c>
      <c r="C4149" s="12" t="s">
        <v>9340</v>
      </c>
      <c r="D4149" s="12" t="s">
        <v>185</v>
      </c>
      <c r="E4149" s="12" t="s">
        <v>9341</v>
      </c>
      <c r="F4149" s="10">
        <v>353070</v>
      </c>
      <c r="G4149" s="10">
        <v>28246</v>
      </c>
      <c r="H4149" s="12" t="s">
        <v>546</v>
      </c>
      <c r="I4149" s="12" t="s">
        <v>833</v>
      </c>
      <c r="J4149" s="5" t="s">
        <v>163</v>
      </c>
      <c r="L4149" s="3">
        <f t="shared" si="64"/>
        <v>381316</v>
      </c>
    </row>
    <row r="4150" spans="2:12" hidden="1" outlineLevel="1" x14ac:dyDescent="0.25">
      <c r="B4150" s="2">
        <v>44771</v>
      </c>
      <c r="C4150" s="12" t="s">
        <v>9342</v>
      </c>
      <c r="D4150" s="12" t="s">
        <v>185</v>
      </c>
      <c r="E4150" s="12" t="s">
        <v>9343</v>
      </c>
      <c r="F4150" s="10">
        <v>797302</v>
      </c>
      <c r="G4150" s="10">
        <v>63784</v>
      </c>
      <c r="H4150" s="12" t="s">
        <v>546</v>
      </c>
      <c r="I4150" s="12" t="s">
        <v>833</v>
      </c>
      <c r="J4150" s="5" t="s">
        <v>163</v>
      </c>
      <c r="L4150" s="3">
        <f t="shared" si="64"/>
        <v>861086</v>
      </c>
    </row>
    <row r="4151" spans="2:12" hidden="1" outlineLevel="1" x14ac:dyDescent="0.25">
      <c r="B4151" s="2">
        <v>44771</v>
      </c>
      <c r="C4151" s="12" t="s">
        <v>9344</v>
      </c>
      <c r="D4151" s="12" t="s">
        <v>185</v>
      </c>
      <c r="E4151" s="12" t="s">
        <v>9345</v>
      </c>
      <c r="F4151" s="10">
        <v>1019418</v>
      </c>
      <c r="G4151" s="10">
        <v>81553</v>
      </c>
      <c r="H4151" s="12" t="s">
        <v>546</v>
      </c>
      <c r="I4151" s="12" t="s">
        <v>833</v>
      </c>
      <c r="J4151" s="5" t="s">
        <v>163</v>
      </c>
      <c r="L4151" s="3">
        <f t="shared" si="64"/>
        <v>1100971</v>
      </c>
    </row>
    <row r="4152" spans="2:12" hidden="1" outlineLevel="1" x14ac:dyDescent="0.25">
      <c r="B4152" s="2">
        <v>44771</v>
      </c>
      <c r="C4152" s="12" t="s">
        <v>9346</v>
      </c>
      <c r="D4152" s="12" t="s">
        <v>185</v>
      </c>
      <c r="E4152" s="12" t="s">
        <v>9347</v>
      </c>
      <c r="F4152" s="10">
        <v>1091026</v>
      </c>
      <c r="G4152" s="10">
        <v>87282</v>
      </c>
      <c r="H4152" s="12" t="s">
        <v>546</v>
      </c>
      <c r="I4152" s="12" t="s">
        <v>833</v>
      </c>
      <c r="J4152" s="5" t="s">
        <v>163</v>
      </c>
      <c r="L4152" s="3">
        <f t="shared" si="64"/>
        <v>1178308</v>
      </c>
    </row>
    <row r="4153" spans="2:12" hidden="1" outlineLevel="1" x14ac:dyDescent="0.25">
      <c r="B4153" s="2">
        <v>44771</v>
      </c>
      <c r="C4153" s="12" t="s">
        <v>9348</v>
      </c>
      <c r="D4153" s="12" t="s">
        <v>185</v>
      </c>
      <c r="E4153" s="12" t="s">
        <v>9349</v>
      </c>
      <c r="F4153" s="10">
        <v>873342</v>
      </c>
      <c r="G4153" s="10">
        <v>69867</v>
      </c>
      <c r="H4153" s="12" t="s">
        <v>546</v>
      </c>
      <c r="I4153" s="12" t="s">
        <v>833</v>
      </c>
      <c r="J4153" s="5" t="s">
        <v>163</v>
      </c>
      <c r="L4153" s="3">
        <f t="shared" si="64"/>
        <v>943209</v>
      </c>
    </row>
    <row r="4154" spans="2:12" hidden="1" outlineLevel="1" x14ac:dyDescent="0.25">
      <c r="B4154" s="2">
        <v>44771</v>
      </c>
      <c r="C4154" s="12" t="s">
        <v>9350</v>
      </c>
      <c r="D4154" s="12" t="s">
        <v>185</v>
      </c>
      <c r="E4154" s="12" t="s">
        <v>9351</v>
      </c>
      <c r="F4154" s="10">
        <v>797302</v>
      </c>
      <c r="G4154" s="10">
        <v>63784</v>
      </c>
      <c r="H4154" s="12" t="s">
        <v>546</v>
      </c>
      <c r="I4154" s="12" t="s">
        <v>833</v>
      </c>
      <c r="J4154" s="5" t="s">
        <v>163</v>
      </c>
      <c r="L4154" s="3">
        <f t="shared" si="64"/>
        <v>861086</v>
      </c>
    </row>
    <row r="4155" spans="2:12" hidden="1" outlineLevel="1" x14ac:dyDescent="0.25">
      <c r="B4155" s="2">
        <v>44771</v>
      </c>
      <c r="C4155" s="12" t="s">
        <v>9352</v>
      </c>
      <c r="D4155" s="12" t="s">
        <v>185</v>
      </c>
      <c r="E4155" s="12" t="s">
        <v>9353</v>
      </c>
      <c r="F4155" s="10">
        <v>901886</v>
      </c>
      <c r="G4155" s="10">
        <v>72151</v>
      </c>
      <c r="H4155" s="12" t="s">
        <v>546</v>
      </c>
      <c r="I4155" s="12" t="s">
        <v>833</v>
      </c>
      <c r="J4155" s="5" t="s">
        <v>163</v>
      </c>
      <c r="L4155" s="3">
        <f t="shared" si="64"/>
        <v>974037</v>
      </c>
    </row>
    <row r="4156" spans="2:12" hidden="1" outlineLevel="1" x14ac:dyDescent="0.25">
      <c r="B4156" s="2">
        <v>44771</v>
      </c>
      <c r="C4156" s="12" t="s">
        <v>9354</v>
      </c>
      <c r="D4156" s="12" t="s">
        <v>185</v>
      </c>
      <c r="E4156" s="12" t="s">
        <v>9355</v>
      </c>
      <c r="F4156" s="10">
        <v>353070</v>
      </c>
      <c r="G4156" s="10">
        <v>28246</v>
      </c>
      <c r="H4156" s="12" t="s">
        <v>546</v>
      </c>
      <c r="I4156" s="12" t="s">
        <v>833</v>
      </c>
      <c r="J4156" s="5" t="s">
        <v>163</v>
      </c>
      <c r="L4156" s="3">
        <f t="shared" si="64"/>
        <v>381316</v>
      </c>
    </row>
    <row r="4157" spans="2:12" hidden="1" outlineLevel="1" x14ac:dyDescent="0.25">
      <c r="B4157" s="2">
        <v>44771</v>
      </c>
      <c r="C4157" s="12" t="s">
        <v>9356</v>
      </c>
      <c r="D4157" s="12" t="s">
        <v>185</v>
      </c>
      <c r="E4157" s="12" t="s">
        <v>9357</v>
      </c>
      <c r="F4157" s="10">
        <v>353070</v>
      </c>
      <c r="G4157" s="10">
        <v>28246</v>
      </c>
      <c r="H4157" s="12" t="s">
        <v>546</v>
      </c>
      <c r="I4157" s="12" t="s">
        <v>833</v>
      </c>
      <c r="J4157" s="5" t="s">
        <v>163</v>
      </c>
      <c r="L4157" s="3">
        <f t="shared" si="64"/>
        <v>381316</v>
      </c>
    </row>
    <row r="4158" spans="2:12" hidden="1" outlineLevel="1" x14ac:dyDescent="0.25">
      <c r="B4158" s="2">
        <v>44771</v>
      </c>
      <c r="C4158" s="12" t="s">
        <v>9358</v>
      </c>
      <c r="D4158" s="12" t="s">
        <v>185</v>
      </c>
      <c r="E4158" s="12" t="s">
        <v>9359</v>
      </c>
      <c r="F4158" s="10">
        <v>353070</v>
      </c>
      <c r="G4158" s="10">
        <v>28246</v>
      </c>
      <c r="H4158" s="12" t="s">
        <v>546</v>
      </c>
      <c r="I4158" s="12" t="s">
        <v>833</v>
      </c>
      <c r="J4158" s="5" t="s">
        <v>163</v>
      </c>
      <c r="L4158" s="3">
        <f t="shared" si="64"/>
        <v>381316</v>
      </c>
    </row>
    <row r="4159" spans="2:12" hidden="1" outlineLevel="1" x14ac:dyDescent="0.25">
      <c r="B4159" s="2">
        <v>44771</v>
      </c>
      <c r="C4159" s="12" t="s">
        <v>9360</v>
      </c>
      <c r="D4159" s="12" t="s">
        <v>185</v>
      </c>
      <c r="E4159" s="12" t="s">
        <v>9361</v>
      </c>
      <c r="F4159" s="10">
        <v>558698</v>
      </c>
      <c r="G4159" s="10">
        <v>44696</v>
      </c>
      <c r="H4159" s="12" t="s">
        <v>546</v>
      </c>
      <c r="I4159" s="12" t="s">
        <v>833</v>
      </c>
      <c r="J4159" s="5" t="s">
        <v>163</v>
      </c>
      <c r="L4159" s="3">
        <f t="shared" si="64"/>
        <v>603394</v>
      </c>
    </row>
    <row r="4160" spans="2:12" hidden="1" outlineLevel="1" x14ac:dyDescent="0.25">
      <c r="B4160" s="2">
        <v>44771</v>
      </c>
      <c r="C4160" s="12" t="s">
        <v>9362</v>
      </c>
      <c r="D4160" s="12" t="s">
        <v>185</v>
      </c>
      <c r="E4160" s="12" t="s">
        <v>9363</v>
      </c>
      <c r="F4160" s="10">
        <v>444232</v>
      </c>
      <c r="G4160" s="10">
        <v>35539</v>
      </c>
      <c r="H4160" s="12" t="s">
        <v>546</v>
      </c>
      <c r="I4160" s="12" t="s">
        <v>833</v>
      </c>
      <c r="J4160" s="5" t="s">
        <v>163</v>
      </c>
      <c r="L4160" s="3">
        <f t="shared" si="64"/>
        <v>479771</v>
      </c>
    </row>
    <row r="4161" spans="2:12" hidden="1" outlineLevel="1" x14ac:dyDescent="0.25">
      <c r="B4161" s="2">
        <v>44771</v>
      </c>
      <c r="C4161" s="12" t="s">
        <v>9364</v>
      </c>
      <c r="D4161" s="12" t="s">
        <v>185</v>
      </c>
      <c r="E4161" s="12" t="s">
        <v>9365</v>
      </c>
      <c r="F4161" s="10">
        <v>353070</v>
      </c>
      <c r="G4161" s="10">
        <v>28246</v>
      </c>
      <c r="H4161" s="12" t="s">
        <v>546</v>
      </c>
      <c r="I4161" s="12" t="s">
        <v>833</v>
      </c>
      <c r="J4161" s="5" t="s">
        <v>163</v>
      </c>
      <c r="L4161" s="3">
        <f t="shared" si="64"/>
        <v>381316</v>
      </c>
    </row>
    <row r="4162" spans="2:12" hidden="1" outlineLevel="1" x14ac:dyDescent="0.25">
      <c r="B4162" s="2">
        <v>44771</v>
      </c>
      <c r="C4162" s="12" t="s">
        <v>9366</v>
      </c>
      <c r="D4162" s="12" t="s">
        <v>185</v>
      </c>
      <c r="E4162" s="12" t="s">
        <v>9367</v>
      </c>
      <c r="F4162" s="10">
        <v>1435478</v>
      </c>
      <c r="G4162" s="10">
        <v>114838</v>
      </c>
      <c r="H4162" s="12" t="s">
        <v>546</v>
      </c>
      <c r="I4162" s="12" t="s">
        <v>833</v>
      </c>
      <c r="J4162" s="5" t="s">
        <v>163</v>
      </c>
      <c r="L4162" s="3">
        <f t="shared" si="64"/>
        <v>1550316</v>
      </c>
    </row>
    <row r="4163" spans="2:12" hidden="1" outlineLevel="1" x14ac:dyDescent="0.25">
      <c r="B4163" s="2">
        <v>44771</v>
      </c>
      <c r="C4163" s="12" t="s">
        <v>9368</v>
      </c>
      <c r="D4163" s="12" t="s">
        <v>185</v>
      </c>
      <c r="E4163" s="12" t="s">
        <v>9369</v>
      </c>
      <c r="F4163" s="10">
        <v>2154684</v>
      </c>
      <c r="G4163" s="10">
        <v>172375</v>
      </c>
      <c r="H4163" s="12" t="s">
        <v>546</v>
      </c>
      <c r="I4163" s="12" t="s">
        <v>833</v>
      </c>
      <c r="J4163" s="5" t="s">
        <v>163</v>
      </c>
      <c r="L4163" s="3">
        <f t="shared" si="64"/>
        <v>2327059</v>
      </c>
    </row>
    <row r="4164" spans="2:12" hidden="1" outlineLevel="1" x14ac:dyDescent="0.25">
      <c r="B4164" s="2">
        <v>44771</v>
      </c>
      <c r="C4164" s="12" t="s">
        <v>9370</v>
      </c>
      <c r="D4164" s="12" t="s">
        <v>185</v>
      </c>
      <c r="E4164" s="12" t="s">
        <v>9371</v>
      </c>
      <c r="F4164" s="10">
        <v>797302</v>
      </c>
      <c r="G4164" s="10">
        <v>63784</v>
      </c>
      <c r="H4164" s="12" t="s">
        <v>546</v>
      </c>
      <c r="I4164" s="12" t="s">
        <v>833</v>
      </c>
      <c r="J4164" s="5" t="s">
        <v>163</v>
      </c>
      <c r="L4164" s="3">
        <f t="shared" si="64"/>
        <v>861086</v>
      </c>
    </row>
    <row r="4165" spans="2:12" hidden="1" outlineLevel="1" x14ac:dyDescent="0.25">
      <c r="B4165" s="2">
        <v>44771</v>
      </c>
      <c r="C4165" s="12" t="s">
        <v>9372</v>
      </c>
      <c r="D4165" s="12" t="s">
        <v>185</v>
      </c>
      <c r="E4165" s="12" t="s">
        <v>9373</v>
      </c>
      <c r="F4165" s="10">
        <v>353070</v>
      </c>
      <c r="G4165" s="10">
        <v>28246</v>
      </c>
      <c r="H4165" s="12" t="s">
        <v>546</v>
      </c>
      <c r="I4165" s="12" t="s">
        <v>833</v>
      </c>
      <c r="J4165" s="5" t="s">
        <v>163</v>
      </c>
      <c r="L4165" s="3">
        <f t="shared" si="64"/>
        <v>381316</v>
      </c>
    </row>
    <row r="4166" spans="2:12" hidden="1" outlineLevel="1" x14ac:dyDescent="0.25">
      <c r="B4166" s="2">
        <v>44771</v>
      </c>
      <c r="C4166" s="12" t="s">
        <v>9374</v>
      </c>
      <c r="D4166" s="12" t="s">
        <v>185</v>
      </c>
      <c r="E4166" s="12" t="s">
        <v>9375</v>
      </c>
      <c r="F4166" s="10">
        <v>353070</v>
      </c>
      <c r="G4166" s="10">
        <v>28246</v>
      </c>
      <c r="H4166" s="12" t="s">
        <v>546</v>
      </c>
      <c r="I4166" s="12" t="s">
        <v>833</v>
      </c>
      <c r="J4166" s="5" t="s">
        <v>163</v>
      </c>
      <c r="L4166" s="3">
        <f t="shared" ref="L4166:L4229" si="65">G4166+F4166</f>
        <v>381316</v>
      </c>
    </row>
    <row r="4167" spans="2:12" hidden="1" outlineLevel="1" x14ac:dyDescent="0.25">
      <c r="B4167" s="2">
        <v>44771</v>
      </c>
      <c r="C4167" s="12" t="s">
        <v>9376</v>
      </c>
      <c r="D4167" s="12" t="s">
        <v>185</v>
      </c>
      <c r="E4167" s="12" t="s">
        <v>9377</v>
      </c>
      <c r="F4167" s="10">
        <v>189720</v>
      </c>
      <c r="G4167" s="10">
        <v>15178</v>
      </c>
      <c r="H4167" s="12" t="s">
        <v>546</v>
      </c>
      <c r="I4167" s="12" t="s">
        <v>833</v>
      </c>
      <c r="J4167" s="5" t="s">
        <v>163</v>
      </c>
      <c r="L4167" s="3">
        <f t="shared" si="65"/>
        <v>204898</v>
      </c>
    </row>
    <row r="4168" spans="2:12" hidden="1" outlineLevel="1" x14ac:dyDescent="0.25">
      <c r="B4168" s="2">
        <v>44771</v>
      </c>
      <c r="C4168" s="12" t="s">
        <v>9378</v>
      </c>
      <c r="D4168" s="12" t="s">
        <v>185</v>
      </c>
      <c r="E4168" s="12" t="s">
        <v>9379</v>
      </c>
      <c r="F4168" s="10">
        <v>353070</v>
      </c>
      <c r="G4168" s="10">
        <v>28246</v>
      </c>
      <c r="H4168" s="12" t="s">
        <v>546</v>
      </c>
      <c r="I4168" s="12" t="s">
        <v>833</v>
      </c>
      <c r="J4168" s="5" t="s">
        <v>163</v>
      </c>
      <c r="L4168" s="3">
        <f t="shared" si="65"/>
        <v>381316</v>
      </c>
    </row>
    <row r="4169" spans="2:12" hidden="1" outlineLevel="1" x14ac:dyDescent="0.25">
      <c r="B4169" s="2">
        <v>44771</v>
      </c>
      <c r="C4169" s="12" t="s">
        <v>9380</v>
      </c>
      <c r="D4169" s="12" t="s">
        <v>185</v>
      </c>
      <c r="E4169" s="12" t="s">
        <v>9381</v>
      </c>
      <c r="F4169" s="10">
        <v>926598</v>
      </c>
      <c r="G4169" s="10">
        <v>74128</v>
      </c>
      <c r="H4169" s="12" t="s">
        <v>546</v>
      </c>
      <c r="I4169" s="12" t="s">
        <v>833</v>
      </c>
      <c r="J4169" s="5" t="s">
        <v>163</v>
      </c>
      <c r="L4169" s="3">
        <f t="shared" si="65"/>
        <v>1000726</v>
      </c>
    </row>
    <row r="4170" spans="2:12" hidden="1" outlineLevel="1" x14ac:dyDescent="0.25">
      <c r="B4170" s="2">
        <v>44771</v>
      </c>
      <c r="C4170" s="12" t="s">
        <v>9382</v>
      </c>
      <c r="D4170" s="12" t="s">
        <v>185</v>
      </c>
      <c r="E4170" s="12" t="s">
        <v>9383</v>
      </c>
      <c r="F4170" s="10">
        <v>944164</v>
      </c>
      <c r="G4170" s="10">
        <v>75533</v>
      </c>
      <c r="H4170" s="12" t="s">
        <v>546</v>
      </c>
      <c r="I4170" s="12" t="s">
        <v>833</v>
      </c>
      <c r="J4170" s="5" t="s">
        <v>163</v>
      </c>
      <c r="L4170" s="3">
        <f t="shared" si="65"/>
        <v>1019697</v>
      </c>
    </row>
    <row r="4171" spans="2:12" hidden="1" outlineLevel="1" x14ac:dyDescent="0.25">
      <c r="B4171" s="2">
        <v>44771</v>
      </c>
      <c r="C4171" s="12" t="s">
        <v>9384</v>
      </c>
      <c r="D4171" s="12" t="s">
        <v>185</v>
      </c>
      <c r="E4171" s="12" t="s">
        <v>9385</v>
      </c>
      <c r="F4171" s="10">
        <v>1847314</v>
      </c>
      <c r="G4171" s="10">
        <v>147785</v>
      </c>
      <c r="H4171" s="12" t="s">
        <v>546</v>
      </c>
      <c r="I4171" s="12" t="s">
        <v>833</v>
      </c>
      <c r="J4171" s="5" t="s">
        <v>163</v>
      </c>
      <c r="L4171" s="3">
        <f t="shared" si="65"/>
        <v>1995099</v>
      </c>
    </row>
    <row r="4172" spans="2:12" hidden="1" outlineLevel="1" x14ac:dyDescent="0.25">
      <c r="B4172" s="2">
        <v>44771</v>
      </c>
      <c r="C4172" s="12" t="s">
        <v>9386</v>
      </c>
      <c r="D4172" s="12" t="s">
        <v>185</v>
      </c>
      <c r="E4172" s="12" t="s">
        <v>9387</v>
      </c>
      <c r="F4172" s="10">
        <v>222116</v>
      </c>
      <c r="G4172" s="10">
        <v>17769</v>
      </c>
      <c r="H4172" s="12" t="s">
        <v>546</v>
      </c>
      <c r="I4172" s="12" t="s">
        <v>833</v>
      </c>
      <c r="J4172" s="5" t="s">
        <v>163</v>
      </c>
      <c r="L4172" s="3">
        <f t="shared" si="65"/>
        <v>239885</v>
      </c>
    </row>
    <row r="4173" spans="2:12" hidden="1" outlineLevel="1" x14ac:dyDescent="0.25">
      <c r="B4173" s="2">
        <v>44771</v>
      </c>
      <c r="C4173" s="12" t="s">
        <v>9388</v>
      </c>
      <c r="D4173" s="12" t="s">
        <v>185</v>
      </c>
      <c r="E4173" s="12" t="s">
        <v>9389</v>
      </c>
      <c r="F4173" s="10">
        <v>700660</v>
      </c>
      <c r="G4173" s="10">
        <v>56053</v>
      </c>
      <c r="H4173" s="12" t="s">
        <v>546</v>
      </c>
      <c r="I4173" s="12" t="s">
        <v>833</v>
      </c>
      <c r="J4173" s="5" t="s">
        <v>163</v>
      </c>
      <c r="L4173" s="3">
        <f t="shared" si="65"/>
        <v>756713</v>
      </c>
    </row>
    <row r="4174" spans="2:12" hidden="1" outlineLevel="1" x14ac:dyDescent="0.25">
      <c r="B4174" s="2">
        <v>44771</v>
      </c>
      <c r="C4174" s="12" t="s">
        <v>9390</v>
      </c>
      <c r="D4174" s="12" t="s">
        <v>185</v>
      </c>
      <c r="E4174" s="12" t="s">
        <v>9391</v>
      </c>
      <c r="F4174" s="10">
        <v>1017760</v>
      </c>
      <c r="G4174" s="10">
        <v>81421</v>
      </c>
      <c r="H4174" s="12" t="s">
        <v>546</v>
      </c>
      <c r="I4174" s="12" t="s">
        <v>833</v>
      </c>
      <c r="J4174" s="5" t="s">
        <v>163</v>
      </c>
      <c r="L4174" s="3">
        <f t="shared" si="65"/>
        <v>1099181</v>
      </c>
    </row>
    <row r="4175" spans="2:12" hidden="1" outlineLevel="1" x14ac:dyDescent="0.25">
      <c r="B4175" s="2">
        <v>44771</v>
      </c>
      <c r="C4175" s="12" t="s">
        <v>9392</v>
      </c>
      <c r="D4175" s="12" t="s">
        <v>185</v>
      </c>
      <c r="E4175" s="12" t="s">
        <v>9393</v>
      </c>
      <c r="F4175" s="10">
        <v>189720</v>
      </c>
      <c r="G4175" s="10">
        <v>15178</v>
      </c>
      <c r="H4175" s="12" t="s">
        <v>546</v>
      </c>
      <c r="I4175" s="12" t="s">
        <v>833</v>
      </c>
      <c r="J4175" s="5" t="s">
        <v>163</v>
      </c>
      <c r="L4175" s="3">
        <f t="shared" si="65"/>
        <v>204898</v>
      </c>
    </row>
    <row r="4176" spans="2:12" hidden="1" outlineLevel="1" x14ac:dyDescent="0.25">
      <c r="B4176" s="2">
        <v>44771</v>
      </c>
      <c r="C4176" s="12" t="s">
        <v>9394</v>
      </c>
      <c r="D4176" s="12" t="s">
        <v>185</v>
      </c>
      <c r="E4176" s="12" t="s">
        <v>9395</v>
      </c>
      <c r="F4176" s="10">
        <v>664988</v>
      </c>
      <c r="G4176" s="10">
        <v>53199</v>
      </c>
      <c r="H4176" s="12" t="s">
        <v>546</v>
      </c>
      <c r="I4176" s="12" t="s">
        <v>833</v>
      </c>
      <c r="J4176" s="5" t="s">
        <v>163</v>
      </c>
      <c r="L4176" s="3">
        <f t="shared" si="65"/>
        <v>718187</v>
      </c>
    </row>
    <row r="4177" spans="2:12" hidden="1" outlineLevel="1" x14ac:dyDescent="0.25">
      <c r="B4177" s="2">
        <v>44771</v>
      </c>
      <c r="C4177" s="12" t="s">
        <v>9396</v>
      </c>
      <c r="D4177" s="12" t="s">
        <v>185</v>
      </c>
      <c r="E4177" s="12" t="s">
        <v>9397</v>
      </c>
      <c r="F4177" s="10">
        <v>575186</v>
      </c>
      <c r="G4177" s="10">
        <v>46015</v>
      </c>
      <c r="H4177" s="12" t="s">
        <v>546</v>
      </c>
      <c r="I4177" s="12" t="s">
        <v>833</v>
      </c>
      <c r="J4177" s="5" t="s">
        <v>163</v>
      </c>
      <c r="L4177" s="3">
        <f t="shared" si="65"/>
        <v>621201</v>
      </c>
    </row>
    <row r="4178" spans="2:12" hidden="1" outlineLevel="1" x14ac:dyDescent="0.25">
      <c r="B4178" s="2">
        <v>44771</v>
      </c>
      <c r="C4178" s="12" t="s">
        <v>9398</v>
      </c>
      <c r="D4178" s="12" t="s">
        <v>185</v>
      </c>
      <c r="E4178" s="12" t="s">
        <v>9399</v>
      </c>
      <c r="F4178" s="10">
        <v>575186</v>
      </c>
      <c r="G4178" s="10">
        <v>46015</v>
      </c>
      <c r="H4178" s="12" t="s">
        <v>546</v>
      </c>
      <c r="I4178" s="12" t="s">
        <v>833</v>
      </c>
      <c r="J4178" s="5" t="s">
        <v>163</v>
      </c>
      <c r="L4178" s="3">
        <f t="shared" si="65"/>
        <v>621201</v>
      </c>
    </row>
    <row r="4179" spans="2:12" hidden="1" outlineLevel="1" x14ac:dyDescent="0.25">
      <c r="B4179" s="2">
        <v>44771</v>
      </c>
      <c r="C4179" s="12" t="s">
        <v>9400</v>
      </c>
      <c r="D4179" s="12" t="s">
        <v>185</v>
      </c>
      <c r="E4179" s="12" t="s">
        <v>9401</v>
      </c>
      <c r="F4179" s="10">
        <v>575186</v>
      </c>
      <c r="G4179" s="10">
        <v>46015</v>
      </c>
      <c r="H4179" s="12" t="s">
        <v>546</v>
      </c>
      <c r="I4179" s="12" t="s">
        <v>833</v>
      </c>
      <c r="J4179" s="5" t="s">
        <v>163</v>
      </c>
      <c r="L4179" s="3">
        <f t="shared" si="65"/>
        <v>621201</v>
      </c>
    </row>
    <row r="4180" spans="2:12" hidden="1" outlineLevel="1" x14ac:dyDescent="0.25">
      <c r="B4180" s="2">
        <v>44771</v>
      </c>
      <c r="C4180" s="12" t="s">
        <v>9402</v>
      </c>
      <c r="D4180" s="12" t="s">
        <v>185</v>
      </c>
      <c r="E4180" s="12" t="s">
        <v>9403</v>
      </c>
      <c r="F4180" s="10">
        <v>555290</v>
      </c>
      <c r="G4180" s="10">
        <v>44423</v>
      </c>
      <c r="H4180" s="12" t="s">
        <v>546</v>
      </c>
      <c r="I4180" s="12" t="s">
        <v>833</v>
      </c>
      <c r="J4180" s="5" t="s">
        <v>163</v>
      </c>
      <c r="L4180" s="3">
        <f t="shared" si="65"/>
        <v>599713</v>
      </c>
    </row>
    <row r="4181" spans="2:12" hidden="1" outlineLevel="1" x14ac:dyDescent="0.25">
      <c r="B4181" s="2">
        <v>44771</v>
      </c>
      <c r="C4181" s="12" t="s">
        <v>9404</v>
      </c>
      <c r="D4181" s="12" t="s">
        <v>185</v>
      </c>
      <c r="E4181" s="12" t="s">
        <v>9405</v>
      </c>
      <c r="F4181" s="10">
        <v>994836</v>
      </c>
      <c r="G4181" s="10">
        <v>79587</v>
      </c>
      <c r="H4181" s="12" t="s">
        <v>546</v>
      </c>
      <c r="I4181" s="12" t="s">
        <v>833</v>
      </c>
      <c r="J4181" s="5" t="s">
        <v>163</v>
      </c>
      <c r="L4181" s="3">
        <f t="shared" si="65"/>
        <v>1074423</v>
      </c>
    </row>
    <row r="4182" spans="2:12" hidden="1" outlineLevel="1" x14ac:dyDescent="0.25">
      <c r="B4182" s="2">
        <v>44771</v>
      </c>
      <c r="C4182" s="12" t="s">
        <v>9406</v>
      </c>
      <c r="D4182" s="12" t="s">
        <v>185</v>
      </c>
      <c r="E4182" s="12" t="s">
        <v>9407</v>
      </c>
      <c r="F4182" s="10">
        <v>596535</v>
      </c>
      <c r="G4182" s="10">
        <v>47723</v>
      </c>
      <c r="H4182" s="12" t="s">
        <v>546</v>
      </c>
      <c r="I4182" s="12" t="s">
        <v>833</v>
      </c>
      <c r="J4182" s="5" t="s">
        <v>163</v>
      </c>
      <c r="L4182" s="3">
        <f t="shared" si="65"/>
        <v>644258</v>
      </c>
    </row>
    <row r="4183" spans="2:12" hidden="1" outlineLevel="1" x14ac:dyDescent="0.25">
      <c r="B4183" s="2">
        <v>44771</v>
      </c>
      <c r="C4183" s="12" t="s">
        <v>9408</v>
      </c>
      <c r="D4183" s="12" t="s">
        <v>185</v>
      </c>
      <c r="E4183" s="12" t="s">
        <v>9409</v>
      </c>
      <c r="F4183" s="10">
        <v>3780530</v>
      </c>
      <c r="G4183" s="10">
        <v>302442</v>
      </c>
      <c r="H4183" s="12" t="s">
        <v>546</v>
      </c>
      <c r="I4183" s="12" t="s">
        <v>833</v>
      </c>
      <c r="J4183" s="5" t="s">
        <v>163</v>
      </c>
      <c r="L4183" s="3">
        <f t="shared" si="65"/>
        <v>4082972</v>
      </c>
    </row>
    <row r="4184" spans="2:12" hidden="1" outlineLevel="1" x14ac:dyDescent="0.25">
      <c r="B4184" s="2">
        <v>44771</v>
      </c>
      <c r="C4184" s="12" t="s">
        <v>9410</v>
      </c>
      <c r="D4184" s="12" t="s">
        <v>185</v>
      </c>
      <c r="E4184" s="12" t="s">
        <v>9411</v>
      </c>
      <c r="F4184" s="10">
        <v>1332696</v>
      </c>
      <c r="G4184" s="10">
        <v>106616</v>
      </c>
      <c r="H4184" s="12" t="s">
        <v>239</v>
      </c>
      <c r="I4184" s="12" t="s">
        <v>443</v>
      </c>
      <c r="J4184" s="5" t="s">
        <v>163</v>
      </c>
      <c r="L4184" s="3">
        <f t="shared" si="65"/>
        <v>1439312</v>
      </c>
    </row>
    <row r="4185" spans="2:12" hidden="1" outlineLevel="1" x14ac:dyDescent="0.25">
      <c r="B4185" s="2">
        <v>44771</v>
      </c>
      <c r="C4185" s="12" t="s">
        <v>9412</v>
      </c>
      <c r="D4185" s="12" t="s">
        <v>185</v>
      </c>
      <c r="E4185" s="12" t="s">
        <v>9413</v>
      </c>
      <c r="F4185" s="10">
        <v>1741596</v>
      </c>
      <c r="G4185" s="10">
        <v>139328</v>
      </c>
      <c r="H4185" s="12" t="s">
        <v>239</v>
      </c>
      <c r="I4185" s="12" t="s">
        <v>443</v>
      </c>
      <c r="J4185" s="5" t="s">
        <v>163</v>
      </c>
      <c r="L4185" s="3">
        <f t="shared" si="65"/>
        <v>1880924</v>
      </c>
    </row>
    <row r="4186" spans="2:12" hidden="1" outlineLevel="1" x14ac:dyDescent="0.25">
      <c r="B4186" s="2">
        <v>44771</v>
      </c>
      <c r="C4186" s="12" t="s">
        <v>9414</v>
      </c>
      <c r="D4186" s="12" t="s">
        <v>185</v>
      </c>
      <c r="E4186" s="12" t="s">
        <v>9415</v>
      </c>
      <c r="F4186" s="10">
        <v>1844890</v>
      </c>
      <c r="G4186" s="10">
        <v>147591</v>
      </c>
      <c r="H4186" s="12" t="s">
        <v>239</v>
      </c>
      <c r="I4186" s="12" t="s">
        <v>443</v>
      </c>
      <c r="J4186" s="5" t="s">
        <v>163</v>
      </c>
      <c r="L4186" s="3">
        <f t="shared" si="65"/>
        <v>1992481</v>
      </c>
    </row>
    <row r="4187" spans="2:12" hidden="1" outlineLevel="1" x14ac:dyDescent="0.25">
      <c r="B4187" s="2">
        <v>44771</v>
      </c>
      <c r="C4187" s="12" t="s">
        <v>9416</v>
      </c>
      <c r="D4187" s="12" t="s">
        <v>185</v>
      </c>
      <c r="E4187" s="12" t="s">
        <v>9417</v>
      </c>
      <c r="F4187" s="10">
        <v>926129</v>
      </c>
      <c r="G4187" s="10">
        <v>74090</v>
      </c>
      <c r="H4187" s="12" t="s">
        <v>883</v>
      </c>
      <c r="I4187" s="12" t="s">
        <v>755</v>
      </c>
      <c r="J4187" s="5" t="s">
        <v>163</v>
      </c>
      <c r="L4187" s="3">
        <f t="shared" si="65"/>
        <v>1000219</v>
      </c>
    </row>
    <row r="4188" spans="2:12" hidden="1" outlineLevel="1" x14ac:dyDescent="0.25">
      <c r="B4188" s="2">
        <v>44771</v>
      </c>
      <c r="C4188" s="12" t="s">
        <v>9418</v>
      </c>
      <c r="D4188" s="12" t="s">
        <v>185</v>
      </c>
      <c r="E4188" s="12" t="s">
        <v>9419</v>
      </c>
      <c r="F4188" s="10">
        <v>1271725</v>
      </c>
      <c r="G4188" s="10">
        <v>101738</v>
      </c>
      <c r="H4188" s="12" t="s">
        <v>229</v>
      </c>
      <c r="I4188" s="12" t="s">
        <v>644</v>
      </c>
      <c r="J4188" s="5" t="s">
        <v>163</v>
      </c>
      <c r="L4188" s="3">
        <f t="shared" si="65"/>
        <v>1373463</v>
      </c>
    </row>
    <row r="4189" spans="2:12" hidden="1" outlineLevel="1" x14ac:dyDescent="0.25">
      <c r="B4189" s="2">
        <v>44771</v>
      </c>
      <c r="C4189" s="12" t="s">
        <v>9420</v>
      </c>
      <c r="D4189" s="12" t="s">
        <v>185</v>
      </c>
      <c r="E4189" s="12" t="s">
        <v>9421</v>
      </c>
      <c r="F4189" s="10">
        <v>1367073</v>
      </c>
      <c r="G4189" s="10">
        <v>109366</v>
      </c>
      <c r="H4189" s="12" t="s">
        <v>883</v>
      </c>
      <c r="I4189" s="12" t="s">
        <v>755</v>
      </c>
      <c r="J4189" s="5" t="s">
        <v>163</v>
      </c>
      <c r="L4189" s="3">
        <f t="shared" si="65"/>
        <v>1476439</v>
      </c>
    </row>
    <row r="4190" spans="2:12" hidden="1" outlineLevel="1" x14ac:dyDescent="0.25">
      <c r="B4190" s="2">
        <v>44771</v>
      </c>
      <c r="C4190" s="12" t="s">
        <v>9422</v>
      </c>
      <c r="D4190" s="12" t="s">
        <v>185</v>
      </c>
      <c r="E4190" s="12" t="s">
        <v>9423</v>
      </c>
      <c r="F4190" s="10">
        <v>1110580</v>
      </c>
      <c r="G4190" s="10">
        <v>88846</v>
      </c>
      <c r="H4190" s="12" t="s">
        <v>229</v>
      </c>
      <c r="I4190" s="12" t="s">
        <v>644</v>
      </c>
      <c r="J4190" s="5" t="s">
        <v>163</v>
      </c>
      <c r="L4190" s="3">
        <f t="shared" si="65"/>
        <v>1199426</v>
      </c>
    </row>
    <row r="4191" spans="2:12" hidden="1" outlineLevel="1" x14ac:dyDescent="0.25">
      <c r="B4191" s="2">
        <v>44771</v>
      </c>
      <c r="C4191" s="12" t="s">
        <v>9424</v>
      </c>
      <c r="D4191" s="12" t="s">
        <v>185</v>
      </c>
      <c r="E4191" s="12" t="s">
        <v>9425</v>
      </c>
      <c r="F4191" s="10">
        <v>1639355</v>
      </c>
      <c r="G4191" s="10">
        <v>131148</v>
      </c>
      <c r="H4191" s="12" t="s">
        <v>122</v>
      </c>
      <c r="I4191" s="12" t="s">
        <v>591</v>
      </c>
      <c r="J4191" s="5" t="s">
        <v>163</v>
      </c>
      <c r="L4191" s="3">
        <f t="shared" si="65"/>
        <v>1770503</v>
      </c>
    </row>
    <row r="4192" spans="2:12" hidden="1" outlineLevel="1" x14ac:dyDescent="0.25">
      <c r="B4192" s="2">
        <v>44771</v>
      </c>
      <c r="C4192" s="12" t="s">
        <v>9426</v>
      </c>
      <c r="D4192" s="12" t="s">
        <v>185</v>
      </c>
      <c r="E4192" s="12" t="s">
        <v>9427</v>
      </c>
      <c r="F4192" s="10">
        <v>2871015</v>
      </c>
      <c r="G4192" s="10">
        <v>229681</v>
      </c>
      <c r="H4192" s="12" t="s">
        <v>856</v>
      </c>
      <c r="I4192" s="12" t="s">
        <v>600</v>
      </c>
      <c r="J4192" s="5" t="s">
        <v>163</v>
      </c>
      <c r="L4192" s="3">
        <f t="shared" si="65"/>
        <v>3100696</v>
      </c>
    </row>
    <row r="4193" spans="2:12" hidden="1" outlineLevel="1" x14ac:dyDescent="0.25">
      <c r="B4193" s="2">
        <v>44771</v>
      </c>
      <c r="C4193" s="12" t="s">
        <v>9428</v>
      </c>
      <c r="D4193" s="12" t="s">
        <v>185</v>
      </c>
      <c r="E4193" s="12" t="s">
        <v>9429</v>
      </c>
      <c r="F4193" s="10">
        <v>1980215</v>
      </c>
      <c r="G4193" s="10">
        <v>158417</v>
      </c>
      <c r="H4193" s="12" t="s">
        <v>229</v>
      </c>
      <c r="I4193" s="12" t="s">
        <v>644</v>
      </c>
      <c r="J4193" s="5" t="s">
        <v>163</v>
      </c>
      <c r="L4193" s="3">
        <f t="shared" si="65"/>
        <v>2138632</v>
      </c>
    </row>
    <row r="4194" spans="2:12" hidden="1" outlineLevel="1" x14ac:dyDescent="0.25">
      <c r="B4194" s="2">
        <v>44771</v>
      </c>
      <c r="C4194" s="12" t="s">
        <v>9430</v>
      </c>
      <c r="D4194" s="12" t="s">
        <v>185</v>
      </c>
      <c r="E4194" s="12" t="s">
        <v>9431</v>
      </c>
      <c r="F4194" s="10">
        <v>1332696</v>
      </c>
      <c r="G4194" s="10">
        <v>106616</v>
      </c>
      <c r="H4194" s="12" t="s">
        <v>4</v>
      </c>
      <c r="I4194" s="12" t="s">
        <v>657</v>
      </c>
      <c r="J4194" s="5" t="s">
        <v>163</v>
      </c>
      <c r="L4194" s="3">
        <f t="shared" si="65"/>
        <v>1439312</v>
      </c>
    </row>
    <row r="4195" spans="2:12" hidden="1" outlineLevel="1" x14ac:dyDescent="0.25">
      <c r="B4195" s="2">
        <v>44771</v>
      </c>
      <c r="C4195" s="12" t="s">
        <v>9432</v>
      </c>
      <c r="D4195" s="12" t="s">
        <v>185</v>
      </c>
      <c r="E4195" s="12" t="s">
        <v>9433</v>
      </c>
      <c r="F4195" s="10">
        <v>1219815</v>
      </c>
      <c r="G4195" s="10">
        <v>97585</v>
      </c>
      <c r="H4195" s="12" t="s">
        <v>775</v>
      </c>
      <c r="I4195" s="12" t="s">
        <v>137</v>
      </c>
      <c r="J4195" s="5" t="s">
        <v>163</v>
      </c>
      <c r="L4195" s="3">
        <f t="shared" si="65"/>
        <v>1317400</v>
      </c>
    </row>
    <row r="4196" spans="2:12" hidden="1" outlineLevel="1" x14ac:dyDescent="0.25">
      <c r="B4196" s="2">
        <v>44771</v>
      </c>
      <c r="C4196" s="12" t="s">
        <v>9434</v>
      </c>
      <c r="D4196" s="12" t="s">
        <v>185</v>
      </c>
      <c r="E4196" s="12" t="s">
        <v>9435</v>
      </c>
      <c r="F4196" s="10">
        <v>806090</v>
      </c>
      <c r="G4196" s="10">
        <v>64487</v>
      </c>
      <c r="H4196" s="12" t="s">
        <v>775</v>
      </c>
      <c r="I4196" s="12" t="s">
        <v>137</v>
      </c>
      <c r="J4196" s="5" t="s">
        <v>163</v>
      </c>
      <c r="L4196" s="3">
        <f t="shared" si="65"/>
        <v>870577</v>
      </c>
    </row>
    <row r="4197" spans="2:12" hidden="1" outlineLevel="1" x14ac:dyDescent="0.25">
      <c r="B4197" s="2">
        <v>44771</v>
      </c>
      <c r="C4197" s="12" t="s">
        <v>9436</v>
      </c>
      <c r="D4197" s="12" t="s">
        <v>185</v>
      </c>
      <c r="E4197" s="12" t="s">
        <v>9437</v>
      </c>
      <c r="F4197" s="10">
        <v>1067484</v>
      </c>
      <c r="G4197" s="10">
        <v>85399</v>
      </c>
      <c r="H4197" s="12" t="s">
        <v>856</v>
      </c>
      <c r="I4197" s="12" t="s">
        <v>600</v>
      </c>
      <c r="J4197" s="5" t="s">
        <v>163</v>
      </c>
      <c r="L4197" s="3">
        <f t="shared" si="65"/>
        <v>1152883</v>
      </c>
    </row>
    <row r="4198" spans="2:12" hidden="1" outlineLevel="1" x14ac:dyDescent="0.25">
      <c r="B4198" s="2">
        <v>44771</v>
      </c>
      <c r="C4198" s="12" t="s">
        <v>9438</v>
      </c>
      <c r="D4198" s="12" t="s">
        <v>185</v>
      </c>
      <c r="E4198" s="12" t="s">
        <v>9439</v>
      </c>
      <c r="F4198" s="10">
        <v>1555824</v>
      </c>
      <c r="G4198" s="10">
        <v>124466</v>
      </c>
      <c r="H4198" s="12" t="s">
        <v>856</v>
      </c>
      <c r="I4198" s="12" t="s">
        <v>600</v>
      </c>
      <c r="J4198" s="5" t="s">
        <v>163</v>
      </c>
      <c r="L4198" s="3">
        <f t="shared" si="65"/>
        <v>1680290</v>
      </c>
    </row>
    <row r="4199" spans="2:12" hidden="1" outlineLevel="1" x14ac:dyDescent="0.25">
      <c r="B4199" s="2">
        <v>44771</v>
      </c>
      <c r="C4199" s="12" t="s">
        <v>9440</v>
      </c>
      <c r="D4199" s="12" t="s">
        <v>185</v>
      </c>
      <c r="E4199" s="12" t="s">
        <v>9441</v>
      </c>
      <c r="F4199" s="10">
        <v>1051641</v>
      </c>
      <c r="G4199" s="10">
        <v>84131</v>
      </c>
      <c r="H4199" s="12" t="s">
        <v>229</v>
      </c>
      <c r="I4199" s="12" t="s">
        <v>644</v>
      </c>
      <c r="J4199" s="5" t="s">
        <v>163</v>
      </c>
      <c r="L4199" s="3">
        <f t="shared" si="65"/>
        <v>1135772</v>
      </c>
    </row>
    <row r="4200" spans="2:12" hidden="1" outlineLevel="1" x14ac:dyDescent="0.25">
      <c r="B4200" s="2">
        <v>44771</v>
      </c>
      <c r="C4200" s="12" t="s">
        <v>9442</v>
      </c>
      <c r="D4200" s="12" t="s">
        <v>185</v>
      </c>
      <c r="E4200" s="12" t="s">
        <v>9443</v>
      </c>
      <c r="F4200" s="10">
        <v>1362040</v>
      </c>
      <c r="G4200" s="10">
        <v>108963</v>
      </c>
      <c r="H4200" s="12" t="s">
        <v>389</v>
      </c>
      <c r="I4200" s="12" t="s">
        <v>817</v>
      </c>
      <c r="J4200" s="5" t="s">
        <v>163</v>
      </c>
      <c r="L4200" s="3">
        <f t="shared" si="65"/>
        <v>1471003</v>
      </c>
    </row>
    <row r="4201" spans="2:12" hidden="1" outlineLevel="1" x14ac:dyDescent="0.25">
      <c r="B4201" s="2">
        <v>44771</v>
      </c>
      <c r="C4201" s="12" t="s">
        <v>9444</v>
      </c>
      <c r="D4201" s="12" t="s">
        <v>185</v>
      </c>
      <c r="E4201" s="12" t="s">
        <v>9445</v>
      </c>
      <c r="F4201" s="10">
        <v>3382213</v>
      </c>
      <c r="G4201" s="10">
        <v>270577</v>
      </c>
      <c r="H4201" s="12" t="s">
        <v>229</v>
      </c>
      <c r="I4201" s="12" t="s">
        <v>644</v>
      </c>
      <c r="J4201" s="5" t="s">
        <v>163</v>
      </c>
      <c r="L4201" s="3">
        <f t="shared" si="65"/>
        <v>3652790</v>
      </c>
    </row>
    <row r="4202" spans="2:12" hidden="1" outlineLevel="1" x14ac:dyDescent="0.25">
      <c r="B4202" s="2">
        <v>44771</v>
      </c>
      <c r="C4202" s="12" t="s">
        <v>9446</v>
      </c>
      <c r="D4202" s="12" t="s">
        <v>185</v>
      </c>
      <c r="E4202" s="12" t="s">
        <v>9447</v>
      </c>
      <c r="F4202" s="10">
        <v>555290</v>
      </c>
      <c r="G4202" s="10">
        <v>44423</v>
      </c>
      <c r="H4202" s="12" t="s">
        <v>737</v>
      </c>
      <c r="I4202" s="12" t="s">
        <v>698</v>
      </c>
      <c r="J4202" s="5" t="s">
        <v>163</v>
      </c>
      <c r="L4202" s="3">
        <f t="shared" si="65"/>
        <v>599713</v>
      </c>
    </row>
    <row r="4203" spans="2:12" hidden="1" outlineLevel="1" x14ac:dyDescent="0.25">
      <c r="B4203" s="2">
        <v>44771</v>
      </c>
      <c r="C4203" s="12" t="s">
        <v>9448</v>
      </c>
      <c r="D4203" s="12" t="s">
        <v>185</v>
      </c>
      <c r="E4203" s="12" t="s">
        <v>9449</v>
      </c>
      <c r="F4203" s="10">
        <v>1345713</v>
      </c>
      <c r="G4203" s="10">
        <v>107657</v>
      </c>
      <c r="H4203" s="12" t="s">
        <v>737</v>
      </c>
      <c r="I4203" s="12" t="s">
        <v>698</v>
      </c>
      <c r="J4203" s="5" t="s">
        <v>163</v>
      </c>
      <c r="L4203" s="3">
        <f t="shared" si="65"/>
        <v>1453370</v>
      </c>
    </row>
    <row r="4204" spans="2:12" hidden="1" outlineLevel="1" x14ac:dyDescent="0.25">
      <c r="B4204" s="2">
        <v>44771</v>
      </c>
      <c r="C4204" s="12" t="s">
        <v>9450</v>
      </c>
      <c r="D4204" s="12" t="s">
        <v>185</v>
      </c>
      <c r="E4204" s="12" t="s">
        <v>9451</v>
      </c>
      <c r="F4204" s="10">
        <v>2516790</v>
      </c>
      <c r="G4204" s="10">
        <v>201343</v>
      </c>
      <c r="H4204" s="12" t="s">
        <v>69</v>
      </c>
      <c r="I4204" s="12" t="s">
        <v>243</v>
      </c>
      <c r="J4204" s="5" t="s">
        <v>163</v>
      </c>
      <c r="L4204" s="3">
        <f t="shared" si="65"/>
        <v>2718133</v>
      </c>
    </row>
    <row r="4205" spans="2:12" hidden="1" outlineLevel="1" x14ac:dyDescent="0.25">
      <c r="B4205" s="2">
        <v>44771</v>
      </c>
      <c r="C4205" s="12" t="s">
        <v>9452</v>
      </c>
      <c r="D4205" s="12" t="s">
        <v>185</v>
      </c>
      <c r="E4205" s="12" t="s">
        <v>9453</v>
      </c>
      <c r="F4205" s="10">
        <v>775583</v>
      </c>
      <c r="G4205" s="10">
        <v>62047</v>
      </c>
      <c r="H4205" s="12" t="s">
        <v>69</v>
      </c>
      <c r="I4205" s="12" t="s">
        <v>243</v>
      </c>
      <c r="J4205" s="5" t="s">
        <v>163</v>
      </c>
      <c r="L4205" s="3">
        <f t="shared" si="65"/>
        <v>837630</v>
      </c>
    </row>
    <row r="4206" spans="2:12" hidden="1" outlineLevel="1" x14ac:dyDescent="0.25">
      <c r="B4206" s="2">
        <v>44771</v>
      </c>
      <c r="C4206" s="12" t="s">
        <v>9454</v>
      </c>
      <c r="D4206" s="12" t="s">
        <v>185</v>
      </c>
      <c r="E4206" s="12" t="s">
        <v>9455</v>
      </c>
      <c r="F4206" s="10">
        <v>1540510</v>
      </c>
      <c r="G4206" s="10">
        <v>123241</v>
      </c>
      <c r="H4206" s="12" t="s">
        <v>737</v>
      </c>
      <c r="I4206" s="12" t="s">
        <v>698</v>
      </c>
      <c r="J4206" s="5" t="s">
        <v>163</v>
      </c>
      <c r="L4206" s="3">
        <f t="shared" si="65"/>
        <v>1663751</v>
      </c>
    </row>
    <row r="4207" spans="2:12" hidden="1" outlineLevel="1" x14ac:dyDescent="0.25">
      <c r="B4207" s="2">
        <v>44771</v>
      </c>
      <c r="C4207" s="12" t="s">
        <v>9456</v>
      </c>
      <c r="D4207" s="12" t="s">
        <v>185</v>
      </c>
      <c r="E4207" s="12" t="s">
        <v>9457</v>
      </c>
      <c r="F4207" s="10">
        <v>922445</v>
      </c>
      <c r="G4207" s="10">
        <v>73796</v>
      </c>
      <c r="H4207" s="12" t="s">
        <v>737</v>
      </c>
      <c r="I4207" s="12" t="s">
        <v>698</v>
      </c>
      <c r="J4207" s="5" t="s">
        <v>163</v>
      </c>
      <c r="L4207" s="3">
        <f t="shared" si="65"/>
        <v>996241</v>
      </c>
    </row>
    <row r="4208" spans="2:12" hidden="1" outlineLevel="1" x14ac:dyDescent="0.25">
      <c r="B4208" s="2">
        <v>44771</v>
      </c>
      <c r="C4208" s="12" t="s">
        <v>9458</v>
      </c>
      <c r="D4208" s="12" t="s">
        <v>185</v>
      </c>
      <c r="E4208" s="12" t="s">
        <v>9459</v>
      </c>
      <c r="F4208" s="10">
        <v>1536040</v>
      </c>
      <c r="G4208" s="10">
        <v>122883</v>
      </c>
      <c r="H4208" s="12" t="s">
        <v>122</v>
      </c>
      <c r="I4208" s="12" t="s">
        <v>591</v>
      </c>
      <c r="J4208" s="5" t="s">
        <v>163</v>
      </c>
      <c r="L4208" s="3">
        <f t="shared" si="65"/>
        <v>1658923</v>
      </c>
    </row>
    <row r="4209" spans="2:12" hidden="1" outlineLevel="1" x14ac:dyDescent="0.25">
      <c r="B4209" s="2">
        <v>44771</v>
      </c>
      <c r="C4209" s="12" t="s">
        <v>9460</v>
      </c>
      <c r="D4209" s="12" t="s">
        <v>185</v>
      </c>
      <c r="E4209" s="12" t="s">
        <v>9461</v>
      </c>
      <c r="F4209" s="10">
        <v>3251274</v>
      </c>
      <c r="G4209" s="10">
        <v>260102</v>
      </c>
      <c r="H4209" s="12" t="s">
        <v>229</v>
      </c>
      <c r="I4209" s="12" t="s">
        <v>644</v>
      </c>
      <c r="J4209" s="5" t="s">
        <v>163</v>
      </c>
      <c r="L4209" s="3">
        <f t="shared" si="65"/>
        <v>3511376</v>
      </c>
    </row>
    <row r="4210" spans="2:12" hidden="1" outlineLevel="1" x14ac:dyDescent="0.25">
      <c r="B4210" s="2">
        <v>44771</v>
      </c>
      <c r="C4210" s="12" t="s">
        <v>9462</v>
      </c>
      <c r="D4210" s="12" t="s">
        <v>185</v>
      </c>
      <c r="E4210" s="12" t="s">
        <v>9463</v>
      </c>
      <c r="F4210" s="10">
        <v>1996042</v>
      </c>
      <c r="G4210" s="10">
        <v>159683</v>
      </c>
      <c r="H4210" s="12" t="s">
        <v>4</v>
      </c>
      <c r="I4210" s="12" t="s">
        <v>657</v>
      </c>
      <c r="J4210" s="5" t="s">
        <v>163</v>
      </c>
      <c r="L4210" s="3">
        <f t="shared" si="65"/>
        <v>2155725</v>
      </c>
    </row>
    <row r="4211" spans="2:12" hidden="1" outlineLevel="1" x14ac:dyDescent="0.25">
      <c r="B4211" s="2">
        <v>44771</v>
      </c>
      <c r="C4211" s="12" t="s">
        <v>9464</v>
      </c>
      <c r="D4211" s="12" t="s">
        <v>185</v>
      </c>
      <c r="E4211" s="12" t="s">
        <v>9465</v>
      </c>
      <c r="F4211" s="10">
        <v>774156</v>
      </c>
      <c r="G4211" s="10">
        <v>61932</v>
      </c>
      <c r="H4211" s="12" t="s">
        <v>389</v>
      </c>
      <c r="I4211" s="12" t="s">
        <v>817</v>
      </c>
      <c r="J4211" s="5" t="s">
        <v>163</v>
      </c>
      <c r="L4211" s="3">
        <f t="shared" si="65"/>
        <v>836088</v>
      </c>
    </row>
    <row r="4212" spans="2:12" hidden="1" outlineLevel="1" x14ac:dyDescent="0.25">
      <c r="B4212" s="2">
        <v>44771</v>
      </c>
      <c r="C4212" s="12" t="s">
        <v>9466</v>
      </c>
      <c r="D4212" s="12" t="s">
        <v>185</v>
      </c>
      <c r="E4212" s="12" t="s">
        <v>9467</v>
      </c>
      <c r="F4212" s="10">
        <v>1110580</v>
      </c>
      <c r="G4212" s="10">
        <v>88846</v>
      </c>
      <c r="H4212" s="12" t="s">
        <v>389</v>
      </c>
      <c r="I4212" s="12" t="s">
        <v>817</v>
      </c>
      <c r="J4212" s="5" t="s">
        <v>163</v>
      </c>
      <c r="L4212" s="3">
        <f t="shared" si="65"/>
        <v>1199426</v>
      </c>
    </row>
    <row r="4213" spans="2:12" hidden="1" outlineLevel="1" x14ac:dyDescent="0.25">
      <c r="B4213" s="2">
        <v>44771</v>
      </c>
      <c r="C4213" s="12" t="s">
        <v>9468</v>
      </c>
      <c r="D4213" s="12" t="s">
        <v>185</v>
      </c>
      <c r="E4213" s="12" t="s">
        <v>9469</v>
      </c>
      <c r="F4213" s="10">
        <v>2082215</v>
      </c>
      <c r="G4213" s="10">
        <v>166577</v>
      </c>
      <c r="H4213" s="12" t="s">
        <v>229</v>
      </c>
      <c r="I4213" s="12" t="s">
        <v>644</v>
      </c>
      <c r="J4213" s="5" t="s">
        <v>163</v>
      </c>
      <c r="L4213" s="3">
        <f t="shared" si="65"/>
        <v>2248792</v>
      </c>
    </row>
    <row r="4214" spans="2:12" hidden="1" outlineLevel="1" x14ac:dyDescent="0.25">
      <c r="B4214" s="2">
        <v>44771</v>
      </c>
      <c r="C4214" s="12" t="s">
        <v>9470</v>
      </c>
      <c r="D4214" s="12" t="s">
        <v>185</v>
      </c>
      <c r="E4214" s="12" t="s">
        <v>9471</v>
      </c>
      <c r="F4214" s="10">
        <v>1843248</v>
      </c>
      <c r="G4214" s="10">
        <v>147460</v>
      </c>
      <c r="H4214" s="12" t="s">
        <v>229</v>
      </c>
      <c r="I4214" s="12" t="s">
        <v>644</v>
      </c>
      <c r="J4214" s="5" t="s">
        <v>163</v>
      </c>
      <c r="L4214" s="3">
        <f t="shared" si="65"/>
        <v>1990708</v>
      </c>
    </row>
    <row r="4215" spans="2:12" hidden="1" outlineLevel="1" x14ac:dyDescent="0.25">
      <c r="B4215" s="2">
        <v>44771</v>
      </c>
      <c r="C4215" s="12" t="s">
        <v>9472</v>
      </c>
      <c r="D4215" s="12" t="s">
        <v>185</v>
      </c>
      <c r="E4215" s="12" t="s">
        <v>9473</v>
      </c>
      <c r="F4215" s="10">
        <v>555290</v>
      </c>
      <c r="G4215" s="10">
        <v>44423</v>
      </c>
      <c r="H4215" s="12" t="s">
        <v>713</v>
      </c>
      <c r="I4215" s="12" t="s">
        <v>871</v>
      </c>
      <c r="J4215" s="5" t="s">
        <v>163</v>
      </c>
      <c r="L4215" s="3">
        <f t="shared" si="65"/>
        <v>599713</v>
      </c>
    </row>
    <row r="4216" spans="2:12" hidden="1" outlineLevel="1" x14ac:dyDescent="0.25">
      <c r="B4216" s="2">
        <v>44771</v>
      </c>
      <c r="C4216" s="12" t="s">
        <v>9474</v>
      </c>
      <c r="D4216" s="12" t="s">
        <v>185</v>
      </c>
      <c r="E4216" s="12" t="s">
        <v>9475</v>
      </c>
      <c r="F4216" s="10">
        <v>442409</v>
      </c>
      <c r="G4216" s="10">
        <v>35393</v>
      </c>
      <c r="H4216" s="12" t="s">
        <v>856</v>
      </c>
      <c r="I4216" s="12" t="s">
        <v>600</v>
      </c>
      <c r="J4216" s="5" t="s">
        <v>163</v>
      </c>
      <c r="L4216" s="3">
        <f t="shared" si="65"/>
        <v>477802</v>
      </c>
    </row>
    <row r="4217" spans="2:12" hidden="1" outlineLevel="1" x14ac:dyDescent="0.25">
      <c r="B4217" s="2">
        <v>44771</v>
      </c>
      <c r="C4217" s="12" t="s">
        <v>9476</v>
      </c>
      <c r="D4217" s="12" t="s">
        <v>185</v>
      </c>
      <c r="E4217" s="12" t="s">
        <v>9477</v>
      </c>
      <c r="F4217" s="10">
        <v>1525478</v>
      </c>
      <c r="G4217" s="10">
        <v>122038</v>
      </c>
      <c r="H4217" s="12" t="s">
        <v>737</v>
      </c>
      <c r="I4217" s="12" t="s">
        <v>698</v>
      </c>
      <c r="J4217" s="5" t="s">
        <v>163</v>
      </c>
      <c r="L4217" s="3">
        <f t="shared" si="65"/>
        <v>1647516</v>
      </c>
    </row>
    <row r="4218" spans="2:12" hidden="1" outlineLevel="1" x14ac:dyDescent="0.25">
      <c r="B4218" s="2">
        <v>44771</v>
      </c>
      <c r="C4218" s="12" t="s">
        <v>9478</v>
      </c>
      <c r="D4218" s="12" t="s">
        <v>185</v>
      </c>
      <c r="E4218" s="12" t="s">
        <v>9479</v>
      </c>
      <c r="F4218" s="10">
        <v>1799401</v>
      </c>
      <c r="G4218" s="10">
        <v>143952</v>
      </c>
      <c r="H4218" s="12" t="s">
        <v>932</v>
      </c>
      <c r="I4218" s="12" t="s">
        <v>242</v>
      </c>
      <c r="J4218" s="5" t="s">
        <v>163</v>
      </c>
      <c r="L4218" s="3">
        <f t="shared" si="65"/>
        <v>1943353</v>
      </c>
    </row>
    <row r="4219" spans="2:12" hidden="1" outlineLevel="1" x14ac:dyDescent="0.25">
      <c r="B4219" s="2">
        <v>44771</v>
      </c>
      <c r="C4219" s="12" t="s">
        <v>9480</v>
      </c>
      <c r="D4219" s="12" t="s">
        <v>185</v>
      </c>
      <c r="E4219" s="12" t="s">
        <v>9481</v>
      </c>
      <c r="F4219" s="10">
        <v>945524</v>
      </c>
      <c r="G4219" s="10">
        <v>75642</v>
      </c>
      <c r="H4219" s="12" t="s">
        <v>932</v>
      </c>
      <c r="I4219" s="12" t="s">
        <v>242</v>
      </c>
      <c r="J4219" s="5" t="s">
        <v>163</v>
      </c>
      <c r="L4219" s="3">
        <f t="shared" si="65"/>
        <v>1021166</v>
      </c>
    </row>
    <row r="4220" spans="2:12" hidden="1" outlineLevel="1" x14ac:dyDescent="0.25">
      <c r="B4220" s="2">
        <v>44771</v>
      </c>
      <c r="C4220" s="12" t="s">
        <v>9482</v>
      </c>
      <c r="D4220" s="12" t="s">
        <v>185</v>
      </c>
      <c r="E4220" s="12" t="s">
        <v>9483</v>
      </c>
      <c r="F4220" s="10">
        <v>1884736</v>
      </c>
      <c r="G4220" s="10">
        <v>150779</v>
      </c>
      <c r="H4220" s="12" t="s">
        <v>454</v>
      </c>
      <c r="I4220" s="12" t="s">
        <v>843</v>
      </c>
      <c r="J4220" s="5" t="s">
        <v>163</v>
      </c>
      <c r="L4220" s="3">
        <f t="shared" si="65"/>
        <v>2035515</v>
      </c>
    </row>
    <row r="4221" spans="2:12" hidden="1" outlineLevel="1" x14ac:dyDescent="0.25">
      <c r="B4221" s="2">
        <v>44771</v>
      </c>
      <c r="C4221" s="12" t="s">
        <v>9484</v>
      </c>
      <c r="D4221" s="12" t="s">
        <v>185</v>
      </c>
      <c r="E4221" s="12" t="s">
        <v>9485</v>
      </c>
      <c r="F4221" s="10">
        <v>1923118</v>
      </c>
      <c r="G4221" s="10">
        <v>153849</v>
      </c>
      <c r="H4221" s="12" t="s">
        <v>932</v>
      </c>
      <c r="I4221" s="12" t="s">
        <v>242</v>
      </c>
      <c r="J4221" s="5" t="s">
        <v>163</v>
      </c>
      <c r="L4221" s="3">
        <f t="shared" si="65"/>
        <v>2076967</v>
      </c>
    </row>
    <row r="4222" spans="2:12" hidden="1" outlineLevel="1" x14ac:dyDescent="0.25">
      <c r="B4222" s="2">
        <v>44771</v>
      </c>
      <c r="C4222" s="12" t="s">
        <v>9486</v>
      </c>
      <c r="D4222" s="12" t="s">
        <v>185</v>
      </c>
      <c r="E4222" s="12" t="s">
        <v>9487</v>
      </c>
      <c r="F4222" s="10">
        <v>1666530</v>
      </c>
      <c r="G4222" s="10">
        <v>133322</v>
      </c>
      <c r="H4222" s="12" t="s">
        <v>229</v>
      </c>
      <c r="I4222" s="12" t="s">
        <v>644</v>
      </c>
      <c r="J4222" s="5" t="s">
        <v>163</v>
      </c>
      <c r="L4222" s="3">
        <f t="shared" si="65"/>
        <v>1799852</v>
      </c>
    </row>
    <row r="4223" spans="2:12" hidden="1" outlineLevel="1" x14ac:dyDescent="0.25">
      <c r="B4223" s="2">
        <v>44771</v>
      </c>
      <c r="C4223" s="12" t="s">
        <v>9488</v>
      </c>
      <c r="D4223" s="12" t="s">
        <v>185</v>
      </c>
      <c r="E4223" s="12" t="s">
        <v>9489</v>
      </c>
      <c r="F4223" s="10">
        <v>896040</v>
      </c>
      <c r="G4223" s="10">
        <v>71683</v>
      </c>
      <c r="H4223" s="12" t="s">
        <v>389</v>
      </c>
      <c r="I4223" s="12" t="s">
        <v>817</v>
      </c>
      <c r="J4223" s="5" t="s">
        <v>163</v>
      </c>
      <c r="L4223" s="3">
        <f t="shared" si="65"/>
        <v>967723</v>
      </c>
    </row>
    <row r="4224" spans="2:12" hidden="1" outlineLevel="1" x14ac:dyDescent="0.25">
      <c r="B4224" s="2">
        <v>44771</v>
      </c>
      <c r="C4224" s="12" t="s">
        <v>9490</v>
      </c>
      <c r="D4224" s="12" t="s">
        <v>185</v>
      </c>
      <c r="E4224" s="12" t="s">
        <v>9491</v>
      </c>
      <c r="F4224" s="10">
        <v>922445</v>
      </c>
      <c r="G4224" s="10">
        <v>73796</v>
      </c>
      <c r="H4224" s="12" t="s">
        <v>122</v>
      </c>
      <c r="I4224" s="12" t="s">
        <v>591</v>
      </c>
      <c r="J4224" s="5" t="s">
        <v>163</v>
      </c>
      <c r="L4224" s="3">
        <f t="shared" si="65"/>
        <v>996241</v>
      </c>
    </row>
    <row r="4225" spans="2:12" hidden="1" outlineLevel="1" x14ac:dyDescent="0.25">
      <c r="B4225" s="2">
        <v>44771</v>
      </c>
      <c r="C4225" s="12" t="s">
        <v>9492</v>
      </c>
      <c r="D4225" s="12" t="s">
        <v>185</v>
      </c>
      <c r="E4225" s="12" t="s">
        <v>9493</v>
      </c>
      <c r="F4225" s="10">
        <v>1255619</v>
      </c>
      <c r="G4225" s="10">
        <v>100450</v>
      </c>
      <c r="H4225" s="12" t="s">
        <v>69</v>
      </c>
      <c r="I4225" s="12" t="s">
        <v>243</v>
      </c>
      <c r="J4225" s="5" t="s">
        <v>163</v>
      </c>
      <c r="L4225" s="3">
        <f t="shared" si="65"/>
        <v>1356069</v>
      </c>
    </row>
    <row r="4226" spans="2:12" hidden="1" outlineLevel="1" x14ac:dyDescent="0.25">
      <c r="B4226" s="2">
        <v>44771</v>
      </c>
      <c r="C4226" s="12" t="s">
        <v>9494</v>
      </c>
      <c r="D4226" s="12" t="s">
        <v>185</v>
      </c>
      <c r="E4226" s="12" t="s">
        <v>9495</v>
      </c>
      <c r="F4226" s="10">
        <v>756056</v>
      </c>
      <c r="G4226" s="10">
        <v>60484</v>
      </c>
      <c r="H4226" s="12" t="s">
        <v>389</v>
      </c>
      <c r="I4226" s="12" t="s">
        <v>817</v>
      </c>
      <c r="J4226" s="5" t="s">
        <v>163</v>
      </c>
      <c r="L4226" s="3">
        <f t="shared" si="65"/>
        <v>816540</v>
      </c>
    </row>
    <row r="4227" spans="2:12" hidden="1" outlineLevel="1" x14ac:dyDescent="0.25">
      <c r="B4227" s="2">
        <v>44771</v>
      </c>
      <c r="C4227" s="12" t="s">
        <v>9496</v>
      </c>
      <c r="D4227" s="12" t="s">
        <v>185</v>
      </c>
      <c r="E4227" s="12" t="s">
        <v>9497</v>
      </c>
      <c r="F4227" s="10">
        <v>907500</v>
      </c>
      <c r="G4227" s="10">
        <v>72600</v>
      </c>
      <c r="H4227" s="12" t="s">
        <v>775</v>
      </c>
      <c r="I4227" s="12" t="s">
        <v>137</v>
      </c>
      <c r="J4227" s="5" t="s">
        <v>163</v>
      </c>
      <c r="L4227" s="3">
        <f t="shared" si="65"/>
        <v>980100</v>
      </c>
    </row>
    <row r="4228" spans="2:12" hidden="1" outlineLevel="1" x14ac:dyDescent="0.25">
      <c r="B4228" s="2">
        <v>44771</v>
      </c>
      <c r="C4228" s="12" t="s">
        <v>9498</v>
      </c>
      <c r="D4228" s="12" t="s">
        <v>185</v>
      </c>
      <c r="E4228" s="12" t="s">
        <v>9499</v>
      </c>
      <c r="F4228" s="10">
        <v>1347905</v>
      </c>
      <c r="G4228" s="10">
        <v>107832</v>
      </c>
      <c r="H4228" s="12" t="s">
        <v>856</v>
      </c>
      <c r="I4228" s="12" t="s">
        <v>600</v>
      </c>
      <c r="J4228" s="5" t="s">
        <v>163</v>
      </c>
      <c r="L4228" s="3">
        <f t="shared" si="65"/>
        <v>1455737</v>
      </c>
    </row>
    <row r="4229" spans="2:12" hidden="1" outlineLevel="1" x14ac:dyDescent="0.25">
      <c r="B4229" s="2">
        <v>44771</v>
      </c>
      <c r="C4229" s="12" t="s">
        <v>9500</v>
      </c>
      <c r="D4229" s="12" t="s">
        <v>185</v>
      </c>
      <c r="E4229" s="12" t="s">
        <v>9501</v>
      </c>
      <c r="F4229" s="10">
        <v>666348</v>
      </c>
      <c r="G4229" s="10">
        <v>53308</v>
      </c>
      <c r="H4229" s="12" t="s">
        <v>4</v>
      </c>
      <c r="I4229" s="12" t="s">
        <v>657</v>
      </c>
      <c r="J4229" s="5" t="s">
        <v>163</v>
      </c>
      <c r="L4229" s="3">
        <f t="shared" si="65"/>
        <v>719656</v>
      </c>
    </row>
    <row r="4230" spans="2:12" hidden="1" outlineLevel="1" x14ac:dyDescent="0.25">
      <c r="B4230" s="2">
        <v>44771</v>
      </c>
      <c r="C4230" s="12" t="s">
        <v>9502</v>
      </c>
      <c r="D4230" s="12" t="s">
        <v>185</v>
      </c>
      <c r="E4230" s="12" t="s">
        <v>9503</v>
      </c>
      <c r="F4230" s="10">
        <v>555290</v>
      </c>
      <c r="G4230" s="10">
        <v>44423</v>
      </c>
      <c r="H4230" s="12" t="s">
        <v>389</v>
      </c>
      <c r="I4230" s="12" t="s">
        <v>817</v>
      </c>
      <c r="J4230" s="5" t="s">
        <v>163</v>
      </c>
      <c r="L4230" s="3">
        <f t="shared" ref="L4230:L4293" si="66">G4230+F4230</f>
        <v>599713</v>
      </c>
    </row>
    <row r="4231" spans="2:12" hidden="1" outlineLevel="1" x14ac:dyDescent="0.25">
      <c r="B4231" s="2">
        <v>44771</v>
      </c>
      <c r="C4231" s="12" t="s">
        <v>9504</v>
      </c>
      <c r="D4231" s="12" t="s">
        <v>185</v>
      </c>
      <c r="E4231" s="12" t="s">
        <v>9505</v>
      </c>
      <c r="F4231" s="10">
        <v>2212045</v>
      </c>
      <c r="G4231" s="10">
        <v>176964</v>
      </c>
      <c r="H4231" s="12" t="s">
        <v>229</v>
      </c>
      <c r="I4231" s="12" t="s">
        <v>644</v>
      </c>
      <c r="J4231" s="5" t="s">
        <v>163</v>
      </c>
      <c r="L4231" s="3">
        <f t="shared" si="66"/>
        <v>2389009</v>
      </c>
    </row>
    <row r="4232" spans="2:12" hidden="1" outlineLevel="1" x14ac:dyDescent="0.25">
      <c r="B4232" s="2">
        <v>44771</v>
      </c>
      <c r="C4232" s="12" t="s">
        <v>9506</v>
      </c>
      <c r="D4232" s="12" t="s">
        <v>185</v>
      </c>
      <c r="E4232" s="12" t="s">
        <v>9507</v>
      </c>
      <c r="F4232" s="10">
        <v>555290</v>
      </c>
      <c r="G4232" s="10">
        <v>44423</v>
      </c>
      <c r="H4232" s="12" t="s">
        <v>4</v>
      </c>
      <c r="I4232" s="12" t="s">
        <v>657</v>
      </c>
      <c r="J4232" s="5" t="s">
        <v>163</v>
      </c>
      <c r="L4232" s="3">
        <f t="shared" si="66"/>
        <v>599713</v>
      </c>
    </row>
    <row r="4233" spans="2:12" hidden="1" outlineLevel="1" x14ac:dyDescent="0.25">
      <c r="B4233" s="2">
        <v>44771</v>
      </c>
      <c r="C4233" s="12" t="s">
        <v>9508</v>
      </c>
      <c r="D4233" s="12" t="s">
        <v>185</v>
      </c>
      <c r="E4233" s="12" t="s">
        <v>9509</v>
      </c>
      <c r="F4233" s="10">
        <v>2167580</v>
      </c>
      <c r="G4233" s="10">
        <v>173406</v>
      </c>
      <c r="H4233" s="12" t="s">
        <v>389</v>
      </c>
      <c r="I4233" s="12" t="s">
        <v>817</v>
      </c>
      <c r="J4233" s="5" t="s">
        <v>163</v>
      </c>
      <c r="L4233" s="3">
        <f t="shared" si="66"/>
        <v>2340986</v>
      </c>
    </row>
    <row r="4234" spans="2:12" hidden="1" outlineLevel="1" x14ac:dyDescent="0.25">
      <c r="B4234" s="2">
        <v>44771</v>
      </c>
      <c r="C4234" s="12" t="s">
        <v>9510</v>
      </c>
      <c r="D4234" s="12" t="s">
        <v>185</v>
      </c>
      <c r="E4234" s="12" t="s">
        <v>9511</v>
      </c>
      <c r="F4234" s="10">
        <v>951385</v>
      </c>
      <c r="G4234" s="10">
        <v>76111</v>
      </c>
      <c r="H4234" s="12" t="s">
        <v>4</v>
      </c>
      <c r="I4234" s="12" t="s">
        <v>657</v>
      </c>
      <c r="J4234" s="5" t="s">
        <v>163</v>
      </c>
      <c r="L4234" s="3">
        <f t="shared" si="66"/>
        <v>1027496</v>
      </c>
    </row>
    <row r="4235" spans="2:12" hidden="1" outlineLevel="1" x14ac:dyDescent="0.25">
      <c r="B4235" s="2">
        <v>44771</v>
      </c>
      <c r="C4235" s="12" t="s">
        <v>9512</v>
      </c>
      <c r="D4235" s="12" t="s">
        <v>185</v>
      </c>
      <c r="E4235" s="12" t="s">
        <v>9513</v>
      </c>
      <c r="F4235" s="10">
        <v>1723348</v>
      </c>
      <c r="G4235" s="10">
        <v>137868</v>
      </c>
      <c r="H4235" s="12" t="s">
        <v>4</v>
      </c>
      <c r="I4235" s="12" t="s">
        <v>657</v>
      </c>
      <c r="J4235" s="5" t="s">
        <v>163</v>
      </c>
      <c r="L4235" s="3">
        <f t="shared" si="66"/>
        <v>1861216</v>
      </c>
    </row>
    <row r="4236" spans="2:12" hidden="1" outlineLevel="1" x14ac:dyDescent="0.25">
      <c r="B4236" s="2">
        <v>44771</v>
      </c>
      <c r="C4236" s="12" t="s">
        <v>9514</v>
      </c>
      <c r="D4236" s="12" t="s">
        <v>185</v>
      </c>
      <c r="E4236" s="12" t="s">
        <v>9515</v>
      </c>
      <c r="F4236" s="10">
        <v>2411458</v>
      </c>
      <c r="G4236" s="10">
        <v>192917</v>
      </c>
      <c r="H4236" s="12" t="s">
        <v>389</v>
      </c>
      <c r="I4236" s="12" t="s">
        <v>817</v>
      </c>
      <c r="J4236" s="5" t="s">
        <v>163</v>
      </c>
      <c r="L4236" s="3">
        <f t="shared" si="66"/>
        <v>2604375</v>
      </c>
    </row>
    <row r="4237" spans="2:12" hidden="1" outlineLevel="1" x14ac:dyDescent="0.25">
      <c r="B4237" s="2">
        <v>44771</v>
      </c>
      <c r="C4237" s="12" t="s">
        <v>9516</v>
      </c>
      <c r="D4237" s="12" t="s">
        <v>185</v>
      </c>
      <c r="E4237" s="12" t="s">
        <v>9517</v>
      </c>
      <c r="F4237" s="10">
        <v>1759394</v>
      </c>
      <c r="G4237" s="10">
        <v>140752</v>
      </c>
      <c r="H4237" s="12" t="s">
        <v>4</v>
      </c>
      <c r="I4237" s="12" t="s">
        <v>657</v>
      </c>
      <c r="J4237" s="5" t="s">
        <v>163</v>
      </c>
      <c r="L4237" s="3">
        <f t="shared" si="66"/>
        <v>1900146</v>
      </c>
    </row>
    <row r="4238" spans="2:12" hidden="1" outlineLevel="1" x14ac:dyDescent="0.25">
      <c r="B4238" s="2">
        <v>44771</v>
      </c>
      <c r="C4238" s="12" t="s">
        <v>9518</v>
      </c>
      <c r="D4238" s="12" t="s">
        <v>185</v>
      </c>
      <c r="E4238" s="12" t="s">
        <v>9519</v>
      </c>
      <c r="F4238" s="10">
        <v>2897420</v>
      </c>
      <c r="G4238" s="10">
        <v>231794</v>
      </c>
      <c r="H4238" s="12" t="s">
        <v>229</v>
      </c>
      <c r="I4238" s="12" t="s">
        <v>644</v>
      </c>
      <c r="J4238" s="5" t="s">
        <v>163</v>
      </c>
      <c r="L4238" s="3">
        <f t="shared" si="66"/>
        <v>3129214</v>
      </c>
    </row>
    <row r="4239" spans="2:12" hidden="1" outlineLevel="1" x14ac:dyDescent="0.25">
      <c r="B4239" s="2">
        <v>44771</v>
      </c>
      <c r="C4239" s="12" t="s">
        <v>9520</v>
      </c>
      <c r="D4239" s="12" t="s">
        <v>185</v>
      </c>
      <c r="E4239" s="12" t="s">
        <v>9521</v>
      </c>
      <c r="F4239" s="10">
        <v>2105465</v>
      </c>
      <c r="G4239" s="10">
        <v>168437</v>
      </c>
      <c r="H4239" s="12" t="s">
        <v>775</v>
      </c>
      <c r="I4239" s="12" t="s">
        <v>137</v>
      </c>
      <c r="J4239" s="5" t="s">
        <v>163</v>
      </c>
      <c r="L4239" s="3">
        <f t="shared" si="66"/>
        <v>2273902</v>
      </c>
    </row>
    <row r="4240" spans="2:12" hidden="1" outlineLevel="1" x14ac:dyDescent="0.25">
      <c r="B4240" s="2">
        <v>44771</v>
      </c>
      <c r="C4240" s="12" t="s">
        <v>9522</v>
      </c>
      <c r="D4240" s="12" t="s">
        <v>185</v>
      </c>
      <c r="E4240" s="12" t="s">
        <v>9523</v>
      </c>
      <c r="F4240" s="10">
        <v>2620105</v>
      </c>
      <c r="G4240" s="10">
        <v>209608</v>
      </c>
      <c r="H4240" s="12" t="s">
        <v>229</v>
      </c>
      <c r="I4240" s="12" t="s">
        <v>644</v>
      </c>
      <c r="J4240" s="5" t="s">
        <v>163</v>
      </c>
      <c r="L4240" s="3">
        <f t="shared" si="66"/>
        <v>2829713</v>
      </c>
    </row>
    <row r="4241" spans="2:12" hidden="1" outlineLevel="1" x14ac:dyDescent="0.25">
      <c r="B4241" s="2">
        <v>44771</v>
      </c>
      <c r="C4241" s="12" t="s">
        <v>9524</v>
      </c>
      <c r="D4241" s="12" t="s">
        <v>185</v>
      </c>
      <c r="E4241" s="12" t="s">
        <v>9525</v>
      </c>
      <c r="F4241" s="10">
        <v>741678</v>
      </c>
      <c r="G4241" s="10">
        <v>59334</v>
      </c>
      <c r="H4241" s="12" t="s">
        <v>389</v>
      </c>
      <c r="I4241" s="12" t="s">
        <v>817</v>
      </c>
      <c r="J4241" s="5" t="s">
        <v>163</v>
      </c>
      <c r="L4241" s="3">
        <f t="shared" si="66"/>
        <v>801012</v>
      </c>
    </row>
    <row r="4242" spans="2:12" hidden="1" outlineLevel="1" x14ac:dyDescent="0.25">
      <c r="B4242" s="2">
        <v>44771</v>
      </c>
      <c r="C4242" s="12" t="s">
        <v>9526</v>
      </c>
      <c r="D4242" s="12" t="s">
        <v>185</v>
      </c>
      <c r="E4242" s="12" t="s">
        <v>9527</v>
      </c>
      <c r="F4242" s="10">
        <v>1110580</v>
      </c>
      <c r="G4242" s="10">
        <v>88846</v>
      </c>
      <c r="H4242" s="12" t="s">
        <v>389</v>
      </c>
      <c r="I4242" s="12" t="s">
        <v>817</v>
      </c>
      <c r="J4242" s="5" t="s">
        <v>163</v>
      </c>
      <c r="L4242" s="3">
        <f t="shared" si="66"/>
        <v>1199426</v>
      </c>
    </row>
    <row r="4243" spans="2:12" hidden="1" outlineLevel="1" x14ac:dyDescent="0.25">
      <c r="B4243" s="2">
        <v>44771</v>
      </c>
      <c r="C4243" s="12" t="s">
        <v>9528</v>
      </c>
      <c r="D4243" s="12" t="s">
        <v>185</v>
      </c>
      <c r="E4243" s="12" t="s">
        <v>9529</v>
      </c>
      <c r="F4243" s="10">
        <v>1382206</v>
      </c>
      <c r="G4243" s="10">
        <v>110576</v>
      </c>
      <c r="H4243" s="12" t="s">
        <v>229</v>
      </c>
      <c r="I4243" s="12" t="s">
        <v>644</v>
      </c>
      <c r="J4243" s="5" t="s">
        <v>163</v>
      </c>
      <c r="L4243" s="3">
        <f t="shared" si="66"/>
        <v>1492782</v>
      </c>
    </row>
    <row r="4244" spans="2:12" hidden="1" outlineLevel="1" x14ac:dyDescent="0.25">
      <c r="B4244" s="2">
        <v>44771</v>
      </c>
      <c r="C4244" s="12" t="s">
        <v>9530</v>
      </c>
      <c r="D4244" s="12" t="s">
        <v>185</v>
      </c>
      <c r="E4244" s="12" t="s">
        <v>9531</v>
      </c>
      <c r="F4244" s="10">
        <v>4214855</v>
      </c>
      <c r="G4244" s="10">
        <v>337188</v>
      </c>
      <c r="H4244" s="12" t="s">
        <v>229</v>
      </c>
      <c r="I4244" s="12" t="s">
        <v>644</v>
      </c>
      <c r="J4244" s="5" t="s">
        <v>163</v>
      </c>
      <c r="L4244" s="3">
        <f t="shared" si="66"/>
        <v>4552043</v>
      </c>
    </row>
    <row r="4245" spans="2:12" hidden="1" outlineLevel="1" x14ac:dyDescent="0.25">
      <c r="B4245" s="2">
        <v>44771</v>
      </c>
      <c r="C4245" s="12" t="s">
        <v>9532</v>
      </c>
      <c r="D4245" s="12" t="s">
        <v>185</v>
      </c>
      <c r="E4245" s="12" t="s">
        <v>9533</v>
      </c>
      <c r="F4245" s="10">
        <v>1607025</v>
      </c>
      <c r="G4245" s="10">
        <v>128562</v>
      </c>
      <c r="H4245" s="12" t="s">
        <v>389</v>
      </c>
      <c r="I4245" s="12" t="s">
        <v>817</v>
      </c>
      <c r="J4245" s="5" t="s">
        <v>163</v>
      </c>
      <c r="L4245" s="3">
        <f t="shared" si="66"/>
        <v>1735587</v>
      </c>
    </row>
    <row r="4246" spans="2:12" hidden="1" outlineLevel="1" x14ac:dyDescent="0.25">
      <c r="B4246" s="2">
        <v>44771</v>
      </c>
      <c r="C4246" s="12" t="s">
        <v>9534</v>
      </c>
      <c r="D4246" s="12" t="s">
        <v>185</v>
      </c>
      <c r="E4246" s="12" t="s">
        <v>9535</v>
      </c>
      <c r="F4246" s="10">
        <v>1038944</v>
      </c>
      <c r="G4246" s="10">
        <v>83116</v>
      </c>
      <c r="H4246" s="12" t="s">
        <v>4</v>
      </c>
      <c r="I4246" s="12" t="s">
        <v>657</v>
      </c>
      <c r="J4246" s="5" t="s">
        <v>163</v>
      </c>
      <c r="L4246" s="3">
        <f t="shared" si="66"/>
        <v>1122060</v>
      </c>
    </row>
    <row r="4247" spans="2:12" hidden="1" outlineLevel="1" x14ac:dyDescent="0.25">
      <c r="B4247" s="2">
        <v>44771</v>
      </c>
      <c r="C4247" s="12" t="s">
        <v>9536</v>
      </c>
      <c r="D4247" s="12" t="s">
        <v>185</v>
      </c>
      <c r="E4247" s="12" t="s">
        <v>9537</v>
      </c>
      <c r="F4247" s="10">
        <v>666348</v>
      </c>
      <c r="G4247" s="10">
        <v>53308</v>
      </c>
      <c r="H4247" s="12" t="s">
        <v>4</v>
      </c>
      <c r="I4247" s="12" t="s">
        <v>657</v>
      </c>
      <c r="J4247" s="5" t="s">
        <v>163</v>
      </c>
      <c r="L4247" s="3">
        <f t="shared" si="66"/>
        <v>719656</v>
      </c>
    </row>
    <row r="4248" spans="2:12" hidden="1" outlineLevel="1" x14ac:dyDescent="0.25">
      <c r="B4248" s="2">
        <v>44771</v>
      </c>
      <c r="C4248" s="12" t="s">
        <v>9538</v>
      </c>
      <c r="D4248" s="12" t="s">
        <v>185</v>
      </c>
      <c r="E4248" s="12" t="s">
        <v>9539</v>
      </c>
      <c r="F4248" s="10">
        <v>1067484</v>
      </c>
      <c r="G4248" s="10">
        <v>85399</v>
      </c>
      <c r="H4248" s="12" t="s">
        <v>229</v>
      </c>
      <c r="I4248" s="12" t="s">
        <v>644</v>
      </c>
      <c r="J4248" s="5" t="s">
        <v>163</v>
      </c>
      <c r="L4248" s="3">
        <f t="shared" si="66"/>
        <v>1152883</v>
      </c>
    </row>
    <row r="4249" spans="2:12" hidden="1" outlineLevel="1" x14ac:dyDescent="0.25">
      <c r="B4249" s="2">
        <v>44771</v>
      </c>
      <c r="C4249" s="12" t="s">
        <v>9540</v>
      </c>
      <c r="D4249" s="12" t="s">
        <v>185</v>
      </c>
      <c r="E4249" s="12" t="s">
        <v>9541</v>
      </c>
      <c r="F4249" s="10">
        <v>1110580</v>
      </c>
      <c r="G4249" s="10">
        <v>88846</v>
      </c>
      <c r="H4249" s="12" t="s">
        <v>4</v>
      </c>
      <c r="I4249" s="12" t="s">
        <v>657</v>
      </c>
      <c r="J4249" s="5" t="s">
        <v>163</v>
      </c>
      <c r="L4249" s="3">
        <f t="shared" si="66"/>
        <v>1199426</v>
      </c>
    </row>
    <row r="4250" spans="2:12" hidden="1" outlineLevel="1" x14ac:dyDescent="0.25">
      <c r="B4250" s="2">
        <v>44771</v>
      </c>
      <c r="C4250" s="12" t="s">
        <v>9542</v>
      </c>
      <c r="D4250" s="12" t="s">
        <v>185</v>
      </c>
      <c r="E4250" s="12" t="s">
        <v>9543</v>
      </c>
      <c r="F4250" s="10">
        <v>2283130</v>
      </c>
      <c r="G4250" s="10">
        <v>182650</v>
      </c>
      <c r="H4250" s="12" t="s">
        <v>856</v>
      </c>
      <c r="I4250" s="12" t="s">
        <v>600</v>
      </c>
      <c r="J4250" s="5" t="s">
        <v>163</v>
      </c>
      <c r="L4250" s="3">
        <f t="shared" si="66"/>
        <v>2465780</v>
      </c>
    </row>
    <row r="4251" spans="2:12" hidden="1" outlineLevel="1" x14ac:dyDescent="0.25">
      <c r="B4251" s="2">
        <v>44771</v>
      </c>
      <c r="C4251" s="12" t="s">
        <v>9544</v>
      </c>
      <c r="D4251" s="12" t="s">
        <v>185</v>
      </c>
      <c r="E4251" s="12" t="s">
        <v>9545</v>
      </c>
      <c r="F4251" s="10">
        <v>1654170</v>
      </c>
      <c r="G4251" s="10">
        <v>132334</v>
      </c>
      <c r="H4251" s="12" t="s">
        <v>389</v>
      </c>
      <c r="I4251" s="12" t="s">
        <v>817</v>
      </c>
      <c r="J4251" s="5" t="s">
        <v>163</v>
      </c>
      <c r="L4251" s="3">
        <f t="shared" si="66"/>
        <v>1786504</v>
      </c>
    </row>
    <row r="4252" spans="2:12" hidden="1" outlineLevel="1" x14ac:dyDescent="0.25">
      <c r="B4252" s="2">
        <v>44771</v>
      </c>
      <c r="C4252" s="12" t="s">
        <v>9546</v>
      </c>
      <c r="D4252" s="12" t="s">
        <v>185</v>
      </c>
      <c r="E4252" s="12" t="s">
        <v>9547</v>
      </c>
      <c r="F4252" s="10">
        <v>250910</v>
      </c>
      <c r="G4252" s="10">
        <v>20073</v>
      </c>
      <c r="H4252" s="12" t="s">
        <v>69</v>
      </c>
      <c r="I4252" s="12" t="s">
        <v>243</v>
      </c>
      <c r="J4252" s="5" t="s">
        <v>163</v>
      </c>
      <c r="L4252" s="3">
        <f t="shared" si="66"/>
        <v>270983</v>
      </c>
    </row>
    <row r="4253" spans="2:12" hidden="1" outlineLevel="1" x14ac:dyDescent="0.25">
      <c r="B4253" s="2">
        <v>44771</v>
      </c>
      <c r="C4253" s="12" t="s">
        <v>9548</v>
      </c>
      <c r="D4253" s="12" t="s">
        <v>185</v>
      </c>
      <c r="E4253" s="12" t="s">
        <v>9549</v>
      </c>
      <c r="F4253" s="10">
        <v>666480</v>
      </c>
      <c r="G4253" s="10">
        <v>53318</v>
      </c>
      <c r="H4253" s="12" t="s">
        <v>5323</v>
      </c>
      <c r="I4253" s="12" t="s">
        <v>5324</v>
      </c>
      <c r="J4253" s="5" t="s">
        <v>163</v>
      </c>
      <c r="L4253" s="3">
        <f t="shared" si="66"/>
        <v>719798</v>
      </c>
    </row>
    <row r="4254" spans="2:12" hidden="1" outlineLevel="1" x14ac:dyDescent="0.25">
      <c r="B4254" s="2">
        <v>44771</v>
      </c>
      <c r="C4254" s="12" t="s">
        <v>9550</v>
      </c>
      <c r="D4254" s="12" t="s">
        <v>185</v>
      </c>
      <c r="E4254" s="12" t="s">
        <v>9551</v>
      </c>
      <c r="F4254" s="10">
        <v>3283645</v>
      </c>
      <c r="G4254" s="10">
        <v>262692</v>
      </c>
      <c r="H4254" s="12" t="s">
        <v>389</v>
      </c>
      <c r="I4254" s="12" t="s">
        <v>817</v>
      </c>
      <c r="J4254" s="5" t="s">
        <v>163</v>
      </c>
      <c r="L4254" s="3">
        <f t="shared" si="66"/>
        <v>3546337</v>
      </c>
    </row>
    <row r="4255" spans="2:12" hidden="1" outlineLevel="1" x14ac:dyDescent="0.25">
      <c r="B4255" s="2">
        <v>44771</v>
      </c>
      <c r="C4255" s="12" t="s">
        <v>9552</v>
      </c>
      <c r="D4255" s="12" t="s">
        <v>185</v>
      </c>
      <c r="E4255" s="12" t="s">
        <v>9553</v>
      </c>
      <c r="F4255" s="10">
        <v>5258914</v>
      </c>
      <c r="G4255" s="10">
        <v>420713</v>
      </c>
      <c r="H4255" s="12" t="s">
        <v>389</v>
      </c>
      <c r="I4255" s="12" t="s">
        <v>817</v>
      </c>
      <c r="J4255" s="5" t="s">
        <v>163</v>
      </c>
      <c r="L4255" s="3">
        <f t="shared" si="66"/>
        <v>5679627</v>
      </c>
    </row>
    <row r="4256" spans="2:12" hidden="1" outlineLevel="1" x14ac:dyDescent="0.25">
      <c r="B4256" s="2">
        <v>44771</v>
      </c>
      <c r="C4256" s="12" t="s">
        <v>9554</v>
      </c>
      <c r="D4256" s="12" t="s">
        <v>185</v>
      </c>
      <c r="E4256" s="12" t="s">
        <v>9555</v>
      </c>
      <c r="F4256" s="10">
        <v>2179887</v>
      </c>
      <c r="G4256" s="10">
        <v>174391</v>
      </c>
      <c r="H4256" s="12" t="s">
        <v>389</v>
      </c>
      <c r="I4256" s="12" t="s">
        <v>817</v>
      </c>
      <c r="J4256" s="5" t="s">
        <v>163</v>
      </c>
      <c r="L4256" s="3">
        <f t="shared" si="66"/>
        <v>2354278</v>
      </c>
    </row>
    <row r="4257" spans="2:12" hidden="1" outlineLevel="1" x14ac:dyDescent="0.25">
      <c r="B4257" s="2">
        <v>44771</v>
      </c>
      <c r="C4257" s="12" t="s">
        <v>9556</v>
      </c>
      <c r="D4257" s="12" t="s">
        <v>185</v>
      </c>
      <c r="E4257" s="12" t="s">
        <v>9557</v>
      </c>
      <c r="F4257" s="10">
        <v>833265</v>
      </c>
      <c r="G4257" s="10">
        <v>66661</v>
      </c>
      <c r="H4257" s="12" t="s">
        <v>153</v>
      </c>
      <c r="I4257" s="12" t="s">
        <v>363</v>
      </c>
      <c r="J4257" s="5" t="s">
        <v>163</v>
      </c>
      <c r="L4257" s="3">
        <f t="shared" si="66"/>
        <v>899926</v>
      </c>
    </row>
    <row r="4258" spans="2:12" hidden="1" outlineLevel="1" x14ac:dyDescent="0.25">
      <c r="B4258" s="2">
        <v>44771</v>
      </c>
      <c r="C4258" s="12" t="s">
        <v>9558</v>
      </c>
      <c r="D4258" s="12" t="s">
        <v>185</v>
      </c>
      <c r="E4258" s="12" t="s">
        <v>9559</v>
      </c>
      <c r="F4258" s="10">
        <v>1117335</v>
      </c>
      <c r="G4258" s="10">
        <v>89387</v>
      </c>
      <c r="H4258" s="12" t="s">
        <v>4</v>
      </c>
      <c r="I4258" s="12" t="s">
        <v>657</v>
      </c>
      <c r="J4258" s="5" t="s">
        <v>163</v>
      </c>
      <c r="L4258" s="3">
        <f t="shared" si="66"/>
        <v>1206722</v>
      </c>
    </row>
    <row r="4259" spans="2:12" hidden="1" outlineLevel="1" x14ac:dyDescent="0.25">
      <c r="B4259" s="2">
        <v>44771</v>
      </c>
      <c r="C4259" s="12" t="s">
        <v>9560</v>
      </c>
      <c r="D4259" s="12" t="s">
        <v>185</v>
      </c>
      <c r="E4259" s="12" t="s">
        <v>9561</v>
      </c>
      <c r="F4259" s="10">
        <v>596931</v>
      </c>
      <c r="G4259" s="10">
        <v>47754</v>
      </c>
      <c r="H4259" s="12" t="s">
        <v>4</v>
      </c>
      <c r="I4259" s="12" t="s">
        <v>657</v>
      </c>
      <c r="J4259" s="5" t="s">
        <v>163</v>
      </c>
      <c r="L4259" s="3">
        <f t="shared" si="66"/>
        <v>644685</v>
      </c>
    </row>
    <row r="4260" spans="2:12" hidden="1" outlineLevel="1" x14ac:dyDescent="0.25">
      <c r="B4260" s="2">
        <v>44771</v>
      </c>
      <c r="C4260" s="12" t="s">
        <v>9562</v>
      </c>
      <c r="D4260" s="12" t="s">
        <v>185</v>
      </c>
      <c r="E4260" s="12" t="s">
        <v>9563</v>
      </c>
      <c r="F4260" s="10">
        <v>1781080</v>
      </c>
      <c r="G4260" s="10">
        <v>142486</v>
      </c>
      <c r="H4260" s="12" t="s">
        <v>389</v>
      </c>
      <c r="I4260" s="12" t="s">
        <v>817</v>
      </c>
      <c r="J4260" s="5" t="s">
        <v>163</v>
      </c>
      <c r="L4260" s="3">
        <f t="shared" si="66"/>
        <v>1923566</v>
      </c>
    </row>
    <row r="4261" spans="2:12" hidden="1" outlineLevel="1" x14ac:dyDescent="0.25">
      <c r="B4261" s="2">
        <v>44771</v>
      </c>
      <c r="C4261" s="12" t="s">
        <v>9564</v>
      </c>
      <c r="D4261" s="12" t="s">
        <v>185</v>
      </c>
      <c r="E4261" s="12" t="s">
        <v>9565</v>
      </c>
      <c r="F4261" s="10">
        <v>3270810</v>
      </c>
      <c r="G4261" s="10">
        <v>261665</v>
      </c>
      <c r="H4261" s="12" t="s">
        <v>883</v>
      </c>
      <c r="I4261" s="12" t="s">
        <v>755</v>
      </c>
      <c r="J4261" s="5" t="s">
        <v>163</v>
      </c>
      <c r="L4261" s="3">
        <f t="shared" si="66"/>
        <v>3532475</v>
      </c>
    </row>
    <row r="4262" spans="2:12" hidden="1" outlineLevel="1" x14ac:dyDescent="0.25">
      <c r="B4262" s="2">
        <v>44771</v>
      </c>
      <c r="C4262" s="12" t="s">
        <v>9566</v>
      </c>
      <c r="D4262" s="12" t="s">
        <v>185</v>
      </c>
      <c r="E4262" s="12" t="s">
        <v>9567</v>
      </c>
      <c r="F4262" s="10">
        <v>1059210</v>
      </c>
      <c r="G4262" s="10">
        <v>84737</v>
      </c>
      <c r="H4262" s="12" t="s">
        <v>4687</v>
      </c>
      <c r="I4262" s="12" t="s">
        <v>4688</v>
      </c>
      <c r="J4262" s="5" t="s">
        <v>163</v>
      </c>
      <c r="L4262" s="3">
        <f t="shared" si="66"/>
        <v>1143947</v>
      </c>
    </row>
    <row r="4263" spans="2:12" hidden="1" outlineLevel="1" x14ac:dyDescent="0.25">
      <c r="B4263" s="2">
        <v>44771</v>
      </c>
      <c r="C4263" s="12" t="s">
        <v>9568</v>
      </c>
      <c r="D4263" s="12" t="s">
        <v>185</v>
      </c>
      <c r="E4263" s="12" t="s">
        <v>9569</v>
      </c>
      <c r="F4263" s="10">
        <v>1551166</v>
      </c>
      <c r="G4263" s="10">
        <v>124093</v>
      </c>
      <c r="H4263" s="12" t="s">
        <v>239</v>
      </c>
      <c r="I4263" s="12" t="s">
        <v>443</v>
      </c>
      <c r="J4263" s="5" t="s">
        <v>163</v>
      </c>
      <c r="L4263" s="3">
        <f t="shared" si="66"/>
        <v>1675259</v>
      </c>
    </row>
    <row r="4264" spans="2:12" hidden="1" outlineLevel="1" x14ac:dyDescent="0.25">
      <c r="B4264" s="2">
        <v>44771</v>
      </c>
      <c r="C4264" s="12" t="s">
        <v>9570</v>
      </c>
      <c r="D4264" s="12" t="s">
        <v>185</v>
      </c>
      <c r="E4264" s="12" t="s">
        <v>9571</v>
      </c>
      <c r="F4264" s="10">
        <v>1993255</v>
      </c>
      <c r="G4264" s="10">
        <v>159460</v>
      </c>
      <c r="H4264" s="12" t="s">
        <v>4851</v>
      </c>
      <c r="I4264" s="12" t="s">
        <v>4852</v>
      </c>
      <c r="J4264" s="5" t="s">
        <v>163</v>
      </c>
      <c r="L4264" s="3">
        <f t="shared" si="66"/>
        <v>2152715</v>
      </c>
    </row>
    <row r="4265" spans="2:12" hidden="1" outlineLevel="1" x14ac:dyDescent="0.25">
      <c r="B4265" s="2">
        <v>44771</v>
      </c>
      <c r="C4265" s="12" t="s">
        <v>9572</v>
      </c>
      <c r="D4265" s="12" t="s">
        <v>185</v>
      </c>
      <c r="E4265" s="12" t="s">
        <v>9573</v>
      </c>
      <c r="F4265" s="10">
        <v>629969</v>
      </c>
      <c r="G4265" s="10">
        <v>50398</v>
      </c>
      <c r="H4265" s="12" t="s">
        <v>4687</v>
      </c>
      <c r="I4265" s="12" t="s">
        <v>4688</v>
      </c>
      <c r="J4265" s="5" t="s">
        <v>163</v>
      </c>
      <c r="L4265" s="3">
        <f t="shared" si="66"/>
        <v>680367</v>
      </c>
    </row>
    <row r="4266" spans="2:12" hidden="1" outlineLevel="1" x14ac:dyDescent="0.25">
      <c r="B4266" s="2">
        <v>44771</v>
      </c>
      <c r="C4266" s="12" t="s">
        <v>9574</v>
      </c>
      <c r="D4266" s="12" t="s">
        <v>185</v>
      </c>
      <c r="E4266" s="12" t="s">
        <v>9575</v>
      </c>
      <c r="F4266" s="10">
        <v>1176900</v>
      </c>
      <c r="G4266" s="10">
        <v>94152</v>
      </c>
      <c r="H4266" s="12" t="s">
        <v>4687</v>
      </c>
      <c r="I4266" s="12" t="s">
        <v>4688</v>
      </c>
      <c r="J4266" s="5" t="s">
        <v>163</v>
      </c>
      <c r="L4266" s="3">
        <f t="shared" si="66"/>
        <v>1271052</v>
      </c>
    </row>
    <row r="4267" spans="2:12" hidden="1" outlineLevel="1" x14ac:dyDescent="0.25">
      <c r="B4267" s="2">
        <v>44771</v>
      </c>
      <c r="C4267" s="12" t="s">
        <v>9576</v>
      </c>
      <c r="D4267" s="12" t="s">
        <v>185</v>
      </c>
      <c r="E4267" s="12" t="s">
        <v>9577</v>
      </c>
      <c r="F4267" s="10">
        <v>4090375</v>
      </c>
      <c r="G4267" s="10">
        <v>327230</v>
      </c>
      <c r="H4267" s="12" t="s">
        <v>864</v>
      </c>
      <c r="I4267" s="12" t="s">
        <v>117</v>
      </c>
      <c r="J4267" s="5" t="s">
        <v>163</v>
      </c>
      <c r="L4267" s="3">
        <f t="shared" si="66"/>
        <v>4417605</v>
      </c>
    </row>
    <row r="4268" spans="2:12" hidden="1" outlineLevel="1" x14ac:dyDescent="0.25">
      <c r="B4268" s="2">
        <v>44771</v>
      </c>
      <c r="C4268" s="12" t="s">
        <v>9578</v>
      </c>
      <c r="D4268" s="12" t="s">
        <v>185</v>
      </c>
      <c r="E4268" s="12" t="s">
        <v>9579</v>
      </c>
      <c r="F4268" s="10">
        <v>2871015</v>
      </c>
      <c r="G4268" s="10">
        <v>229681</v>
      </c>
      <c r="H4268" s="12" t="s">
        <v>864</v>
      </c>
      <c r="I4268" s="12" t="s">
        <v>117</v>
      </c>
      <c r="J4268" s="5" t="s">
        <v>163</v>
      </c>
      <c r="L4268" s="3">
        <f t="shared" si="66"/>
        <v>3100696</v>
      </c>
    </row>
    <row r="4269" spans="2:12" hidden="1" outlineLevel="1" x14ac:dyDescent="0.25">
      <c r="B4269" s="2">
        <v>44771</v>
      </c>
      <c r="C4269" s="12" t="s">
        <v>9580</v>
      </c>
      <c r="D4269" s="12" t="s">
        <v>185</v>
      </c>
      <c r="E4269" s="12" t="s">
        <v>9581</v>
      </c>
      <c r="F4269" s="10">
        <v>4066050</v>
      </c>
      <c r="G4269" s="10">
        <v>325284</v>
      </c>
      <c r="H4269" s="12" t="s">
        <v>883</v>
      </c>
      <c r="I4269" s="12" t="s">
        <v>755</v>
      </c>
      <c r="J4269" s="5" t="s">
        <v>163</v>
      </c>
      <c r="L4269" s="3">
        <f t="shared" si="66"/>
        <v>4391334</v>
      </c>
    </row>
    <row r="4270" spans="2:12" hidden="1" outlineLevel="1" x14ac:dyDescent="0.25">
      <c r="B4270" s="2">
        <v>44771</v>
      </c>
      <c r="C4270" s="12" t="s">
        <v>9582</v>
      </c>
      <c r="D4270" s="12" t="s">
        <v>185</v>
      </c>
      <c r="E4270" s="12" t="s">
        <v>9583</v>
      </c>
      <c r="F4270" s="10">
        <v>1298081</v>
      </c>
      <c r="G4270" s="10">
        <v>103846</v>
      </c>
      <c r="H4270" s="12" t="s">
        <v>4683</v>
      </c>
      <c r="I4270" s="12" t="s">
        <v>4684</v>
      </c>
      <c r="J4270" s="5" t="s">
        <v>163</v>
      </c>
      <c r="L4270" s="3">
        <f t="shared" si="66"/>
        <v>1401927</v>
      </c>
    </row>
    <row r="4271" spans="2:12" hidden="1" outlineLevel="1" x14ac:dyDescent="0.25">
      <c r="B4271" s="2">
        <v>44771</v>
      </c>
      <c r="C4271" s="12" t="s">
        <v>9584</v>
      </c>
      <c r="D4271" s="12" t="s">
        <v>185</v>
      </c>
      <c r="E4271" s="12" t="s">
        <v>9585</v>
      </c>
      <c r="F4271" s="10">
        <v>2017360</v>
      </c>
      <c r="G4271" s="10">
        <v>161389</v>
      </c>
      <c r="H4271" s="12" t="s">
        <v>4851</v>
      </c>
      <c r="I4271" s="12" t="s">
        <v>4852</v>
      </c>
      <c r="J4271" s="5" t="s">
        <v>163</v>
      </c>
      <c r="L4271" s="3">
        <f t="shared" si="66"/>
        <v>2178749</v>
      </c>
    </row>
    <row r="4272" spans="2:12" hidden="1" outlineLevel="1" x14ac:dyDescent="0.25">
      <c r="B4272" s="2">
        <v>44771</v>
      </c>
      <c r="C4272" s="12" t="s">
        <v>9586</v>
      </c>
      <c r="D4272" s="12" t="s">
        <v>185</v>
      </c>
      <c r="E4272" s="12" t="s">
        <v>9587</v>
      </c>
      <c r="F4272" s="10">
        <v>2221160</v>
      </c>
      <c r="G4272" s="10">
        <v>177693</v>
      </c>
      <c r="H4272" s="12" t="s">
        <v>239</v>
      </c>
      <c r="I4272" s="12" t="s">
        <v>443</v>
      </c>
      <c r="J4272" s="5" t="s">
        <v>163</v>
      </c>
      <c r="L4272" s="3">
        <f t="shared" si="66"/>
        <v>2398853</v>
      </c>
    </row>
    <row r="4273" spans="2:12" hidden="1" outlineLevel="1" x14ac:dyDescent="0.25">
      <c r="B4273" s="2">
        <v>44771</v>
      </c>
      <c r="C4273" s="12" t="s">
        <v>9588</v>
      </c>
      <c r="D4273" s="12" t="s">
        <v>185</v>
      </c>
      <c r="E4273" s="12" t="s">
        <v>9589</v>
      </c>
      <c r="F4273" s="10">
        <v>1765350</v>
      </c>
      <c r="G4273" s="10">
        <v>141228</v>
      </c>
      <c r="H4273" s="12" t="s">
        <v>239</v>
      </c>
      <c r="I4273" s="12" t="s">
        <v>443</v>
      </c>
      <c r="J4273" s="5" t="s">
        <v>163</v>
      </c>
      <c r="L4273" s="3">
        <f t="shared" si="66"/>
        <v>1906578</v>
      </c>
    </row>
    <row r="4274" spans="2:12" hidden="1" outlineLevel="1" x14ac:dyDescent="0.25">
      <c r="B4274" s="2">
        <v>44771</v>
      </c>
      <c r="C4274" s="12" t="s">
        <v>9590</v>
      </c>
      <c r="D4274" s="12" t="s">
        <v>185</v>
      </c>
      <c r="E4274" s="12" t="s">
        <v>9591</v>
      </c>
      <c r="F4274" s="10">
        <v>2215361</v>
      </c>
      <c r="G4274" s="10">
        <v>177229</v>
      </c>
      <c r="H4274" s="12" t="s">
        <v>4687</v>
      </c>
      <c r="I4274" s="12" t="s">
        <v>4688</v>
      </c>
      <c r="J4274" s="5" t="s">
        <v>163</v>
      </c>
      <c r="L4274" s="3">
        <f t="shared" si="66"/>
        <v>2392590</v>
      </c>
    </row>
    <row r="4275" spans="2:12" hidden="1" outlineLevel="1" x14ac:dyDescent="0.25">
      <c r="B4275" s="2">
        <v>44771</v>
      </c>
      <c r="C4275" s="12" t="s">
        <v>9592</v>
      </c>
      <c r="D4275" s="12" t="s">
        <v>185</v>
      </c>
      <c r="E4275" s="12" t="s">
        <v>9593</v>
      </c>
      <c r="F4275" s="10">
        <v>1173355</v>
      </c>
      <c r="G4275" s="10">
        <v>93868</v>
      </c>
      <c r="H4275" s="12" t="s">
        <v>186</v>
      </c>
      <c r="I4275" s="12" t="s">
        <v>54</v>
      </c>
      <c r="J4275" s="5" t="s">
        <v>163</v>
      </c>
      <c r="L4275" s="3">
        <f t="shared" si="66"/>
        <v>1267223</v>
      </c>
    </row>
    <row r="4276" spans="2:12" hidden="1" outlineLevel="1" x14ac:dyDescent="0.25">
      <c r="B4276" s="2">
        <v>44771</v>
      </c>
      <c r="C4276" s="12" t="s">
        <v>9594</v>
      </c>
      <c r="D4276" s="12" t="s">
        <v>185</v>
      </c>
      <c r="E4276" s="12" t="s">
        <v>9595</v>
      </c>
      <c r="F4276" s="10">
        <v>1845422</v>
      </c>
      <c r="G4276" s="10">
        <v>147634</v>
      </c>
      <c r="H4276" s="12" t="s">
        <v>4845</v>
      </c>
      <c r="I4276" s="12" t="s">
        <v>4846</v>
      </c>
      <c r="J4276" s="5" t="s">
        <v>163</v>
      </c>
      <c r="L4276" s="3">
        <f t="shared" si="66"/>
        <v>1993056</v>
      </c>
    </row>
    <row r="4277" spans="2:12" hidden="1" outlineLevel="1" x14ac:dyDescent="0.25">
      <c r="B4277" s="2">
        <v>44771</v>
      </c>
      <c r="C4277" s="12" t="s">
        <v>9596</v>
      </c>
      <c r="D4277" s="12" t="s">
        <v>185</v>
      </c>
      <c r="E4277" s="12" t="s">
        <v>9597</v>
      </c>
      <c r="F4277" s="10">
        <v>1845422</v>
      </c>
      <c r="G4277" s="10">
        <v>147634</v>
      </c>
      <c r="H4277" s="12" t="s">
        <v>4845</v>
      </c>
      <c r="I4277" s="12" t="s">
        <v>4846</v>
      </c>
      <c r="J4277" s="5" t="s">
        <v>163</v>
      </c>
      <c r="L4277" s="3">
        <f t="shared" si="66"/>
        <v>1993056</v>
      </c>
    </row>
    <row r="4278" spans="2:12" hidden="1" outlineLevel="1" x14ac:dyDescent="0.25">
      <c r="B4278" s="2">
        <v>44771</v>
      </c>
      <c r="C4278" s="12" t="s">
        <v>9598</v>
      </c>
      <c r="D4278" s="12" t="s">
        <v>185</v>
      </c>
      <c r="E4278" s="12" t="s">
        <v>9599</v>
      </c>
      <c r="F4278" s="10">
        <v>3527785</v>
      </c>
      <c r="G4278" s="10">
        <v>282223</v>
      </c>
      <c r="H4278" s="12" t="s">
        <v>4851</v>
      </c>
      <c r="I4278" s="12" t="s">
        <v>4852</v>
      </c>
      <c r="J4278" s="5" t="s">
        <v>163</v>
      </c>
      <c r="L4278" s="3">
        <f t="shared" si="66"/>
        <v>3810008</v>
      </c>
    </row>
    <row r="4279" spans="2:12" hidden="1" outlineLevel="1" x14ac:dyDescent="0.25">
      <c r="B4279" s="2">
        <v>44771</v>
      </c>
      <c r="C4279" s="12" t="s">
        <v>9600</v>
      </c>
      <c r="D4279" s="12" t="s">
        <v>185</v>
      </c>
      <c r="E4279" s="12" t="s">
        <v>9601</v>
      </c>
      <c r="F4279" s="10">
        <v>471203</v>
      </c>
      <c r="G4279" s="10">
        <v>37696</v>
      </c>
      <c r="H4279" s="12" t="s">
        <v>4709</v>
      </c>
      <c r="I4279" s="12" t="s">
        <v>4710</v>
      </c>
      <c r="J4279" s="5" t="s">
        <v>163</v>
      </c>
      <c r="L4279" s="3">
        <f t="shared" si="66"/>
        <v>508899</v>
      </c>
    </row>
    <row r="4280" spans="2:12" hidden="1" outlineLevel="1" x14ac:dyDescent="0.25">
      <c r="B4280" s="2">
        <v>44771</v>
      </c>
      <c r="C4280" s="12" t="s">
        <v>9602</v>
      </c>
      <c r="D4280" s="12" t="s">
        <v>185</v>
      </c>
      <c r="E4280" s="12" t="s">
        <v>9603</v>
      </c>
      <c r="F4280" s="10">
        <v>408375</v>
      </c>
      <c r="G4280" s="10">
        <v>32670</v>
      </c>
      <c r="H4280" s="12" t="s">
        <v>864</v>
      </c>
      <c r="I4280" s="12" t="s">
        <v>117</v>
      </c>
      <c r="J4280" s="5" t="s">
        <v>163</v>
      </c>
      <c r="L4280" s="3">
        <f t="shared" si="66"/>
        <v>441045</v>
      </c>
    </row>
    <row r="4281" spans="2:12" hidden="1" outlineLevel="1" x14ac:dyDescent="0.25">
      <c r="B4281" s="2">
        <v>44771</v>
      </c>
      <c r="C4281" s="12" t="s">
        <v>9604</v>
      </c>
      <c r="D4281" s="12" t="s">
        <v>185</v>
      </c>
      <c r="E4281" s="12" t="s">
        <v>9605</v>
      </c>
      <c r="F4281" s="10">
        <v>1110580</v>
      </c>
      <c r="G4281" s="10">
        <v>88846</v>
      </c>
      <c r="H4281" s="12" t="s">
        <v>864</v>
      </c>
      <c r="I4281" s="12" t="s">
        <v>117</v>
      </c>
      <c r="J4281" s="5" t="s">
        <v>163</v>
      </c>
      <c r="L4281" s="3">
        <f t="shared" si="66"/>
        <v>1199426</v>
      </c>
    </row>
    <row r="4282" spans="2:12" hidden="1" outlineLevel="1" x14ac:dyDescent="0.25">
      <c r="B4282" s="2">
        <v>44771</v>
      </c>
      <c r="C4282" s="12" t="s">
        <v>9606</v>
      </c>
      <c r="D4282" s="12" t="s">
        <v>185</v>
      </c>
      <c r="E4282" s="12" t="s">
        <v>9607</v>
      </c>
      <c r="F4282" s="10">
        <v>1927330</v>
      </c>
      <c r="G4282" s="10">
        <v>154186</v>
      </c>
      <c r="H4282" s="12" t="s">
        <v>4687</v>
      </c>
      <c r="I4282" s="12" t="s">
        <v>4688</v>
      </c>
      <c r="J4282" s="5" t="s">
        <v>163</v>
      </c>
      <c r="L4282" s="3">
        <f t="shared" si="66"/>
        <v>2081516</v>
      </c>
    </row>
    <row r="4283" spans="2:12" hidden="1" outlineLevel="1" x14ac:dyDescent="0.25">
      <c r="B4283" s="2">
        <v>44771</v>
      </c>
      <c r="C4283" s="12" t="s">
        <v>9608</v>
      </c>
      <c r="D4283" s="12" t="s">
        <v>185</v>
      </c>
      <c r="E4283" s="12" t="s">
        <v>9609</v>
      </c>
      <c r="F4283" s="10">
        <v>490050</v>
      </c>
      <c r="G4283" s="10">
        <v>39204</v>
      </c>
      <c r="H4283" s="12" t="s">
        <v>4683</v>
      </c>
      <c r="I4283" s="12" t="s">
        <v>4684</v>
      </c>
      <c r="J4283" s="5" t="s">
        <v>163</v>
      </c>
      <c r="L4283" s="3">
        <f t="shared" si="66"/>
        <v>529254</v>
      </c>
    </row>
    <row r="4284" spans="2:12" hidden="1" outlineLevel="1" x14ac:dyDescent="0.25">
      <c r="B4284" s="2">
        <v>44771</v>
      </c>
      <c r="C4284" s="12" t="s">
        <v>9610</v>
      </c>
      <c r="D4284" s="12" t="s">
        <v>185</v>
      </c>
      <c r="E4284" s="12" t="s">
        <v>9611</v>
      </c>
      <c r="F4284" s="10">
        <v>4756925</v>
      </c>
      <c r="G4284" s="10">
        <v>380554</v>
      </c>
      <c r="H4284" s="12" t="s">
        <v>883</v>
      </c>
      <c r="I4284" s="12" t="s">
        <v>755</v>
      </c>
      <c r="J4284" s="5" t="s">
        <v>163</v>
      </c>
      <c r="L4284" s="3">
        <f t="shared" si="66"/>
        <v>5137479</v>
      </c>
    </row>
    <row r="4285" spans="2:12" hidden="1" outlineLevel="1" x14ac:dyDescent="0.25">
      <c r="B4285" s="2">
        <v>44771</v>
      </c>
      <c r="C4285" s="12" t="s">
        <v>9612</v>
      </c>
      <c r="D4285" s="12" t="s">
        <v>185</v>
      </c>
      <c r="E4285" s="12" t="s">
        <v>9613</v>
      </c>
      <c r="F4285" s="10">
        <v>2722760</v>
      </c>
      <c r="G4285" s="10">
        <v>217821</v>
      </c>
      <c r="H4285" s="12" t="s">
        <v>883</v>
      </c>
      <c r="I4285" s="12" t="s">
        <v>755</v>
      </c>
      <c r="J4285" s="5" t="s">
        <v>163</v>
      </c>
      <c r="L4285" s="3">
        <f t="shared" si="66"/>
        <v>2940581</v>
      </c>
    </row>
    <row r="4286" spans="2:12" hidden="1" outlineLevel="1" x14ac:dyDescent="0.25">
      <c r="B4286" s="2">
        <v>44771</v>
      </c>
      <c r="C4286" s="12" t="s">
        <v>9614</v>
      </c>
      <c r="D4286" s="12" t="s">
        <v>185</v>
      </c>
      <c r="E4286" s="12" t="s">
        <v>9615</v>
      </c>
      <c r="F4286" s="10">
        <v>1176900</v>
      </c>
      <c r="G4286" s="10">
        <v>94152</v>
      </c>
      <c r="H4286" s="12" t="s">
        <v>4687</v>
      </c>
      <c r="I4286" s="12" t="s">
        <v>4688</v>
      </c>
      <c r="J4286" s="5" t="s">
        <v>163</v>
      </c>
      <c r="L4286" s="3">
        <f t="shared" si="66"/>
        <v>1271052</v>
      </c>
    </row>
    <row r="4287" spans="2:12" hidden="1" outlineLevel="1" x14ac:dyDescent="0.25">
      <c r="B4287" s="2">
        <v>44771</v>
      </c>
      <c r="C4287" s="12" t="s">
        <v>9616</v>
      </c>
      <c r="D4287" s="12" t="s">
        <v>185</v>
      </c>
      <c r="E4287" s="12" t="s">
        <v>9617</v>
      </c>
      <c r="F4287" s="10">
        <v>1415526</v>
      </c>
      <c r="G4287" s="10">
        <v>113242</v>
      </c>
      <c r="H4287" s="12" t="s">
        <v>4687</v>
      </c>
      <c r="I4287" s="12" t="s">
        <v>4688</v>
      </c>
      <c r="J4287" s="5" t="s">
        <v>163</v>
      </c>
      <c r="L4287" s="3">
        <f t="shared" si="66"/>
        <v>1528768</v>
      </c>
    </row>
    <row r="4288" spans="2:12" hidden="1" outlineLevel="1" x14ac:dyDescent="0.25">
      <c r="B4288" s="2">
        <v>44771</v>
      </c>
      <c r="C4288" s="12" t="s">
        <v>9618</v>
      </c>
      <c r="D4288" s="12" t="s">
        <v>185</v>
      </c>
      <c r="E4288" s="12" t="s">
        <v>9619</v>
      </c>
      <c r="F4288" s="10">
        <v>980750</v>
      </c>
      <c r="G4288" s="10">
        <v>78460</v>
      </c>
      <c r="H4288" s="12" t="s">
        <v>856</v>
      </c>
      <c r="I4288" s="12" t="s">
        <v>600</v>
      </c>
      <c r="J4288" s="5" t="s">
        <v>163</v>
      </c>
      <c r="L4288" s="3">
        <f t="shared" si="66"/>
        <v>1059210</v>
      </c>
    </row>
    <row r="4289" spans="2:12" hidden="1" outlineLevel="1" x14ac:dyDescent="0.25">
      <c r="B4289" s="2">
        <v>44771</v>
      </c>
      <c r="C4289" s="12" t="s">
        <v>9620</v>
      </c>
      <c r="D4289" s="12" t="s">
        <v>185</v>
      </c>
      <c r="E4289" s="12" t="s">
        <v>9621</v>
      </c>
      <c r="F4289" s="10">
        <v>980750</v>
      </c>
      <c r="G4289" s="10">
        <v>78460</v>
      </c>
      <c r="H4289" s="12" t="s">
        <v>856</v>
      </c>
      <c r="I4289" s="12" t="s">
        <v>600</v>
      </c>
      <c r="J4289" s="5" t="s">
        <v>163</v>
      </c>
      <c r="L4289" s="3">
        <f t="shared" si="66"/>
        <v>1059210</v>
      </c>
    </row>
    <row r="4290" spans="2:12" hidden="1" outlineLevel="1" x14ac:dyDescent="0.25">
      <c r="B4290" s="2">
        <v>44771</v>
      </c>
      <c r="C4290" s="12" t="s">
        <v>9622</v>
      </c>
      <c r="D4290" s="12" t="s">
        <v>185</v>
      </c>
      <c r="E4290" s="12" t="s">
        <v>9623</v>
      </c>
      <c r="F4290" s="10">
        <v>589271</v>
      </c>
      <c r="G4290" s="10">
        <v>47142</v>
      </c>
      <c r="H4290" s="12" t="s">
        <v>856</v>
      </c>
      <c r="I4290" s="12" t="s">
        <v>600</v>
      </c>
      <c r="J4290" s="5" t="s">
        <v>163</v>
      </c>
      <c r="L4290" s="3">
        <f t="shared" si="66"/>
        <v>636413</v>
      </c>
    </row>
    <row r="4291" spans="2:12" hidden="1" outlineLevel="1" x14ac:dyDescent="0.25">
      <c r="B4291" s="2">
        <v>44771</v>
      </c>
      <c r="C4291" s="12" t="s">
        <v>9624</v>
      </c>
      <c r="D4291" s="12" t="s">
        <v>185</v>
      </c>
      <c r="E4291" s="12" t="s">
        <v>9625</v>
      </c>
      <c r="F4291" s="10">
        <v>1373050</v>
      </c>
      <c r="G4291" s="10">
        <v>109844</v>
      </c>
      <c r="H4291" s="12" t="s">
        <v>122</v>
      </c>
      <c r="I4291" s="12" t="s">
        <v>591</v>
      </c>
      <c r="J4291" s="5" t="s">
        <v>163</v>
      </c>
      <c r="L4291" s="3">
        <f t="shared" si="66"/>
        <v>1482894</v>
      </c>
    </row>
    <row r="4292" spans="2:12" hidden="1" outlineLevel="1" x14ac:dyDescent="0.25">
      <c r="B4292" s="2">
        <v>44771</v>
      </c>
      <c r="C4292" s="12" t="s">
        <v>9626</v>
      </c>
      <c r="D4292" s="12" t="s">
        <v>185</v>
      </c>
      <c r="E4292" s="12" t="s">
        <v>9627</v>
      </c>
      <c r="F4292" s="10">
        <v>3278710</v>
      </c>
      <c r="G4292" s="10">
        <v>262297</v>
      </c>
      <c r="H4292" s="12" t="s">
        <v>69</v>
      </c>
      <c r="I4292" s="12" t="s">
        <v>243</v>
      </c>
      <c r="J4292" s="5" t="s">
        <v>163</v>
      </c>
      <c r="L4292" s="3">
        <f t="shared" si="66"/>
        <v>3541007</v>
      </c>
    </row>
    <row r="4293" spans="2:12" hidden="1" outlineLevel="1" x14ac:dyDescent="0.25">
      <c r="B4293" s="2">
        <v>44771</v>
      </c>
      <c r="C4293" s="12" t="s">
        <v>9628</v>
      </c>
      <c r="D4293" s="12" t="s">
        <v>185</v>
      </c>
      <c r="E4293" s="12" t="s">
        <v>9629</v>
      </c>
      <c r="F4293" s="10">
        <v>720120</v>
      </c>
      <c r="G4293" s="10">
        <v>57610</v>
      </c>
      <c r="H4293" s="12" t="s">
        <v>4</v>
      </c>
      <c r="I4293" s="12" t="s">
        <v>657</v>
      </c>
      <c r="J4293" s="5" t="s">
        <v>163</v>
      </c>
      <c r="L4293" s="3">
        <f t="shared" si="66"/>
        <v>777730</v>
      </c>
    </row>
    <row r="4294" spans="2:12" hidden="1" outlineLevel="1" x14ac:dyDescent="0.25">
      <c r="B4294" s="2">
        <v>44771</v>
      </c>
      <c r="C4294" s="12" t="s">
        <v>9630</v>
      </c>
      <c r="D4294" s="12" t="s">
        <v>185</v>
      </c>
      <c r="E4294" s="12" t="s">
        <v>9631</v>
      </c>
      <c r="F4294" s="10">
        <v>1490334</v>
      </c>
      <c r="G4294" s="10">
        <v>119227</v>
      </c>
      <c r="H4294" s="12" t="s">
        <v>864</v>
      </c>
      <c r="I4294" s="12" t="s">
        <v>117</v>
      </c>
      <c r="J4294" s="5" t="s">
        <v>163</v>
      </c>
      <c r="L4294" s="3">
        <f t="shared" ref="L4294:L4357" si="67">G4294+F4294</f>
        <v>1609561</v>
      </c>
    </row>
    <row r="4295" spans="2:12" hidden="1" outlineLevel="1" x14ac:dyDescent="0.25">
      <c r="B4295" s="2">
        <v>44771</v>
      </c>
      <c r="C4295" s="12" t="s">
        <v>9632</v>
      </c>
      <c r="D4295" s="12" t="s">
        <v>185</v>
      </c>
      <c r="E4295" s="12" t="s">
        <v>9633</v>
      </c>
      <c r="F4295" s="10">
        <v>980750</v>
      </c>
      <c r="G4295" s="10">
        <v>78460</v>
      </c>
      <c r="H4295" s="12" t="s">
        <v>454</v>
      </c>
      <c r="I4295" s="12" t="s">
        <v>843</v>
      </c>
      <c r="J4295" s="5" t="s">
        <v>163</v>
      </c>
      <c r="L4295" s="3">
        <f t="shared" si="67"/>
        <v>1059210</v>
      </c>
    </row>
    <row r="4296" spans="2:12" hidden="1" outlineLevel="1" x14ac:dyDescent="0.25">
      <c r="B4296" s="2">
        <v>44771</v>
      </c>
      <c r="C4296" s="12" t="s">
        <v>9634</v>
      </c>
      <c r="D4296" s="12" t="s">
        <v>185</v>
      </c>
      <c r="E4296" s="12" t="s">
        <v>9635</v>
      </c>
      <c r="F4296" s="10">
        <v>905781</v>
      </c>
      <c r="G4296" s="10">
        <v>72462</v>
      </c>
      <c r="H4296" s="12" t="s">
        <v>454</v>
      </c>
      <c r="I4296" s="12" t="s">
        <v>843</v>
      </c>
      <c r="J4296" s="5" t="s">
        <v>163</v>
      </c>
      <c r="L4296" s="3">
        <f t="shared" si="67"/>
        <v>978243</v>
      </c>
    </row>
    <row r="4297" spans="2:12" hidden="1" outlineLevel="1" x14ac:dyDescent="0.25">
      <c r="B4297" s="2">
        <v>44771</v>
      </c>
      <c r="C4297" s="12" t="s">
        <v>9636</v>
      </c>
      <c r="D4297" s="12" t="s">
        <v>185</v>
      </c>
      <c r="E4297" s="12" t="s">
        <v>9637</v>
      </c>
      <c r="F4297" s="10">
        <v>2342130</v>
      </c>
      <c r="G4297" s="10">
        <v>187370</v>
      </c>
      <c r="H4297" s="12" t="s">
        <v>69</v>
      </c>
      <c r="I4297" s="12" t="s">
        <v>243</v>
      </c>
      <c r="J4297" s="5" t="s">
        <v>163</v>
      </c>
      <c r="L4297" s="3">
        <f t="shared" si="67"/>
        <v>2529500</v>
      </c>
    </row>
    <row r="4298" spans="2:12" hidden="1" outlineLevel="1" x14ac:dyDescent="0.25">
      <c r="B4298" s="2">
        <v>44771</v>
      </c>
      <c r="C4298" s="12" t="s">
        <v>9638</v>
      </c>
      <c r="D4298" s="12" t="s">
        <v>185</v>
      </c>
      <c r="E4298" s="12" t="s">
        <v>9639</v>
      </c>
      <c r="F4298" s="10">
        <v>980750</v>
      </c>
      <c r="G4298" s="10">
        <v>78460</v>
      </c>
      <c r="H4298" s="12" t="s">
        <v>4</v>
      </c>
      <c r="I4298" s="12" t="s">
        <v>657</v>
      </c>
      <c r="J4298" s="5" t="s">
        <v>163</v>
      </c>
      <c r="L4298" s="3">
        <f t="shared" si="67"/>
        <v>1059210</v>
      </c>
    </row>
    <row r="4299" spans="2:12" hidden="1" outlineLevel="1" x14ac:dyDescent="0.25">
      <c r="B4299" s="2">
        <v>44771</v>
      </c>
      <c r="C4299" s="12" t="s">
        <v>9640</v>
      </c>
      <c r="D4299" s="12" t="s">
        <v>185</v>
      </c>
      <c r="E4299" s="12" t="s">
        <v>9641</v>
      </c>
      <c r="F4299" s="10">
        <v>980750</v>
      </c>
      <c r="G4299" s="10">
        <v>78460</v>
      </c>
      <c r="H4299" s="12" t="s">
        <v>122</v>
      </c>
      <c r="I4299" s="12" t="s">
        <v>591</v>
      </c>
      <c r="J4299" s="5" t="s">
        <v>163</v>
      </c>
      <c r="L4299" s="3">
        <f t="shared" si="67"/>
        <v>1059210</v>
      </c>
    </row>
    <row r="4300" spans="2:12" hidden="1" outlineLevel="1" x14ac:dyDescent="0.25">
      <c r="B4300" s="2">
        <v>44771</v>
      </c>
      <c r="C4300" s="12" t="s">
        <v>9642</v>
      </c>
      <c r="D4300" s="12" t="s">
        <v>185</v>
      </c>
      <c r="E4300" s="12" t="s">
        <v>9643</v>
      </c>
      <c r="F4300" s="10">
        <v>1313924</v>
      </c>
      <c r="G4300" s="10">
        <v>105114</v>
      </c>
      <c r="H4300" s="12" t="s">
        <v>737</v>
      </c>
      <c r="I4300" s="12" t="s">
        <v>698</v>
      </c>
      <c r="J4300" s="5" t="s">
        <v>163</v>
      </c>
      <c r="L4300" s="3">
        <f t="shared" si="67"/>
        <v>1419038</v>
      </c>
    </row>
    <row r="4301" spans="2:12" hidden="1" outlineLevel="1" x14ac:dyDescent="0.25">
      <c r="B4301" s="2">
        <v>44771</v>
      </c>
      <c r="C4301" s="12" t="s">
        <v>9644</v>
      </c>
      <c r="D4301" s="12" t="s">
        <v>185</v>
      </c>
      <c r="E4301" s="12" t="s">
        <v>9645</v>
      </c>
      <c r="F4301" s="10">
        <v>1176900</v>
      </c>
      <c r="G4301" s="10">
        <v>94152</v>
      </c>
      <c r="H4301" s="12" t="s">
        <v>737</v>
      </c>
      <c r="I4301" s="12" t="s">
        <v>698</v>
      </c>
      <c r="J4301" s="5" t="s">
        <v>163</v>
      </c>
      <c r="L4301" s="3">
        <f t="shared" si="67"/>
        <v>1271052</v>
      </c>
    </row>
    <row r="4302" spans="2:12" hidden="1" outlineLevel="1" x14ac:dyDescent="0.25">
      <c r="B4302" s="2">
        <v>44771</v>
      </c>
      <c r="C4302" s="12" t="s">
        <v>9646</v>
      </c>
      <c r="D4302" s="12" t="s">
        <v>185</v>
      </c>
      <c r="E4302" s="12" t="s">
        <v>9647</v>
      </c>
      <c r="F4302" s="10">
        <v>922445</v>
      </c>
      <c r="G4302" s="10">
        <v>73796</v>
      </c>
      <c r="H4302" s="12" t="s">
        <v>186</v>
      </c>
      <c r="I4302" s="12" t="s">
        <v>54</v>
      </c>
      <c r="J4302" s="5" t="s">
        <v>163</v>
      </c>
      <c r="L4302" s="3">
        <f t="shared" si="67"/>
        <v>996241</v>
      </c>
    </row>
    <row r="4303" spans="2:12" hidden="1" outlineLevel="1" x14ac:dyDescent="0.25">
      <c r="B4303" s="2">
        <v>44771</v>
      </c>
      <c r="C4303" s="12" t="s">
        <v>9648</v>
      </c>
      <c r="D4303" s="12" t="s">
        <v>185</v>
      </c>
      <c r="E4303" s="12" t="s">
        <v>9649</v>
      </c>
      <c r="F4303" s="10">
        <v>971733</v>
      </c>
      <c r="G4303" s="10">
        <v>77739</v>
      </c>
      <c r="H4303" s="12" t="s">
        <v>186</v>
      </c>
      <c r="I4303" s="12" t="s">
        <v>54</v>
      </c>
      <c r="J4303" s="5" t="s">
        <v>163</v>
      </c>
      <c r="L4303" s="3">
        <f t="shared" si="67"/>
        <v>1049472</v>
      </c>
    </row>
    <row r="4304" spans="2:12" hidden="1" outlineLevel="1" x14ac:dyDescent="0.25">
      <c r="B4304" s="2">
        <v>44771</v>
      </c>
      <c r="C4304" s="12" t="s">
        <v>9650</v>
      </c>
      <c r="D4304" s="12" t="s">
        <v>185</v>
      </c>
      <c r="E4304" s="12" t="s">
        <v>9651</v>
      </c>
      <c r="F4304" s="10">
        <v>333174</v>
      </c>
      <c r="G4304" s="10">
        <v>26654</v>
      </c>
      <c r="H4304" s="12" t="s">
        <v>229</v>
      </c>
      <c r="I4304" s="12" t="s">
        <v>644</v>
      </c>
      <c r="J4304" s="5" t="s">
        <v>163</v>
      </c>
      <c r="L4304" s="3">
        <f t="shared" si="67"/>
        <v>359828</v>
      </c>
    </row>
    <row r="4305" spans="2:12" hidden="1" outlineLevel="1" x14ac:dyDescent="0.25">
      <c r="B4305" s="2">
        <v>44771</v>
      </c>
      <c r="C4305" s="12" t="s">
        <v>9652</v>
      </c>
      <c r="D4305" s="12" t="s">
        <v>185</v>
      </c>
      <c r="E4305" s="12" t="s">
        <v>9653</v>
      </c>
      <c r="F4305" s="10">
        <v>1510074</v>
      </c>
      <c r="G4305" s="10">
        <v>120806</v>
      </c>
      <c r="H4305" s="12" t="s">
        <v>229</v>
      </c>
      <c r="I4305" s="12" t="s">
        <v>644</v>
      </c>
      <c r="J4305" s="5" t="s">
        <v>163</v>
      </c>
      <c r="L4305" s="3">
        <f t="shared" si="67"/>
        <v>1630880</v>
      </c>
    </row>
    <row r="4306" spans="2:12" hidden="1" outlineLevel="1" x14ac:dyDescent="0.25">
      <c r="B4306" s="2">
        <v>44771</v>
      </c>
      <c r="C4306" s="12" t="s">
        <v>9654</v>
      </c>
      <c r="D4306" s="12" t="s">
        <v>185</v>
      </c>
      <c r="E4306" s="12" t="s">
        <v>9655</v>
      </c>
      <c r="F4306" s="10">
        <v>1110580</v>
      </c>
      <c r="G4306" s="10">
        <v>88846</v>
      </c>
      <c r="H4306" s="12" t="s">
        <v>229</v>
      </c>
      <c r="I4306" s="12" t="s">
        <v>644</v>
      </c>
      <c r="J4306" s="5" t="s">
        <v>163</v>
      </c>
      <c r="L4306" s="3">
        <f t="shared" si="67"/>
        <v>1199426</v>
      </c>
    </row>
    <row r="4307" spans="2:12" hidden="1" outlineLevel="1" x14ac:dyDescent="0.25">
      <c r="B4307" s="2">
        <v>44771</v>
      </c>
      <c r="C4307" s="12" t="s">
        <v>9656</v>
      </c>
      <c r="D4307" s="12" t="s">
        <v>185</v>
      </c>
      <c r="E4307" s="12" t="s">
        <v>9657</v>
      </c>
      <c r="F4307" s="10">
        <v>1961500</v>
      </c>
      <c r="G4307" s="10">
        <v>156920</v>
      </c>
      <c r="H4307" s="12" t="s">
        <v>229</v>
      </c>
      <c r="I4307" s="12" t="s">
        <v>644</v>
      </c>
      <c r="J4307" s="5" t="s">
        <v>163</v>
      </c>
      <c r="L4307" s="3">
        <f t="shared" si="67"/>
        <v>2118420</v>
      </c>
    </row>
    <row r="4308" spans="2:12" hidden="1" outlineLevel="1" x14ac:dyDescent="0.25">
      <c r="B4308" s="2">
        <v>44771</v>
      </c>
      <c r="C4308" s="12" t="s">
        <v>9658</v>
      </c>
      <c r="D4308" s="12" t="s">
        <v>185</v>
      </c>
      <c r="E4308" s="12" t="s">
        <v>9659</v>
      </c>
      <c r="F4308" s="10">
        <v>2593810</v>
      </c>
      <c r="G4308" s="10">
        <v>207505</v>
      </c>
      <c r="H4308" s="12" t="s">
        <v>229</v>
      </c>
      <c r="I4308" s="12" t="s">
        <v>644</v>
      </c>
      <c r="J4308" s="5" t="s">
        <v>163</v>
      </c>
      <c r="L4308" s="3">
        <f t="shared" si="67"/>
        <v>2801315</v>
      </c>
    </row>
    <row r="4309" spans="2:12" hidden="1" outlineLevel="1" x14ac:dyDescent="0.25">
      <c r="B4309" s="2">
        <v>44771</v>
      </c>
      <c r="C4309" s="12" t="s">
        <v>9660</v>
      </c>
      <c r="D4309" s="12" t="s">
        <v>185</v>
      </c>
      <c r="E4309" s="12" t="s">
        <v>9661</v>
      </c>
      <c r="F4309" s="10">
        <v>1373050</v>
      </c>
      <c r="G4309" s="10">
        <v>109844</v>
      </c>
      <c r="H4309" s="12" t="s">
        <v>389</v>
      </c>
      <c r="I4309" s="12" t="s">
        <v>817</v>
      </c>
      <c r="J4309" s="5" t="s">
        <v>163</v>
      </c>
      <c r="L4309" s="3">
        <f t="shared" si="67"/>
        <v>1482894</v>
      </c>
    </row>
    <row r="4310" spans="2:12" hidden="1" outlineLevel="1" x14ac:dyDescent="0.25">
      <c r="B4310" s="2">
        <v>44771</v>
      </c>
      <c r="C4310" s="12" t="s">
        <v>9662</v>
      </c>
      <c r="D4310" s="12" t="s">
        <v>185</v>
      </c>
      <c r="E4310" s="12" t="s">
        <v>9663</v>
      </c>
      <c r="F4310" s="10">
        <v>1715060</v>
      </c>
      <c r="G4310" s="10">
        <v>137205</v>
      </c>
      <c r="H4310" s="12" t="s">
        <v>389</v>
      </c>
      <c r="I4310" s="12" t="s">
        <v>817</v>
      </c>
      <c r="J4310" s="5" t="s">
        <v>163</v>
      </c>
      <c r="L4310" s="3">
        <f t="shared" si="67"/>
        <v>1852265</v>
      </c>
    </row>
    <row r="4311" spans="2:12" hidden="1" outlineLevel="1" x14ac:dyDescent="0.25">
      <c r="B4311" s="2">
        <v>44771</v>
      </c>
      <c r="C4311" s="12" t="s">
        <v>9664</v>
      </c>
      <c r="D4311" s="12" t="s">
        <v>185</v>
      </c>
      <c r="E4311" s="12" t="s">
        <v>9665</v>
      </c>
      <c r="F4311" s="10">
        <v>1868670</v>
      </c>
      <c r="G4311" s="10">
        <v>149494</v>
      </c>
      <c r="H4311" s="12" t="s">
        <v>122</v>
      </c>
      <c r="I4311" s="12" t="s">
        <v>591</v>
      </c>
      <c r="J4311" s="5" t="s">
        <v>163</v>
      </c>
      <c r="L4311" s="3">
        <f t="shared" si="67"/>
        <v>2018164</v>
      </c>
    </row>
    <row r="4312" spans="2:12" hidden="1" outlineLevel="1" x14ac:dyDescent="0.25">
      <c r="B4312" s="2">
        <v>44771</v>
      </c>
      <c r="C4312" s="12" t="s">
        <v>9666</v>
      </c>
      <c r="D4312" s="12" t="s">
        <v>185</v>
      </c>
      <c r="E4312" s="12" t="s">
        <v>9667</v>
      </c>
      <c r="F4312" s="10">
        <v>6036490</v>
      </c>
      <c r="G4312" s="10">
        <v>482919</v>
      </c>
      <c r="H4312" s="12" t="s">
        <v>864</v>
      </c>
      <c r="I4312" s="12" t="s">
        <v>117</v>
      </c>
      <c r="J4312" s="5" t="s">
        <v>163</v>
      </c>
      <c r="L4312" s="3">
        <f t="shared" si="67"/>
        <v>6519409</v>
      </c>
    </row>
    <row r="4313" spans="2:12" hidden="1" outlineLevel="1" x14ac:dyDescent="0.25">
      <c r="B4313" s="2">
        <v>44771</v>
      </c>
      <c r="C4313" s="12" t="s">
        <v>9668</v>
      </c>
      <c r="D4313" s="12" t="s">
        <v>185</v>
      </c>
      <c r="E4313" s="12" t="s">
        <v>9669</v>
      </c>
      <c r="F4313" s="10">
        <v>555950</v>
      </c>
      <c r="G4313" s="10">
        <v>44476</v>
      </c>
      <c r="H4313" s="12" t="s">
        <v>864</v>
      </c>
      <c r="I4313" s="12" t="s">
        <v>117</v>
      </c>
      <c r="J4313" s="5" t="s">
        <v>163</v>
      </c>
      <c r="L4313" s="3">
        <f t="shared" si="67"/>
        <v>600426</v>
      </c>
    </row>
    <row r="4314" spans="2:12" hidden="1" outlineLevel="1" x14ac:dyDescent="0.25">
      <c r="B4314" s="2">
        <v>44771</v>
      </c>
      <c r="C4314" s="12" t="s">
        <v>9670</v>
      </c>
      <c r="D4314" s="12" t="s">
        <v>185</v>
      </c>
      <c r="E4314" s="12" t="s">
        <v>9671</v>
      </c>
      <c r="F4314" s="10">
        <v>339093</v>
      </c>
      <c r="G4314" s="10">
        <v>27127</v>
      </c>
      <c r="H4314" s="12" t="s">
        <v>69</v>
      </c>
      <c r="I4314" s="12" t="s">
        <v>243</v>
      </c>
      <c r="J4314" s="5" t="s">
        <v>163</v>
      </c>
      <c r="L4314" s="3">
        <f t="shared" si="67"/>
        <v>366220</v>
      </c>
    </row>
    <row r="4315" spans="2:12" hidden="1" outlineLevel="1" x14ac:dyDescent="0.25">
      <c r="B4315" s="2">
        <v>44771</v>
      </c>
      <c r="C4315" s="12" t="s">
        <v>9672</v>
      </c>
      <c r="D4315" s="12" t="s">
        <v>185</v>
      </c>
      <c r="E4315" s="12" t="s">
        <v>9673</v>
      </c>
      <c r="F4315" s="10">
        <v>556160</v>
      </c>
      <c r="G4315" s="10">
        <v>44493</v>
      </c>
      <c r="H4315" s="12" t="s">
        <v>345</v>
      </c>
      <c r="I4315" s="12" t="s">
        <v>946</v>
      </c>
      <c r="J4315" s="5" t="s">
        <v>163</v>
      </c>
      <c r="L4315" s="3">
        <f t="shared" si="67"/>
        <v>600653</v>
      </c>
    </row>
    <row r="4316" spans="2:12" hidden="1" outlineLevel="1" x14ac:dyDescent="0.25">
      <c r="B4316" s="2">
        <v>44771</v>
      </c>
      <c r="C4316" s="12" t="s">
        <v>9674</v>
      </c>
      <c r="D4316" s="12" t="s">
        <v>185</v>
      </c>
      <c r="E4316" s="12" t="s">
        <v>9675</v>
      </c>
      <c r="F4316" s="10">
        <v>1612290</v>
      </c>
      <c r="G4316" s="10">
        <v>128983</v>
      </c>
      <c r="H4316" s="12" t="s">
        <v>229</v>
      </c>
      <c r="I4316" s="12" t="s">
        <v>644</v>
      </c>
      <c r="J4316" s="5" t="s">
        <v>163</v>
      </c>
      <c r="L4316" s="3">
        <f t="shared" si="67"/>
        <v>1741273</v>
      </c>
    </row>
    <row r="4317" spans="2:12" hidden="1" outlineLevel="1" x14ac:dyDescent="0.25">
      <c r="B4317" s="2">
        <v>44771</v>
      </c>
      <c r="C4317" s="12" t="s">
        <v>9676</v>
      </c>
      <c r="D4317" s="12" t="s">
        <v>185</v>
      </c>
      <c r="E4317" s="12" t="s">
        <v>9677</v>
      </c>
      <c r="F4317" s="10">
        <v>1693004</v>
      </c>
      <c r="G4317" s="10">
        <v>135440</v>
      </c>
      <c r="H4317" s="12" t="s">
        <v>4</v>
      </c>
      <c r="I4317" s="12" t="s">
        <v>657</v>
      </c>
      <c r="J4317" s="5" t="s">
        <v>163</v>
      </c>
      <c r="L4317" s="3">
        <f t="shared" si="67"/>
        <v>1828444</v>
      </c>
    </row>
    <row r="4318" spans="2:12" hidden="1" outlineLevel="1" x14ac:dyDescent="0.25">
      <c r="B4318" s="2">
        <v>44771</v>
      </c>
      <c r="C4318" s="12" t="s">
        <v>9678</v>
      </c>
      <c r="D4318" s="12" t="s">
        <v>185</v>
      </c>
      <c r="E4318" s="12" t="s">
        <v>9679</v>
      </c>
      <c r="F4318" s="10">
        <v>1694554</v>
      </c>
      <c r="G4318" s="10">
        <v>135564</v>
      </c>
      <c r="H4318" s="12" t="s">
        <v>229</v>
      </c>
      <c r="I4318" s="12" t="s">
        <v>644</v>
      </c>
      <c r="J4318" s="5" t="s">
        <v>163</v>
      </c>
      <c r="L4318" s="3">
        <f t="shared" si="67"/>
        <v>1830118</v>
      </c>
    </row>
    <row r="4319" spans="2:12" hidden="1" outlineLevel="1" x14ac:dyDescent="0.25">
      <c r="B4319" s="2">
        <v>44771</v>
      </c>
      <c r="C4319" s="12" t="s">
        <v>9680</v>
      </c>
      <c r="D4319" s="12" t="s">
        <v>185</v>
      </c>
      <c r="E4319" s="12" t="s">
        <v>9681</v>
      </c>
      <c r="F4319" s="10">
        <v>1591899</v>
      </c>
      <c r="G4319" s="10">
        <v>127352</v>
      </c>
      <c r="H4319" s="12" t="s">
        <v>856</v>
      </c>
      <c r="I4319" s="12" t="s">
        <v>600</v>
      </c>
      <c r="J4319" s="5" t="s">
        <v>163</v>
      </c>
      <c r="L4319" s="3">
        <f t="shared" si="67"/>
        <v>1719251</v>
      </c>
    </row>
    <row r="4320" spans="2:12" hidden="1" outlineLevel="1" x14ac:dyDescent="0.25">
      <c r="B4320" s="2">
        <v>44771</v>
      </c>
      <c r="C4320" s="12" t="s">
        <v>9682</v>
      </c>
      <c r="D4320" s="12" t="s">
        <v>185</v>
      </c>
      <c r="E4320" s="12" t="s">
        <v>9683</v>
      </c>
      <c r="F4320" s="10">
        <v>2020830</v>
      </c>
      <c r="G4320" s="10">
        <v>161666</v>
      </c>
      <c r="H4320" s="12" t="s">
        <v>4</v>
      </c>
      <c r="I4320" s="12" t="s">
        <v>657</v>
      </c>
      <c r="J4320" s="5" t="s">
        <v>163</v>
      </c>
      <c r="L4320" s="3">
        <f t="shared" si="67"/>
        <v>2182496</v>
      </c>
    </row>
    <row r="4321" spans="2:12" hidden="1" outlineLevel="1" x14ac:dyDescent="0.25">
      <c r="B4321" s="2">
        <v>44771</v>
      </c>
      <c r="C4321" s="12" t="s">
        <v>9684</v>
      </c>
      <c r="D4321" s="12" t="s">
        <v>185</v>
      </c>
      <c r="E4321" s="12" t="s">
        <v>9685</v>
      </c>
      <c r="F4321" s="10">
        <v>1110580</v>
      </c>
      <c r="G4321" s="10">
        <v>88846</v>
      </c>
      <c r="H4321" s="12" t="s">
        <v>737</v>
      </c>
      <c r="I4321" s="12" t="s">
        <v>698</v>
      </c>
      <c r="J4321" s="5" t="s">
        <v>163</v>
      </c>
      <c r="L4321" s="3">
        <f t="shared" si="67"/>
        <v>1199426</v>
      </c>
    </row>
    <row r="4322" spans="2:12" hidden="1" outlineLevel="1" x14ac:dyDescent="0.25">
      <c r="B4322" s="2">
        <v>44771</v>
      </c>
      <c r="C4322" s="12" t="s">
        <v>9686</v>
      </c>
      <c r="D4322" s="12" t="s">
        <v>185</v>
      </c>
      <c r="E4322" s="12" t="s">
        <v>9687</v>
      </c>
      <c r="F4322" s="10">
        <v>1961500</v>
      </c>
      <c r="G4322" s="10">
        <v>156920</v>
      </c>
      <c r="H4322" s="12" t="s">
        <v>122</v>
      </c>
      <c r="I4322" s="12" t="s">
        <v>591</v>
      </c>
      <c r="J4322" s="5" t="s">
        <v>163</v>
      </c>
      <c r="L4322" s="3">
        <f t="shared" si="67"/>
        <v>2118420</v>
      </c>
    </row>
    <row r="4323" spans="2:12" hidden="1" outlineLevel="1" x14ac:dyDescent="0.25">
      <c r="B4323" s="2">
        <v>44771</v>
      </c>
      <c r="C4323" s="12" t="s">
        <v>9688</v>
      </c>
      <c r="D4323" s="12" t="s">
        <v>185</v>
      </c>
      <c r="E4323" s="12" t="s">
        <v>9689</v>
      </c>
      <c r="F4323" s="10">
        <v>4013495</v>
      </c>
      <c r="G4323" s="10">
        <v>321080</v>
      </c>
      <c r="H4323" s="12" t="s">
        <v>389</v>
      </c>
      <c r="I4323" s="12" t="s">
        <v>817</v>
      </c>
      <c r="J4323" s="5" t="s">
        <v>163</v>
      </c>
      <c r="L4323" s="3">
        <f t="shared" si="67"/>
        <v>4334575</v>
      </c>
    </row>
    <row r="4324" spans="2:12" hidden="1" outlineLevel="1" x14ac:dyDescent="0.25">
      <c r="B4324" s="2">
        <v>44771</v>
      </c>
      <c r="C4324" s="12" t="s">
        <v>9690</v>
      </c>
      <c r="D4324" s="12" t="s">
        <v>185</v>
      </c>
      <c r="E4324" s="12" t="s">
        <v>9691</v>
      </c>
      <c r="F4324" s="10">
        <v>3032745</v>
      </c>
      <c r="G4324" s="10">
        <v>242620</v>
      </c>
      <c r="H4324" s="12" t="s">
        <v>229</v>
      </c>
      <c r="I4324" s="12" t="s">
        <v>644</v>
      </c>
      <c r="J4324" s="5" t="s">
        <v>163</v>
      </c>
      <c r="L4324" s="3">
        <f t="shared" si="67"/>
        <v>3275365</v>
      </c>
    </row>
    <row r="4325" spans="2:12" hidden="1" outlineLevel="1" x14ac:dyDescent="0.25">
      <c r="B4325" s="2">
        <v>44771</v>
      </c>
      <c r="C4325" s="12" t="s">
        <v>9692</v>
      </c>
      <c r="D4325" s="12" t="s">
        <v>185</v>
      </c>
      <c r="E4325" s="12" t="s">
        <v>9693</v>
      </c>
      <c r="F4325" s="10">
        <v>1569200</v>
      </c>
      <c r="G4325" s="10">
        <v>125536</v>
      </c>
      <c r="H4325" s="12" t="s">
        <v>229</v>
      </c>
      <c r="I4325" s="12" t="s">
        <v>644</v>
      </c>
      <c r="J4325" s="5" t="s">
        <v>163</v>
      </c>
      <c r="L4325" s="3">
        <f t="shared" si="67"/>
        <v>1694736</v>
      </c>
    </row>
    <row r="4326" spans="2:12" hidden="1" outlineLevel="1" x14ac:dyDescent="0.25">
      <c r="B4326" s="2">
        <v>44771</v>
      </c>
      <c r="C4326" s="12" t="s">
        <v>9694</v>
      </c>
      <c r="D4326" s="12" t="s">
        <v>185</v>
      </c>
      <c r="E4326" s="12" t="s">
        <v>9695</v>
      </c>
      <c r="F4326" s="10">
        <v>1685410</v>
      </c>
      <c r="G4326" s="10">
        <v>134833</v>
      </c>
      <c r="H4326" s="12" t="s">
        <v>389</v>
      </c>
      <c r="I4326" s="12" t="s">
        <v>817</v>
      </c>
      <c r="J4326" s="5" t="s">
        <v>163</v>
      </c>
      <c r="L4326" s="3">
        <f t="shared" si="67"/>
        <v>1820243</v>
      </c>
    </row>
    <row r="4327" spans="2:12" hidden="1" outlineLevel="1" x14ac:dyDescent="0.25">
      <c r="B4327" s="2">
        <v>44771</v>
      </c>
      <c r="C4327" s="12" t="s">
        <v>9696</v>
      </c>
      <c r="D4327" s="12" t="s">
        <v>185</v>
      </c>
      <c r="E4327" s="12" t="s">
        <v>9697</v>
      </c>
      <c r="F4327" s="10">
        <v>844276</v>
      </c>
      <c r="G4327" s="10">
        <v>67542</v>
      </c>
      <c r="H4327" s="12" t="s">
        <v>186</v>
      </c>
      <c r="I4327" s="12" t="s">
        <v>54</v>
      </c>
      <c r="J4327" s="5" t="s">
        <v>163</v>
      </c>
      <c r="L4327" s="3">
        <f t="shared" si="67"/>
        <v>911818</v>
      </c>
    </row>
    <row r="4328" spans="2:12" hidden="1" outlineLevel="1" x14ac:dyDescent="0.25">
      <c r="B4328" s="2">
        <v>44771</v>
      </c>
      <c r="C4328" s="12" t="s">
        <v>9698</v>
      </c>
      <c r="D4328" s="12" t="s">
        <v>185</v>
      </c>
      <c r="E4328" s="12" t="s">
        <v>9699</v>
      </c>
      <c r="F4328" s="10">
        <v>980750</v>
      </c>
      <c r="G4328" s="10">
        <v>78460</v>
      </c>
      <c r="H4328" s="12" t="s">
        <v>69</v>
      </c>
      <c r="I4328" s="12" t="s">
        <v>243</v>
      </c>
      <c r="J4328" s="5" t="s">
        <v>163</v>
      </c>
      <c r="L4328" s="3">
        <f t="shared" si="67"/>
        <v>1059210</v>
      </c>
    </row>
    <row r="4329" spans="2:12" hidden="1" outlineLevel="1" x14ac:dyDescent="0.25">
      <c r="B4329" s="2">
        <v>44771</v>
      </c>
      <c r="C4329" s="12" t="s">
        <v>9700</v>
      </c>
      <c r="D4329" s="12" t="s">
        <v>185</v>
      </c>
      <c r="E4329" s="12" t="s">
        <v>9701</v>
      </c>
      <c r="F4329" s="10">
        <v>1176900</v>
      </c>
      <c r="G4329" s="10">
        <v>94152</v>
      </c>
      <c r="H4329" s="12" t="s">
        <v>856</v>
      </c>
      <c r="I4329" s="12" t="s">
        <v>600</v>
      </c>
      <c r="J4329" s="5" t="s">
        <v>163</v>
      </c>
      <c r="L4329" s="3">
        <f t="shared" si="67"/>
        <v>1271052</v>
      </c>
    </row>
    <row r="4330" spans="2:12" hidden="1" outlineLevel="1" x14ac:dyDescent="0.25">
      <c r="B4330" s="2">
        <v>44771</v>
      </c>
      <c r="C4330" s="12" t="s">
        <v>9702</v>
      </c>
      <c r="D4330" s="12" t="s">
        <v>185</v>
      </c>
      <c r="E4330" s="12" t="s">
        <v>9703</v>
      </c>
      <c r="F4330" s="10">
        <v>980750</v>
      </c>
      <c r="G4330" s="10">
        <v>78460</v>
      </c>
      <c r="H4330" s="12" t="s">
        <v>856</v>
      </c>
      <c r="I4330" s="12" t="s">
        <v>600</v>
      </c>
      <c r="J4330" s="5" t="s">
        <v>163</v>
      </c>
      <c r="L4330" s="3">
        <f t="shared" si="67"/>
        <v>1059210</v>
      </c>
    </row>
    <row r="4331" spans="2:12" hidden="1" outlineLevel="1" x14ac:dyDescent="0.25">
      <c r="B4331" s="2">
        <v>44771</v>
      </c>
      <c r="C4331" s="12" t="s">
        <v>9704</v>
      </c>
      <c r="D4331" s="12" t="s">
        <v>185</v>
      </c>
      <c r="E4331" s="12" t="s">
        <v>9705</v>
      </c>
      <c r="F4331" s="10">
        <v>1527048</v>
      </c>
      <c r="G4331" s="10">
        <v>122164</v>
      </c>
      <c r="H4331" s="12" t="s">
        <v>4</v>
      </c>
      <c r="I4331" s="12" t="s">
        <v>657</v>
      </c>
      <c r="J4331" s="5" t="s">
        <v>163</v>
      </c>
      <c r="L4331" s="3">
        <f t="shared" si="67"/>
        <v>1649212</v>
      </c>
    </row>
    <row r="4332" spans="2:12" hidden="1" outlineLevel="1" x14ac:dyDescent="0.25">
      <c r="B4332" s="2">
        <v>44771</v>
      </c>
      <c r="C4332" s="12" t="s">
        <v>9706</v>
      </c>
      <c r="D4332" s="12" t="s">
        <v>185</v>
      </c>
      <c r="E4332" s="12" t="s">
        <v>9707</v>
      </c>
      <c r="F4332" s="10">
        <v>1567443</v>
      </c>
      <c r="G4332" s="10">
        <v>125395</v>
      </c>
      <c r="H4332" s="12" t="s">
        <v>229</v>
      </c>
      <c r="I4332" s="12" t="s">
        <v>644</v>
      </c>
      <c r="J4332" s="5" t="s">
        <v>163</v>
      </c>
      <c r="L4332" s="3">
        <f t="shared" si="67"/>
        <v>1692838</v>
      </c>
    </row>
    <row r="4333" spans="2:12" hidden="1" outlineLevel="1" x14ac:dyDescent="0.25">
      <c r="B4333" s="2">
        <v>44771</v>
      </c>
      <c r="C4333" s="12" t="s">
        <v>9708</v>
      </c>
      <c r="D4333" s="12" t="s">
        <v>185</v>
      </c>
      <c r="E4333" s="12" t="s">
        <v>9709</v>
      </c>
      <c r="F4333" s="10">
        <v>980750</v>
      </c>
      <c r="G4333" s="10">
        <v>78460</v>
      </c>
      <c r="H4333" s="12" t="s">
        <v>4</v>
      </c>
      <c r="I4333" s="12" t="s">
        <v>657</v>
      </c>
      <c r="J4333" s="5" t="s">
        <v>163</v>
      </c>
      <c r="L4333" s="3">
        <f t="shared" si="67"/>
        <v>1059210</v>
      </c>
    </row>
    <row r="4334" spans="2:12" hidden="1" outlineLevel="1" x14ac:dyDescent="0.25">
      <c r="B4334" s="2">
        <v>44771</v>
      </c>
      <c r="C4334" s="12" t="s">
        <v>9710</v>
      </c>
      <c r="D4334" s="12" t="s">
        <v>185</v>
      </c>
      <c r="E4334" s="12" t="s">
        <v>9711</v>
      </c>
      <c r="F4334" s="10">
        <v>1264115</v>
      </c>
      <c r="G4334" s="10">
        <v>101129</v>
      </c>
      <c r="H4334" s="12" t="s">
        <v>229</v>
      </c>
      <c r="I4334" s="12" t="s">
        <v>644</v>
      </c>
      <c r="J4334" s="5" t="s">
        <v>163</v>
      </c>
      <c r="L4334" s="3">
        <f t="shared" si="67"/>
        <v>1365244</v>
      </c>
    </row>
    <row r="4335" spans="2:12" hidden="1" outlineLevel="1" x14ac:dyDescent="0.25">
      <c r="B4335" s="2">
        <v>44771</v>
      </c>
      <c r="C4335" s="12" t="s">
        <v>9712</v>
      </c>
      <c r="D4335" s="12" t="s">
        <v>185</v>
      </c>
      <c r="E4335" s="12" t="s">
        <v>9713</v>
      </c>
      <c r="F4335" s="10">
        <v>2942250</v>
      </c>
      <c r="G4335" s="10">
        <v>235380</v>
      </c>
      <c r="H4335" s="12" t="s">
        <v>229</v>
      </c>
      <c r="I4335" s="12" t="s">
        <v>644</v>
      </c>
      <c r="J4335" s="5" t="s">
        <v>163</v>
      </c>
      <c r="L4335" s="3">
        <f t="shared" si="67"/>
        <v>3177630</v>
      </c>
    </row>
    <row r="4336" spans="2:12" hidden="1" outlineLevel="1" x14ac:dyDescent="0.25">
      <c r="B4336" s="2">
        <v>44771</v>
      </c>
      <c r="C4336" s="12" t="s">
        <v>9714</v>
      </c>
      <c r="D4336" s="12" t="s">
        <v>185</v>
      </c>
      <c r="E4336" s="12" t="s">
        <v>9715</v>
      </c>
      <c r="F4336" s="10">
        <v>2517450</v>
      </c>
      <c r="G4336" s="10">
        <v>201396</v>
      </c>
      <c r="H4336" s="12" t="s">
        <v>186</v>
      </c>
      <c r="I4336" s="12" t="s">
        <v>54</v>
      </c>
      <c r="J4336" s="5" t="s">
        <v>163</v>
      </c>
      <c r="L4336" s="3">
        <f t="shared" si="67"/>
        <v>2718846</v>
      </c>
    </row>
    <row r="4337" spans="2:12" hidden="1" outlineLevel="1" x14ac:dyDescent="0.25">
      <c r="B4337" s="2">
        <v>44771</v>
      </c>
      <c r="C4337" s="12" t="s">
        <v>9716</v>
      </c>
      <c r="D4337" s="12" t="s">
        <v>185</v>
      </c>
      <c r="E4337" s="12" t="s">
        <v>9717</v>
      </c>
      <c r="F4337" s="10">
        <v>1512212</v>
      </c>
      <c r="G4337" s="10">
        <v>120977</v>
      </c>
      <c r="H4337" s="12" t="s">
        <v>4</v>
      </c>
      <c r="I4337" s="12" t="s">
        <v>657</v>
      </c>
      <c r="J4337" s="5" t="s">
        <v>163</v>
      </c>
      <c r="L4337" s="3">
        <f t="shared" si="67"/>
        <v>1633189</v>
      </c>
    </row>
    <row r="4338" spans="2:12" hidden="1" outlineLevel="1" x14ac:dyDescent="0.25">
      <c r="B4338" s="2">
        <v>44771</v>
      </c>
      <c r="C4338" s="12" t="s">
        <v>9718</v>
      </c>
      <c r="D4338" s="12" t="s">
        <v>185</v>
      </c>
      <c r="E4338" s="12" t="s">
        <v>9719</v>
      </c>
      <c r="F4338" s="10">
        <v>1201043</v>
      </c>
      <c r="G4338" s="10">
        <v>96083</v>
      </c>
      <c r="H4338" s="12" t="s">
        <v>186</v>
      </c>
      <c r="I4338" s="12" t="s">
        <v>54</v>
      </c>
      <c r="J4338" s="5" t="s">
        <v>163</v>
      </c>
      <c r="L4338" s="3">
        <f t="shared" si="67"/>
        <v>1297126</v>
      </c>
    </row>
    <row r="4339" spans="2:12" hidden="1" outlineLevel="1" x14ac:dyDescent="0.25">
      <c r="B4339" s="2">
        <v>44771</v>
      </c>
      <c r="C4339" s="12" t="s">
        <v>9720</v>
      </c>
      <c r="D4339" s="12" t="s">
        <v>185</v>
      </c>
      <c r="E4339" s="12" t="s">
        <v>9721</v>
      </c>
      <c r="F4339" s="10">
        <v>811387</v>
      </c>
      <c r="G4339" s="10">
        <v>64911</v>
      </c>
      <c r="H4339" s="12" t="s">
        <v>4</v>
      </c>
      <c r="I4339" s="12" t="s">
        <v>657</v>
      </c>
      <c r="J4339" s="5" t="s">
        <v>163</v>
      </c>
      <c r="L4339" s="3">
        <f t="shared" si="67"/>
        <v>876298</v>
      </c>
    </row>
    <row r="4340" spans="2:12" hidden="1" outlineLevel="1" x14ac:dyDescent="0.25">
      <c r="B4340" s="2">
        <v>44771</v>
      </c>
      <c r="C4340" s="12" t="s">
        <v>9722</v>
      </c>
      <c r="D4340" s="12" t="s">
        <v>185</v>
      </c>
      <c r="E4340" s="12" t="s">
        <v>9723</v>
      </c>
      <c r="F4340" s="10">
        <v>2869000</v>
      </c>
      <c r="G4340" s="10">
        <v>229520</v>
      </c>
      <c r="H4340" s="12" t="s">
        <v>775</v>
      </c>
      <c r="I4340" s="12" t="s">
        <v>137</v>
      </c>
      <c r="J4340" s="5" t="s">
        <v>163</v>
      </c>
      <c r="L4340" s="3">
        <f t="shared" si="67"/>
        <v>3098520</v>
      </c>
    </row>
    <row r="4341" spans="2:12" hidden="1" outlineLevel="1" x14ac:dyDescent="0.25">
      <c r="B4341" s="2">
        <v>44771</v>
      </c>
      <c r="C4341" s="12" t="s">
        <v>9724</v>
      </c>
      <c r="D4341" s="12" t="s">
        <v>185</v>
      </c>
      <c r="E4341" s="12" t="s">
        <v>9725</v>
      </c>
      <c r="F4341" s="10">
        <v>1937440</v>
      </c>
      <c r="G4341" s="10">
        <v>154995</v>
      </c>
      <c r="H4341" s="12" t="s">
        <v>229</v>
      </c>
      <c r="I4341" s="12" t="s">
        <v>644</v>
      </c>
      <c r="J4341" s="5" t="s">
        <v>163</v>
      </c>
      <c r="L4341" s="3">
        <f t="shared" si="67"/>
        <v>2092435</v>
      </c>
    </row>
    <row r="4342" spans="2:12" hidden="1" outlineLevel="1" x14ac:dyDescent="0.25">
      <c r="B4342" s="2">
        <v>44771</v>
      </c>
      <c r="C4342" s="12" t="s">
        <v>9726</v>
      </c>
      <c r="D4342" s="12" t="s">
        <v>185</v>
      </c>
      <c r="E4342" s="12" t="s">
        <v>9727</v>
      </c>
      <c r="F4342" s="10">
        <v>980750</v>
      </c>
      <c r="G4342" s="10">
        <v>78460</v>
      </c>
      <c r="H4342" s="12" t="s">
        <v>69</v>
      </c>
      <c r="I4342" s="12" t="s">
        <v>243</v>
      </c>
      <c r="J4342" s="5" t="s">
        <v>163</v>
      </c>
      <c r="L4342" s="3">
        <f t="shared" si="67"/>
        <v>1059210</v>
      </c>
    </row>
    <row r="4343" spans="2:12" hidden="1" outlineLevel="1" x14ac:dyDescent="0.25">
      <c r="B4343" s="2">
        <v>44771</v>
      </c>
      <c r="C4343" s="12" t="s">
        <v>9728</v>
      </c>
      <c r="D4343" s="12" t="s">
        <v>185</v>
      </c>
      <c r="E4343" s="12" t="s">
        <v>9729</v>
      </c>
      <c r="F4343" s="10">
        <v>1765350</v>
      </c>
      <c r="G4343" s="10">
        <v>141228</v>
      </c>
      <c r="H4343" s="12" t="s">
        <v>856</v>
      </c>
      <c r="I4343" s="12" t="s">
        <v>600</v>
      </c>
      <c r="J4343" s="5" t="s">
        <v>163</v>
      </c>
      <c r="L4343" s="3">
        <f t="shared" si="67"/>
        <v>1906578</v>
      </c>
    </row>
    <row r="4344" spans="2:12" hidden="1" outlineLevel="1" x14ac:dyDescent="0.25">
      <c r="B4344" s="2">
        <v>44771</v>
      </c>
      <c r="C4344" s="12" t="s">
        <v>9730</v>
      </c>
      <c r="D4344" s="12" t="s">
        <v>185</v>
      </c>
      <c r="E4344" s="12" t="s">
        <v>9731</v>
      </c>
      <c r="F4344" s="10">
        <v>737956</v>
      </c>
      <c r="G4344" s="10">
        <v>59036</v>
      </c>
      <c r="H4344" s="12" t="s">
        <v>856</v>
      </c>
      <c r="I4344" s="12" t="s">
        <v>600</v>
      </c>
      <c r="J4344" s="5" t="s">
        <v>163</v>
      </c>
      <c r="L4344" s="3">
        <f t="shared" si="67"/>
        <v>796992</v>
      </c>
    </row>
    <row r="4345" spans="2:12" hidden="1" outlineLevel="1" x14ac:dyDescent="0.25">
      <c r="B4345" s="2">
        <v>44771</v>
      </c>
      <c r="C4345" s="12" t="s">
        <v>9732</v>
      </c>
      <c r="D4345" s="12" t="s">
        <v>185</v>
      </c>
      <c r="E4345" s="12" t="s">
        <v>9733</v>
      </c>
      <c r="F4345" s="10">
        <v>666348</v>
      </c>
      <c r="G4345" s="10">
        <v>53308</v>
      </c>
      <c r="H4345" s="12" t="s">
        <v>856</v>
      </c>
      <c r="I4345" s="12" t="s">
        <v>600</v>
      </c>
      <c r="J4345" s="5" t="s">
        <v>163</v>
      </c>
      <c r="L4345" s="3">
        <f t="shared" si="67"/>
        <v>719656</v>
      </c>
    </row>
    <row r="4346" spans="2:12" hidden="1" outlineLevel="1" x14ac:dyDescent="0.25">
      <c r="B4346" s="2">
        <v>44771</v>
      </c>
      <c r="C4346" s="12" t="s">
        <v>9734</v>
      </c>
      <c r="D4346" s="12" t="s">
        <v>185</v>
      </c>
      <c r="E4346" s="12" t="s">
        <v>9735</v>
      </c>
      <c r="F4346" s="10">
        <v>1249830</v>
      </c>
      <c r="G4346" s="10">
        <v>99986</v>
      </c>
      <c r="H4346" s="12" t="s">
        <v>775</v>
      </c>
      <c r="I4346" s="12" t="s">
        <v>137</v>
      </c>
      <c r="J4346" s="5" t="s">
        <v>163</v>
      </c>
      <c r="L4346" s="3">
        <f t="shared" si="67"/>
        <v>1349816</v>
      </c>
    </row>
    <row r="4347" spans="2:12" hidden="1" outlineLevel="1" x14ac:dyDescent="0.25">
      <c r="B4347" s="2">
        <v>44771</v>
      </c>
      <c r="C4347" s="12" t="s">
        <v>9736</v>
      </c>
      <c r="D4347" s="12" t="s">
        <v>185</v>
      </c>
      <c r="E4347" s="12" t="s">
        <v>9737</v>
      </c>
      <c r="F4347" s="10">
        <v>841560</v>
      </c>
      <c r="G4347" s="10">
        <v>67325</v>
      </c>
      <c r="H4347" s="12" t="s">
        <v>856</v>
      </c>
      <c r="I4347" s="12" t="s">
        <v>600</v>
      </c>
      <c r="J4347" s="5" t="s">
        <v>163</v>
      </c>
      <c r="L4347" s="3">
        <f t="shared" si="67"/>
        <v>908885</v>
      </c>
    </row>
    <row r="4348" spans="2:12" hidden="1" outlineLevel="1" x14ac:dyDescent="0.25">
      <c r="B4348" s="2">
        <v>44771</v>
      </c>
      <c r="C4348" s="12" t="s">
        <v>9738</v>
      </c>
      <c r="D4348" s="12" t="s">
        <v>185</v>
      </c>
      <c r="E4348" s="12" t="s">
        <v>9739</v>
      </c>
      <c r="F4348" s="10">
        <v>555290</v>
      </c>
      <c r="G4348" s="10">
        <v>44423</v>
      </c>
      <c r="H4348" s="12" t="s">
        <v>775</v>
      </c>
      <c r="I4348" s="12" t="s">
        <v>137</v>
      </c>
      <c r="J4348" s="5" t="s">
        <v>163</v>
      </c>
      <c r="L4348" s="3">
        <f t="shared" si="67"/>
        <v>599713</v>
      </c>
    </row>
    <row r="4349" spans="2:12" hidden="1" outlineLevel="1" x14ac:dyDescent="0.25">
      <c r="B4349" s="2">
        <v>44771</v>
      </c>
      <c r="C4349" s="12" t="s">
        <v>9740</v>
      </c>
      <c r="D4349" s="12" t="s">
        <v>185</v>
      </c>
      <c r="E4349" s="12" t="s">
        <v>9741</v>
      </c>
      <c r="F4349" s="10">
        <v>1715940</v>
      </c>
      <c r="G4349" s="10">
        <v>137275</v>
      </c>
      <c r="H4349" s="12" t="s">
        <v>737</v>
      </c>
      <c r="I4349" s="12" t="s">
        <v>698</v>
      </c>
      <c r="J4349" s="5" t="s">
        <v>163</v>
      </c>
      <c r="L4349" s="3">
        <f t="shared" si="67"/>
        <v>1853215</v>
      </c>
    </row>
    <row r="4350" spans="2:12" hidden="1" outlineLevel="1" x14ac:dyDescent="0.25">
      <c r="B4350" s="2">
        <v>44771</v>
      </c>
      <c r="C4350" s="12" t="s">
        <v>9742</v>
      </c>
      <c r="D4350" s="12" t="s">
        <v>185</v>
      </c>
      <c r="E4350" s="12" t="s">
        <v>9743</v>
      </c>
      <c r="F4350" s="10">
        <v>555290</v>
      </c>
      <c r="G4350" s="10">
        <v>44423</v>
      </c>
      <c r="H4350" s="12" t="s">
        <v>932</v>
      </c>
      <c r="I4350" s="12" t="s">
        <v>242</v>
      </c>
      <c r="J4350" s="5" t="s">
        <v>163</v>
      </c>
      <c r="L4350" s="3">
        <f t="shared" si="67"/>
        <v>599713</v>
      </c>
    </row>
    <row r="4351" spans="2:12" hidden="1" outlineLevel="1" x14ac:dyDescent="0.25">
      <c r="B4351" s="2">
        <v>44771</v>
      </c>
      <c r="C4351" s="12" t="s">
        <v>9744</v>
      </c>
      <c r="D4351" s="12" t="s">
        <v>185</v>
      </c>
      <c r="E4351" s="12" t="s">
        <v>9745</v>
      </c>
      <c r="F4351" s="10">
        <v>1730025</v>
      </c>
      <c r="G4351" s="10">
        <v>138402</v>
      </c>
      <c r="H4351" s="12" t="s">
        <v>737</v>
      </c>
      <c r="I4351" s="12" t="s">
        <v>698</v>
      </c>
      <c r="J4351" s="5" t="s">
        <v>163</v>
      </c>
      <c r="L4351" s="3">
        <f t="shared" si="67"/>
        <v>1868427</v>
      </c>
    </row>
    <row r="4352" spans="2:12" hidden="1" outlineLevel="1" x14ac:dyDescent="0.25">
      <c r="B4352" s="2">
        <v>44771</v>
      </c>
      <c r="C4352" s="12" t="s">
        <v>9746</v>
      </c>
      <c r="D4352" s="12" t="s">
        <v>185</v>
      </c>
      <c r="E4352" s="12" t="s">
        <v>9747</v>
      </c>
      <c r="F4352" s="10">
        <v>1110580</v>
      </c>
      <c r="G4352" s="10">
        <v>88846</v>
      </c>
      <c r="H4352" s="12" t="s">
        <v>737</v>
      </c>
      <c r="I4352" s="12" t="s">
        <v>698</v>
      </c>
      <c r="J4352" s="5" t="s">
        <v>163</v>
      </c>
      <c r="L4352" s="3">
        <f t="shared" si="67"/>
        <v>1199426</v>
      </c>
    </row>
    <row r="4353" spans="2:12" hidden="1" outlineLevel="1" x14ac:dyDescent="0.25">
      <c r="B4353" s="2">
        <v>44771</v>
      </c>
      <c r="C4353" s="12" t="s">
        <v>9748</v>
      </c>
      <c r="D4353" s="12" t="s">
        <v>185</v>
      </c>
      <c r="E4353" s="12" t="s">
        <v>9749</v>
      </c>
      <c r="F4353" s="10">
        <v>555290</v>
      </c>
      <c r="G4353" s="10">
        <v>44423</v>
      </c>
      <c r="H4353" s="12" t="s">
        <v>4</v>
      </c>
      <c r="I4353" s="12" t="s">
        <v>657</v>
      </c>
      <c r="J4353" s="5" t="s">
        <v>163</v>
      </c>
      <c r="L4353" s="3">
        <f t="shared" si="67"/>
        <v>599713</v>
      </c>
    </row>
    <row r="4354" spans="2:12" hidden="1" outlineLevel="1" x14ac:dyDescent="0.25">
      <c r="B4354" s="2">
        <v>44771</v>
      </c>
      <c r="C4354" s="12" t="s">
        <v>9750</v>
      </c>
      <c r="D4354" s="12" t="s">
        <v>185</v>
      </c>
      <c r="E4354" s="12" t="s">
        <v>9751</v>
      </c>
      <c r="F4354" s="10">
        <v>1782185</v>
      </c>
      <c r="G4354" s="10">
        <v>142575</v>
      </c>
      <c r="H4354" s="12" t="s">
        <v>454</v>
      </c>
      <c r="I4354" s="12" t="s">
        <v>843</v>
      </c>
      <c r="J4354" s="5" t="s">
        <v>163</v>
      </c>
      <c r="L4354" s="3">
        <f t="shared" si="67"/>
        <v>1924760</v>
      </c>
    </row>
    <row r="4355" spans="2:12" hidden="1" outlineLevel="1" x14ac:dyDescent="0.25">
      <c r="B4355" s="2">
        <v>44771</v>
      </c>
      <c r="C4355" s="12" t="s">
        <v>9752</v>
      </c>
      <c r="D4355" s="12" t="s">
        <v>185</v>
      </c>
      <c r="E4355" s="12" t="s">
        <v>9753</v>
      </c>
      <c r="F4355" s="10">
        <v>811387</v>
      </c>
      <c r="G4355" s="10">
        <v>64911</v>
      </c>
      <c r="H4355" s="12" t="s">
        <v>454</v>
      </c>
      <c r="I4355" s="12" t="s">
        <v>843</v>
      </c>
      <c r="J4355" s="5" t="s">
        <v>163</v>
      </c>
      <c r="L4355" s="3">
        <f t="shared" si="67"/>
        <v>876298</v>
      </c>
    </row>
    <row r="4356" spans="2:12" hidden="1" outlineLevel="1" x14ac:dyDescent="0.25">
      <c r="B4356" s="2">
        <v>44771</v>
      </c>
      <c r="C4356" s="12" t="s">
        <v>9754</v>
      </c>
      <c r="D4356" s="12" t="s">
        <v>185</v>
      </c>
      <c r="E4356" s="12" t="s">
        <v>9755</v>
      </c>
      <c r="F4356" s="10">
        <v>1039010</v>
      </c>
      <c r="G4356" s="10">
        <v>83121</v>
      </c>
      <c r="H4356" s="12" t="s">
        <v>229</v>
      </c>
      <c r="I4356" s="12" t="s">
        <v>644</v>
      </c>
      <c r="J4356" s="5" t="s">
        <v>163</v>
      </c>
      <c r="L4356" s="3">
        <f t="shared" si="67"/>
        <v>1122131</v>
      </c>
    </row>
    <row r="4357" spans="2:12" hidden="1" outlineLevel="1" x14ac:dyDescent="0.25">
      <c r="B4357" s="2">
        <v>44771</v>
      </c>
      <c r="C4357" s="12" t="s">
        <v>9756</v>
      </c>
      <c r="D4357" s="12" t="s">
        <v>185</v>
      </c>
      <c r="E4357" s="12" t="s">
        <v>9757</v>
      </c>
      <c r="F4357" s="10">
        <v>882675</v>
      </c>
      <c r="G4357" s="10">
        <v>70614</v>
      </c>
      <c r="H4357" s="12" t="s">
        <v>229</v>
      </c>
      <c r="I4357" s="12" t="s">
        <v>644</v>
      </c>
      <c r="J4357" s="5" t="s">
        <v>163</v>
      </c>
      <c r="L4357" s="3">
        <f t="shared" si="67"/>
        <v>953289</v>
      </c>
    </row>
    <row r="4358" spans="2:12" hidden="1" outlineLevel="1" x14ac:dyDescent="0.25">
      <c r="B4358" s="2">
        <v>44771</v>
      </c>
      <c r="C4358" s="12" t="s">
        <v>9758</v>
      </c>
      <c r="D4358" s="12" t="s">
        <v>185</v>
      </c>
      <c r="E4358" s="12" t="s">
        <v>9759</v>
      </c>
      <c r="F4358" s="10">
        <v>816828</v>
      </c>
      <c r="G4358" s="10">
        <v>65346</v>
      </c>
      <c r="H4358" s="12" t="s">
        <v>856</v>
      </c>
      <c r="I4358" s="12" t="s">
        <v>600</v>
      </c>
      <c r="J4358" s="5" t="s">
        <v>163</v>
      </c>
      <c r="L4358" s="3">
        <f t="shared" ref="L4358:L4421" si="68">G4358+F4358</f>
        <v>882174</v>
      </c>
    </row>
    <row r="4359" spans="2:12" hidden="1" outlineLevel="1" x14ac:dyDescent="0.25">
      <c r="B4359" s="2">
        <v>44771</v>
      </c>
      <c r="C4359" s="12" t="s">
        <v>9760</v>
      </c>
      <c r="D4359" s="12" t="s">
        <v>185</v>
      </c>
      <c r="E4359" s="12" t="s">
        <v>9761</v>
      </c>
      <c r="F4359" s="10">
        <v>882675</v>
      </c>
      <c r="G4359" s="10">
        <v>70614</v>
      </c>
      <c r="H4359" s="12" t="s">
        <v>932</v>
      </c>
      <c r="I4359" s="12" t="s">
        <v>242</v>
      </c>
      <c r="J4359" s="5" t="s">
        <v>163</v>
      </c>
      <c r="L4359" s="3">
        <f t="shared" si="68"/>
        <v>953289</v>
      </c>
    </row>
    <row r="4360" spans="2:12" hidden="1" outlineLevel="1" x14ac:dyDescent="0.25">
      <c r="B4360" s="2">
        <v>44771</v>
      </c>
      <c r="C4360" s="12" t="s">
        <v>9762</v>
      </c>
      <c r="D4360" s="12" t="s">
        <v>185</v>
      </c>
      <c r="E4360" s="12" t="s">
        <v>9763</v>
      </c>
      <c r="F4360" s="10">
        <v>1349178</v>
      </c>
      <c r="G4360" s="10">
        <v>107934</v>
      </c>
      <c r="H4360" s="12" t="s">
        <v>4</v>
      </c>
      <c r="I4360" s="12" t="s">
        <v>657</v>
      </c>
      <c r="J4360" s="5" t="s">
        <v>163</v>
      </c>
      <c r="L4360" s="3">
        <f t="shared" si="68"/>
        <v>1457112</v>
      </c>
    </row>
    <row r="4361" spans="2:12" hidden="1" outlineLevel="1" x14ac:dyDescent="0.25">
      <c r="B4361" s="2">
        <v>44771</v>
      </c>
      <c r="C4361" s="12" t="s">
        <v>9764</v>
      </c>
      <c r="D4361" s="12" t="s">
        <v>185</v>
      </c>
      <c r="E4361" s="12" t="s">
        <v>9765</v>
      </c>
      <c r="F4361" s="10">
        <v>3106114</v>
      </c>
      <c r="G4361" s="10">
        <v>248489</v>
      </c>
      <c r="H4361" s="12" t="s">
        <v>454</v>
      </c>
      <c r="I4361" s="12" t="s">
        <v>843</v>
      </c>
      <c r="J4361" s="5" t="s">
        <v>163</v>
      </c>
      <c r="L4361" s="3">
        <f t="shared" si="68"/>
        <v>3354603</v>
      </c>
    </row>
    <row r="4362" spans="2:12" hidden="1" outlineLevel="1" x14ac:dyDescent="0.25">
      <c r="B4362" s="2">
        <v>44771</v>
      </c>
      <c r="C4362" s="12" t="s">
        <v>9766</v>
      </c>
      <c r="D4362" s="12" t="s">
        <v>185</v>
      </c>
      <c r="E4362" s="12" t="s">
        <v>9767</v>
      </c>
      <c r="F4362" s="10">
        <v>1173355</v>
      </c>
      <c r="G4362" s="10">
        <v>93868</v>
      </c>
      <c r="H4362" s="12" t="s">
        <v>229</v>
      </c>
      <c r="I4362" s="12" t="s">
        <v>644</v>
      </c>
      <c r="J4362" s="5" t="s">
        <v>163</v>
      </c>
      <c r="L4362" s="3">
        <f t="shared" si="68"/>
        <v>1267223</v>
      </c>
    </row>
    <row r="4363" spans="2:12" hidden="1" outlineLevel="1" x14ac:dyDescent="0.25">
      <c r="B4363" s="2">
        <v>44771</v>
      </c>
      <c r="C4363" s="12" t="s">
        <v>9768</v>
      </c>
      <c r="D4363" s="12" t="s">
        <v>185</v>
      </c>
      <c r="E4363" s="12" t="s">
        <v>9769</v>
      </c>
      <c r="F4363" s="10">
        <v>2710165</v>
      </c>
      <c r="G4363" s="10">
        <v>216813</v>
      </c>
      <c r="H4363" s="12" t="s">
        <v>229</v>
      </c>
      <c r="I4363" s="12" t="s">
        <v>644</v>
      </c>
      <c r="J4363" s="5" t="s">
        <v>163</v>
      </c>
      <c r="L4363" s="3">
        <f t="shared" si="68"/>
        <v>2926978</v>
      </c>
    </row>
    <row r="4364" spans="2:12" hidden="1" outlineLevel="1" x14ac:dyDescent="0.25">
      <c r="B4364" s="2">
        <v>44771</v>
      </c>
      <c r="C4364" s="12" t="s">
        <v>9770</v>
      </c>
      <c r="D4364" s="12" t="s">
        <v>185</v>
      </c>
      <c r="E4364" s="12" t="s">
        <v>9771</v>
      </c>
      <c r="F4364" s="10">
        <v>722075</v>
      </c>
      <c r="G4364" s="10">
        <v>57766</v>
      </c>
      <c r="H4364" s="12" t="s">
        <v>4</v>
      </c>
      <c r="I4364" s="12" t="s">
        <v>657</v>
      </c>
      <c r="J4364" s="5" t="s">
        <v>163</v>
      </c>
      <c r="L4364" s="3">
        <f t="shared" si="68"/>
        <v>779841</v>
      </c>
    </row>
    <row r="4365" spans="2:12" hidden="1" outlineLevel="1" x14ac:dyDescent="0.25">
      <c r="B4365" s="2">
        <v>44771</v>
      </c>
      <c r="C4365" s="12" t="s">
        <v>9772</v>
      </c>
      <c r="D4365" s="12" t="s">
        <v>185</v>
      </c>
      <c r="E4365" s="12" t="s">
        <v>9773</v>
      </c>
      <c r="F4365" s="10">
        <v>1110580</v>
      </c>
      <c r="G4365" s="10">
        <v>88846</v>
      </c>
      <c r="H4365" s="12" t="s">
        <v>4</v>
      </c>
      <c r="I4365" s="12" t="s">
        <v>657</v>
      </c>
      <c r="J4365" s="5" t="s">
        <v>163</v>
      </c>
      <c r="L4365" s="3">
        <f t="shared" si="68"/>
        <v>1199426</v>
      </c>
    </row>
    <row r="4366" spans="2:12" hidden="1" outlineLevel="1" x14ac:dyDescent="0.25">
      <c r="B4366" s="2">
        <v>44771</v>
      </c>
      <c r="C4366" s="12" t="s">
        <v>9774</v>
      </c>
      <c r="D4366" s="12" t="s">
        <v>185</v>
      </c>
      <c r="E4366" s="12" t="s">
        <v>9775</v>
      </c>
      <c r="F4366" s="10">
        <v>1844890</v>
      </c>
      <c r="G4366" s="10">
        <v>147591</v>
      </c>
      <c r="H4366" s="12" t="s">
        <v>229</v>
      </c>
      <c r="I4366" s="12" t="s">
        <v>644</v>
      </c>
      <c r="J4366" s="5" t="s">
        <v>163</v>
      </c>
      <c r="L4366" s="3">
        <f t="shared" si="68"/>
        <v>1992481</v>
      </c>
    </row>
    <row r="4367" spans="2:12" hidden="1" outlineLevel="1" x14ac:dyDescent="0.25">
      <c r="B4367" s="2">
        <v>44771</v>
      </c>
      <c r="C4367" s="12" t="s">
        <v>9776</v>
      </c>
      <c r="D4367" s="12" t="s">
        <v>185</v>
      </c>
      <c r="E4367" s="12" t="s">
        <v>9777</v>
      </c>
      <c r="F4367" s="10">
        <v>483654</v>
      </c>
      <c r="G4367" s="10">
        <v>38692</v>
      </c>
      <c r="H4367" s="12" t="s">
        <v>737</v>
      </c>
      <c r="I4367" s="12" t="s">
        <v>698</v>
      </c>
      <c r="J4367" s="5" t="s">
        <v>163</v>
      </c>
      <c r="L4367" s="3">
        <f t="shared" si="68"/>
        <v>522346</v>
      </c>
    </row>
    <row r="4368" spans="2:12" hidden="1" outlineLevel="1" x14ac:dyDescent="0.25">
      <c r="B4368" s="2">
        <v>44771</v>
      </c>
      <c r="C4368" s="12" t="s">
        <v>9778</v>
      </c>
      <c r="D4368" s="12" t="s">
        <v>185</v>
      </c>
      <c r="E4368" s="12" t="s">
        <v>9779</v>
      </c>
      <c r="F4368" s="10">
        <v>1176900</v>
      </c>
      <c r="G4368" s="10">
        <v>94152</v>
      </c>
      <c r="H4368" s="12" t="s">
        <v>737</v>
      </c>
      <c r="I4368" s="12" t="s">
        <v>698</v>
      </c>
      <c r="J4368" s="5" t="s">
        <v>163</v>
      </c>
      <c r="L4368" s="3">
        <f t="shared" si="68"/>
        <v>1271052</v>
      </c>
    </row>
    <row r="4369" spans="2:12" hidden="1" outlineLevel="1" x14ac:dyDescent="0.25">
      <c r="B4369" s="2">
        <v>44771</v>
      </c>
      <c r="C4369" s="12" t="s">
        <v>9780</v>
      </c>
      <c r="D4369" s="12" t="s">
        <v>185</v>
      </c>
      <c r="E4369" s="12" t="s">
        <v>9781</v>
      </c>
      <c r="F4369" s="10">
        <v>2033025</v>
      </c>
      <c r="G4369" s="10">
        <v>162642</v>
      </c>
      <c r="H4369" s="12" t="s">
        <v>737</v>
      </c>
      <c r="I4369" s="12" t="s">
        <v>698</v>
      </c>
      <c r="J4369" s="5" t="s">
        <v>163</v>
      </c>
      <c r="L4369" s="3">
        <f t="shared" si="68"/>
        <v>2195667</v>
      </c>
    </row>
    <row r="4370" spans="2:12" hidden="1" outlineLevel="1" x14ac:dyDescent="0.25">
      <c r="B4370" s="2">
        <v>44771</v>
      </c>
      <c r="C4370" s="12" t="s">
        <v>9782</v>
      </c>
      <c r="D4370" s="12" t="s">
        <v>185</v>
      </c>
      <c r="E4370" s="12" t="s">
        <v>9783</v>
      </c>
      <c r="F4370" s="10">
        <v>1110580</v>
      </c>
      <c r="G4370" s="10">
        <v>88846</v>
      </c>
      <c r="H4370" s="12" t="s">
        <v>4</v>
      </c>
      <c r="I4370" s="12" t="s">
        <v>657</v>
      </c>
      <c r="J4370" s="5" t="s">
        <v>163</v>
      </c>
      <c r="L4370" s="3">
        <f t="shared" si="68"/>
        <v>1199426</v>
      </c>
    </row>
    <row r="4371" spans="2:12" hidden="1" outlineLevel="1" x14ac:dyDescent="0.25">
      <c r="B4371" s="2">
        <v>44771</v>
      </c>
      <c r="C4371" s="12" t="s">
        <v>9784</v>
      </c>
      <c r="D4371" s="12" t="s">
        <v>185</v>
      </c>
      <c r="E4371" s="12" t="s">
        <v>9785</v>
      </c>
      <c r="F4371" s="10">
        <v>775530</v>
      </c>
      <c r="G4371" s="10">
        <v>62042</v>
      </c>
      <c r="H4371" s="12" t="s">
        <v>775</v>
      </c>
      <c r="I4371" s="12" t="s">
        <v>137</v>
      </c>
      <c r="J4371" s="5" t="s">
        <v>163</v>
      </c>
      <c r="L4371" s="3">
        <f t="shared" si="68"/>
        <v>837572</v>
      </c>
    </row>
    <row r="4372" spans="2:12" hidden="1" outlineLevel="1" x14ac:dyDescent="0.25">
      <c r="B4372" s="2">
        <v>44771</v>
      </c>
      <c r="C4372" s="12" t="s">
        <v>9786</v>
      </c>
      <c r="D4372" s="12" t="s">
        <v>185</v>
      </c>
      <c r="E4372" s="12" t="s">
        <v>9787</v>
      </c>
      <c r="F4372" s="10">
        <v>980750</v>
      </c>
      <c r="G4372" s="10">
        <v>78460</v>
      </c>
      <c r="H4372" s="12" t="s">
        <v>775</v>
      </c>
      <c r="I4372" s="12" t="s">
        <v>137</v>
      </c>
      <c r="J4372" s="5" t="s">
        <v>163</v>
      </c>
      <c r="L4372" s="3">
        <f t="shared" si="68"/>
        <v>1059210</v>
      </c>
    </row>
    <row r="4373" spans="2:12" hidden="1" outlineLevel="1" x14ac:dyDescent="0.25">
      <c r="B4373" s="2">
        <v>44771</v>
      </c>
      <c r="C4373" s="12" t="s">
        <v>9788</v>
      </c>
      <c r="D4373" s="12" t="s">
        <v>185</v>
      </c>
      <c r="E4373" s="12" t="s">
        <v>9789</v>
      </c>
      <c r="F4373" s="10">
        <v>666348</v>
      </c>
      <c r="G4373" s="10">
        <v>53308</v>
      </c>
      <c r="H4373" s="12" t="s">
        <v>4</v>
      </c>
      <c r="I4373" s="12" t="s">
        <v>657</v>
      </c>
      <c r="J4373" s="5" t="s">
        <v>163</v>
      </c>
      <c r="L4373" s="3">
        <f t="shared" si="68"/>
        <v>719656</v>
      </c>
    </row>
    <row r="4374" spans="2:12" hidden="1" outlineLevel="1" x14ac:dyDescent="0.25">
      <c r="B4374" s="2">
        <v>44771</v>
      </c>
      <c r="C4374" s="12" t="s">
        <v>9790</v>
      </c>
      <c r="D4374" s="12" t="s">
        <v>185</v>
      </c>
      <c r="E4374" s="12" t="s">
        <v>9791</v>
      </c>
      <c r="F4374" s="10">
        <v>3005540</v>
      </c>
      <c r="G4374" s="10">
        <v>240443</v>
      </c>
      <c r="H4374" s="12" t="s">
        <v>229</v>
      </c>
      <c r="I4374" s="12" t="s">
        <v>644</v>
      </c>
      <c r="J4374" s="5" t="s">
        <v>163</v>
      </c>
      <c r="L4374" s="3">
        <f t="shared" si="68"/>
        <v>3245983</v>
      </c>
    </row>
    <row r="4375" spans="2:12" hidden="1" outlineLevel="1" x14ac:dyDescent="0.25">
      <c r="B4375" s="2">
        <v>44771</v>
      </c>
      <c r="C4375" s="12" t="s">
        <v>9792</v>
      </c>
      <c r="D4375" s="12" t="s">
        <v>185</v>
      </c>
      <c r="E4375" s="12" t="s">
        <v>9793</v>
      </c>
      <c r="F4375" s="10">
        <v>1110580</v>
      </c>
      <c r="G4375" s="10">
        <v>88846</v>
      </c>
      <c r="H4375" s="12" t="s">
        <v>737</v>
      </c>
      <c r="I4375" s="12" t="s">
        <v>698</v>
      </c>
      <c r="J4375" s="5" t="s">
        <v>163</v>
      </c>
      <c r="L4375" s="3">
        <f t="shared" si="68"/>
        <v>1199426</v>
      </c>
    </row>
    <row r="4376" spans="2:12" hidden="1" outlineLevel="1" x14ac:dyDescent="0.25">
      <c r="B4376" s="2">
        <v>44771</v>
      </c>
      <c r="C4376" s="12" t="s">
        <v>9794</v>
      </c>
      <c r="D4376" s="12" t="s">
        <v>185</v>
      </c>
      <c r="E4376" s="12" t="s">
        <v>9795</v>
      </c>
      <c r="F4376" s="10">
        <v>1492550</v>
      </c>
      <c r="G4376" s="10">
        <v>119404</v>
      </c>
      <c r="H4376" s="12" t="s">
        <v>153</v>
      </c>
      <c r="I4376" s="12" t="s">
        <v>363</v>
      </c>
      <c r="J4376" s="5" t="s">
        <v>163</v>
      </c>
      <c r="L4376" s="3">
        <f t="shared" si="68"/>
        <v>1611954</v>
      </c>
    </row>
    <row r="4377" spans="2:12" hidden="1" outlineLevel="1" x14ac:dyDescent="0.25">
      <c r="B4377" s="2">
        <v>44771</v>
      </c>
      <c r="C4377" s="12" t="s">
        <v>9796</v>
      </c>
      <c r="D4377" s="12" t="s">
        <v>185</v>
      </c>
      <c r="E4377" s="12" t="s">
        <v>9797</v>
      </c>
      <c r="F4377" s="10">
        <v>408375</v>
      </c>
      <c r="G4377" s="10">
        <v>32670</v>
      </c>
      <c r="H4377" s="12" t="s">
        <v>389</v>
      </c>
      <c r="I4377" s="12" t="s">
        <v>817</v>
      </c>
      <c r="J4377" s="5" t="s">
        <v>163</v>
      </c>
      <c r="L4377" s="3">
        <f t="shared" si="68"/>
        <v>441045</v>
      </c>
    </row>
    <row r="4378" spans="2:12" hidden="1" outlineLevel="1" x14ac:dyDescent="0.25">
      <c r="B4378" s="2">
        <v>44771</v>
      </c>
      <c r="C4378" s="12" t="s">
        <v>9798</v>
      </c>
      <c r="D4378" s="12" t="s">
        <v>185</v>
      </c>
      <c r="E4378" s="12" t="s">
        <v>9799</v>
      </c>
      <c r="F4378" s="10">
        <v>408375</v>
      </c>
      <c r="G4378" s="10">
        <v>32670</v>
      </c>
      <c r="H4378" s="12" t="s">
        <v>4</v>
      </c>
      <c r="I4378" s="12" t="s">
        <v>657</v>
      </c>
      <c r="J4378" s="5" t="s">
        <v>163</v>
      </c>
      <c r="L4378" s="3">
        <f t="shared" si="68"/>
        <v>441045</v>
      </c>
    </row>
    <row r="4379" spans="2:12" hidden="1" outlineLevel="1" x14ac:dyDescent="0.25">
      <c r="B4379" s="2">
        <v>44771</v>
      </c>
      <c r="C4379" s="12" t="s">
        <v>9800</v>
      </c>
      <c r="D4379" s="12" t="s">
        <v>185</v>
      </c>
      <c r="E4379" s="12" t="s">
        <v>9801</v>
      </c>
      <c r="F4379" s="10">
        <v>408375</v>
      </c>
      <c r="G4379" s="10">
        <v>32670</v>
      </c>
      <c r="H4379" s="12" t="s">
        <v>932</v>
      </c>
      <c r="I4379" s="12" t="s">
        <v>242</v>
      </c>
      <c r="J4379" s="5" t="s">
        <v>163</v>
      </c>
      <c r="L4379" s="3">
        <f t="shared" si="68"/>
        <v>441045</v>
      </c>
    </row>
    <row r="4380" spans="2:12" hidden="1" outlineLevel="1" x14ac:dyDescent="0.25">
      <c r="B4380" s="2">
        <v>44771</v>
      </c>
      <c r="C4380" s="12" t="s">
        <v>9802</v>
      </c>
      <c r="D4380" s="12" t="s">
        <v>185</v>
      </c>
      <c r="E4380" s="12" t="s">
        <v>9803</v>
      </c>
      <c r="F4380" s="10">
        <v>1039891</v>
      </c>
      <c r="G4380" s="10">
        <v>83191</v>
      </c>
      <c r="H4380" s="12" t="s">
        <v>737</v>
      </c>
      <c r="I4380" s="12" t="s">
        <v>698</v>
      </c>
      <c r="J4380" s="5" t="s">
        <v>163</v>
      </c>
      <c r="L4380" s="3">
        <f t="shared" si="68"/>
        <v>1123082</v>
      </c>
    </row>
    <row r="4381" spans="2:12" hidden="1" outlineLevel="1" x14ac:dyDescent="0.25">
      <c r="B4381" s="2">
        <v>44771</v>
      </c>
      <c r="C4381" s="12" t="s">
        <v>9804</v>
      </c>
      <c r="D4381" s="12" t="s">
        <v>185</v>
      </c>
      <c r="E4381" s="12" t="s">
        <v>9805</v>
      </c>
      <c r="F4381" s="10">
        <v>509945</v>
      </c>
      <c r="G4381" s="10">
        <v>40796</v>
      </c>
      <c r="H4381" s="12" t="s">
        <v>345</v>
      </c>
      <c r="I4381" s="12" t="s">
        <v>946</v>
      </c>
      <c r="J4381" s="5" t="s">
        <v>163</v>
      </c>
      <c r="L4381" s="3">
        <f t="shared" si="68"/>
        <v>550741</v>
      </c>
    </row>
    <row r="4382" spans="2:12" hidden="1" outlineLevel="1" x14ac:dyDescent="0.25">
      <c r="B4382" s="2">
        <v>44771</v>
      </c>
      <c r="C4382" s="12" t="s">
        <v>9806</v>
      </c>
      <c r="D4382" s="12" t="s">
        <v>185</v>
      </c>
      <c r="E4382" s="12" t="s">
        <v>9807</v>
      </c>
      <c r="F4382" s="10">
        <v>408375</v>
      </c>
      <c r="G4382" s="10">
        <v>32670</v>
      </c>
      <c r="H4382" s="12" t="s">
        <v>389</v>
      </c>
      <c r="I4382" s="12" t="s">
        <v>817</v>
      </c>
      <c r="J4382" s="5" t="s">
        <v>163</v>
      </c>
      <c r="L4382" s="3">
        <f t="shared" si="68"/>
        <v>441045</v>
      </c>
    </row>
    <row r="4383" spans="2:12" hidden="1" outlineLevel="1" x14ac:dyDescent="0.25">
      <c r="B4383" s="2">
        <v>44771</v>
      </c>
      <c r="C4383" s="12" t="s">
        <v>9808</v>
      </c>
      <c r="D4383" s="12" t="s">
        <v>185</v>
      </c>
      <c r="E4383" s="12" t="s">
        <v>9809</v>
      </c>
      <c r="F4383" s="10">
        <v>1787386</v>
      </c>
      <c r="G4383" s="10">
        <v>142991</v>
      </c>
      <c r="H4383" s="12" t="s">
        <v>713</v>
      </c>
      <c r="I4383" s="12" t="s">
        <v>871</v>
      </c>
      <c r="J4383" s="5" t="s">
        <v>163</v>
      </c>
      <c r="L4383" s="3">
        <f t="shared" si="68"/>
        <v>1930377</v>
      </c>
    </row>
    <row r="4384" spans="2:12" hidden="1" outlineLevel="1" x14ac:dyDescent="0.25">
      <c r="B4384" s="2">
        <v>44771</v>
      </c>
      <c r="C4384" s="12" t="s">
        <v>9810</v>
      </c>
      <c r="D4384" s="12" t="s">
        <v>185</v>
      </c>
      <c r="E4384" s="12" t="s">
        <v>9811</v>
      </c>
      <c r="F4384" s="10">
        <v>666348</v>
      </c>
      <c r="G4384" s="10">
        <v>53308</v>
      </c>
      <c r="H4384" s="12" t="s">
        <v>389</v>
      </c>
      <c r="I4384" s="12" t="s">
        <v>817</v>
      </c>
      <c r="J4384" s="5" t="s">
        <v>163</v>
      </c>
      <c r="L4384" s="3">
        <f t="shared" si="68"/>
        <v>719656</v>
      </c>
    </row>
    <row r="4385" spans="2:12" hidden="1" outlineLevel="1" x14ac:dyDescent="0.25">
      <c r="B4385" s="2">
        <v>44771</v>
      </c>
      <c r="C4385" s="12" t="s">
        <v>9812</v>
      </c>
      <c r="D4385" s="12" t="s">
        <v>185</v>
      </c>
      <c r="E4385" s="12" t="s">
        <v>9813</v>
      </c>
      <c r="F4385" s="10">
        <v>2400840</v>
      </c>
      <c r="G4385" s="10">
        <v>192067</v>
      </c>
      <c r="H4385" s="12" t="s">
        <v>775</v>
      </c>
      <c r="I4385" s="12" t="s">
        <v>137</v>
      </c>
      <c r="J4385" s="5" t="s">
        <v>163</v>
      </c>
      <c r="L4385" s="3">
        <f t="shared" si="68"/>
        <v>2592907</v>
      </c>
    </row>
    <row r="4386" spans="2:12" hidden="1" outlineLevel="1" x14ac:dyDescent="0.25">
      <c r="B4386" s="2">
        <v>44771</v>
      </c>
      <c r="C4386" s="12" t="s">
        <v>9814</v>
      </c>
      <c r="D4386" s="12" t="s">
        <v>185</v>
      </c>
      <c r="E4386" s="12" t="s">
        <v>9815</v>
      </c>
      <c r="F4386" s="10">
        <v>734310</v>
      </c>
      <c r="G4386" s="10">
        <v>58745</v>
      </c>
      <c r="H4386" s="12" t="s">
        <v>389</v>
      </c>
      <c r="I4386" s="12" t="s">
        <v>817</v>
      </c>
      <c r="J4386" s="5" t="s">
        <v>163</v>
      </c>
      <c r="L4386" s="3">
        <f t="shared" si="68"/>
        <v>793055</v>
      </c>
    </row>
    <row r="4387" spans="2:12" hidden="1" outlineLevel="1" x14ac:dyDescent="0.25">
      <c r="B4387" s="2">
        <v>44771</v>
      </c>
      <c r="C4387" s="12" t="s">
        <v>9816</v>
      </c>
      <c r="D4387" s="12" t="s">
        <v>185</v>
      </c>
      <c r="E4387" s="12" t="s">
        <v>9817</v>
      </c>
      <c r="F4387" s="10">
        <v>1029564</v>
      </c>
      <c r="G4387" s="10">
        <v>82365</v>
      </c>
      <c r="H4387" s="12" t="s">
        <v>4</v>
      </c>
      <c r="I4387" s="12" t="s">
        <v>657</v>
      </c>
      <c r="J4387" s="5" t="s">
        <v>163</v>
      </c>
      <c r="L4387" s="3">
        <f t="shared" si="68"/>
        <v>1111929</v>
      </c>
    </row>
    <row r="4388" spans="2:12" hidden="1" outlineLevel="1" x14ac:dyDescent="0.25">
      <c r="B4388" s="2">
        <v>44771</v>
      </c>
      <c r="C4388" s="12" t="s">
        <v>9818</v>
      </c>
      <c r="D4388" s="12" t="s">
        <v>185</v>
      </c>
      <c r="E4388" s="12" t="s">
        <v>9819</v>
      </c>
      <c r="F4388" s="10">
        <v>2342240</v>
      </c>
      <c r="G4388" s="10">
        <v>187379</v>
      </c>
      <c r="H4388" s="12" t="s">
        <v>4</v>
      </c>
      <c r="I4388" s="12" t="s">
        <v>657</v>
      </c>
      <c r="J4388" s="5" t="s">
        <v>163</v>
      </c>
      <c r="L4388" s="3">
        <f t="shared" si="68"/>
        <v>2529619</v>
      </c>
    </row>
    <row r="4389" spans="2:12" hidden="1" outlineLevel="1" x14ac:dyDescent="0.25">
      <c r="B4389" s="2">
        <v>44771</v>
      </c>
      <c r="C4389" s="12" t="s">
        <v>9820</v>
      </c>
      <c r="D4389" s="12" t="s">
        <v>185</v>
      </c>
      <c r="E4389" s="12" t="s">
        <v>9821</v>
      </c>
      <c r="F4389" s="10">
        <v>1999500</v>
      </c>
      <c r="G4389" s="10">
        <v>159960</v>
      </c>
      <c r="H4389" s="12" t="s">
        <v>229</v>
      </c>
      <c r="I4389" s="12" t="s">
        <v>644</v>
      </c>
      <c r="J4389" s="5" t="s">
        <v>163</v>
      </c>
      <c r="L4389" s="3">
        <f t="shared" si="68"/>
        <v>2159460</v>
      </c>
    </row>
    <row r="4390" spans="2:12" hidden="1" outlineLevel="1" x14ac:dyDescent="0.25">
      <c r="B4390" s="2">
        <v>44771</v>
      </c>
      <c r="C4390" s="12" t="s">
        <v>9822</v>
      </c>
      <c r="D4390" s="12" t="s">
        <v>185</v>
      </c>
      <c r="E4390" s="12" t="s">
        <v>9823</v>
      </c>
      <c r="F4390" s="10">
        <v>1557230</v>
      </c>
      <c r="G4390" s="10">
        <v>124578</v>
      </c>
      <c r="H4390" s="12" t="s">
        <v>229</v>
      </c>
      <c r="I4390" s="12" t="s">
        <v>644</v>
      </c>
      <c r="J4390" s="5" t="s">
        <v>163</v>
      </c>
      <c r="L4390" s="3">
        <f t="shared" si="68"/>
        <v>1681808</v>
      </c>
    </row>
    <row r="4391" spans="2:12" hidden="1" outlineLevel="1" x14ac:dyDescent="0.25">
      <c r="B4391" s="2">
        <v>44771</v>
      </c>
      <c r="C4391" s="12" t="s">
        <v>9824</v>
      </c>
      <c r="D4391" s="12" t="s">
        <v>185</v>
      </c>
      <c r="E4391" s="12" t="s">
        <v>9825</v>
      </c>
      <c r="F4391" s="10">
        <v>1643972</v>
      </c>
      <c r="G4391" s="10">
        <v>131518</v>
      </c>
      <c r="H4391" s="12" t="s">
        <v>856</v>
      </c>
      <c r="I4391" s="12" t="s">
        <v>600</v>
      </c>
      <c r="J4391" s="5" t="s">
        <v>163</v>
      </c>
      <c r="L4391" s="3">
        <f t="shared" si="68"/>
        <v>1775490</v>
      </c>
    </row>
    <row r="4392" spans="2:12" hidden="1" outlineLevel="1" x14ac:dyDescent="0.25">
      <c r="B4392" s="2">
        <v>44771</v>
      </c>
      <c r="C4392" s="12" t="s">
        <v>9826</v>
      </c>
      <c r="D4392" s="12" t="s">
        <v>185</v>
      </c>
      <c r="E4392" s="12" t="s">
        <v>9827</v>
      </c>
      <c r="F4392" s="10">
        <v>2661746</v>
      </c>
      <c r="G4392" s="10">
        <v>212940</v>
      </c>
      <c r="H4392" s="12" t="s">
        <v>389</v>
      </c>
      <c r="I4392" s="12" t="s">
        <v>817</v>
      </c>
      <c r="J4392" s="5" t="s">
        <v>163</v>
      </c>
      <c r="L4392" s="3">
        <f t="shared" si="68"/>
        <v>2874686</v>
      </c>
    </row>
    <row r="4393" spans="2:12" hidden="1" outlineLevel="1" x14ac:dyDescent="0.25">
      <c r="B4393" s="2">
        <v>44771</v>
      </c>
      <c r="C4393" s="12" t="s">
        <v>9828</v>
      </c>
      <c r="D4393" s="12" t="s">
        <v>185</v>
      </c>
      <c r="E4393" s="12" t="s">
        <v>9829</v>
      </c>
      <c r="F4393" s="10">
        <v>1829141</v>
      </c>
      <c r="G4393" s="10">
        <v>146331</v>
      </c>
      <c r="H4393" s="12" t="s">
        <v>4</v>
      </c>
      <c r="I4393" s="12" t="s">
        <v>657</v>
      </c>
      <c r="J4393" s="5" t="s">
        <v>163</v>
      </c>
      <c r="L4393" s="3">
        <f t="shared" si="68"/>
        <v>1975472</v>
      </c>
    </row>
    <row r="4394" spans="2:12" hidden="1" outlineLevel="1" x14ac:dyDescent="0.25">
      <c r="B4394" s="2">
        <v>44771</v>
      </c>
      <c r="C4394" s="12" t="s">
        <v>9830</v>
      </c>
      <c r="D4394" s="12" t="s">
        <v>185</v>
      </c>
      <c r="E4394" s="12" t="s">
        <v>9831</v>
      </c>
      <c r="F4394" s="10">
        <v>777406</v>
      </c>
      <c r="G4394" s="10">
        <v>62192</v>
      </c>
      <c r="H4394" s="12" t="s">
        <v>932</v>
      </c>
      <c r="I4394" s="12" t="s">
        <v>242</v>
      </c>
      <c r="J4394" s="5" t="s">
        <v>163</v>
      </c>
      <c r="L4394" s="3">
        <f t="shared" si="68"/>
        <v>839598</v>
      </c>
    </row>
    <row r="4395" spans="2:12" hidden="1" outlineLevel="1" x14ac:dyDescent="0.25">
      <c r="B4395" s="2">
        <v>44771</v>
      </c>
      <c r="C4395" s="12" t="s">
        <v>9832</v>
      </c>
      <c r="D4395" s="12" t="s">
        <v>185</v>
      </c>
      <c r="E4395" s="12" t="s">
        <v>9833</v>
      </c>
      <c r="F4395" s="10">
        <v>1326907</v>
      </c>
      <c r="G4395" s="10">
        <v>106153</v>
      </c>
      <c r="H4395" s="12" t="s">
        <v>4</v>
      </c>
      <c r="I4395" s="12" t="s">
        <v>657</v>
      </c>
      <c r="J4395" s="5" t="s">
        <v>163</v>
      </c>
      <c r="L4395" s="3">
        <f t="shared" si="68"/>
        <v>1433060</v>
      </c>
    </row>
    <row r="4396" spans="2:12" hidden="1" outlineLevel="1" x14ac:dyDescent="0.25">
      <c r="B4396" s="2">
        <v>44771</v>
      </c>
      <c r="C4396" s="12" t="s">
        <v>9834</v>
      </c>
      <c r="D4396" s="12" t="s">
        <v>185</v>
      </c>
      <c r="E4396" s="12" t="s">
        <v>9835</v>
      </c>
      <c r="F4396" s="10">
        <v>662702</v>
      </c>
      <c r="G4396" s="10">
        <v>53016</v>
      </c>
      <c r="H4396" s="12" t="s">
        <v>4</v>
      </c>
      <c r="I4396" s="12" t="s">
        <v>657</v>
      </c>
      <c r="J4396" s="5" t="s">
        <v>163</v>
      </c>
      <c r="L4396" s="3">
        <f t="shared" si="68"/>
        <v>715718</v>
      </c>
    </row>
    <row r="4397" spans="2:12" hidden="1" outlineLevel="1" x14ac:dyDescent="0.25">
      <c r="B4397" s="2">
        <v>44771</v>
      </c>
      <c r="C4397" s="12" t="s">
        <v>9836</v>
      </c>
      <c r="D4397" s="12" t="s">
        <v>185</v>
      </c>
      <c r="E4397" s="12" t="s">
        <v>9837</v>
      </c>
      <c r="F4397" s="10">
        <v>1612180</v>
      </c>
      <c r="G4397" s="10">
        <v>128974</v>
      </c>
      <c r="H4397" s="12" t="s">
        <v>229</v>
      </c>
      <c r="I4397" s="12" t="s">
        <v>644</v>
      </c>
      <c r="J4397" s="5" t="s">
        <v>163</v>
      </c>
      <c r="L4397" s="3">
        <f t="shared" si="68"/>
        <v>1741154</v>
      </c>
    </row>
    <row r="4398" spans="2:12" hidden="1" outlineLevel="1" x14ac:dyDescent="0.25">
      <c r="B4398" s="2">
        <v>44771</v>
      </c>
      <c r="C4398" s="12" t="s">
        <v>9838</v>
      </c>
      <c r="D4398" s="12" t="s">
        <v>185</v>
      </c>
      <c r="E4398" s="12" t="s">
        <v>9839</v>
      </c>
      <c r="F4398" s="10">
        <v>1110580</v>
      </c>
      <c r="G4398" s="10">
        <v>88846</v>
      </c>
      <c r="H4398" s="12" t="s">
        <v>4</v>
      </c>
      <c r="I4398" s="12" t="s">
        <v>657</v>
      </c>
      <c r="J4398" s="5" t="s">
        <v>163</v>
      </c>
      <c r="L4398" s="3">
        <f t="shared" si="68"/>
        <v>1199426</v>
      </c>
    </row>
    <row r="4399" spans="2:12" hidden="1" outlineLevel="1" x14ac:dyDescent="0.25">
      <c r="B4399" s="2">
        <v>44771</v>
      </c>
      <c r="C4399" s="12" t="s">
        <v>9840</v>
      </c>
      <c r="D4399" s="12" t="s">
        <v>185</v>
      </c>
      <c r="E4399" s="12" t="s">
        <v>9841</v>
      </c>
      <c r="F4399" s="10">
        <v>1791420</v>
      </c>
      <c r="G4399" s="10">
        <v>143314</v>
      </c>
      <c r="H4399" s="12" t="s">
        <v>229</v>
      </c>
      <c r="I4399" s="12" t="s">
        <v>644</v>
      </c>
      <c r="J4399" s="5" t="s">
        <v>163</v>
      </c>
      <c r="L4399" s="3">
        <f t="shared" si="68"/>
        <v>1934734</v>
      </c>
    </row>
    <row r="4400" spans="2:12" hidden="1" outlineLevel="1" x14ac:dyDescent="0.25">
      <c r="B4400" s="2">
        <v>44771</v>
      </c>
      <c r="C4400" s="12" t="s">
        <v>9842</v>
      </c>
      <c r="D4400" s="12" t="s">
        <v>185</v>
      </c>
      <c r="E4400" s="12" t="s">
        <v>9843</v>
      </c>
      <c r="F4400" s="10">
        <v>1845550</v>
      </c>
      <c r="G4400" s="10">
        <v>147644</v>
      </c>
      <c r="H4400" s="12" t="s">
        <v>229</v>
      </c>
      <c r="I4400" s="12" t="s">
        <v>644</v>
      </c>
      <c r="J4400" s="5" t="s">
        <v>163</v>
      </c>
      <c r="L4400" s="3">
        <f t="shared" si="68"/>
        <v>1993194</v>
      </c>
    </row>
    <row r="4401" spans="2:12" hidden="1" outlineLevel="1" x14ac:dyDescent="0.25">
      <c r="B4401" s="2">
        <v>44771</v>
      </c>
      <c r="C4401" s="12" t="s">
        <v>9844</v>
      </c>
      <c r="D4401" s="12" t="s">
        <v>185</v>
      </c>
      <c r="E4401" s="12" t="s">
        <v>9845</v>
      </c>
      <c r="F4401" s="10">
        <v>1506419</v>
      </c>
      <c r="G4401" s="10">
        <v>120514</v>
      </c>
      <c r="H4401" s="12" t="s">
        <v>4</v>
      </c>
      <c r="I4401" s="12" t="s">
        <v>657</v>
      </c>
      <c r="J4401" s="5" t="s">
        <v>163</v>
      </c>
      <c r="L4401" s="3">
        <f t="shared" si="68"/>
        <v>1626933</v>
      </c>
    </row>
    <row r="4402" spans="2:12" hidden="1" outlineLevel="1" x14ac:dyDescent="0.25">
      <c r="B4402" s="2">
        <v>44771</v>
      </c>
      <c r="C4402" s="12" t="s">
        <v>9846</v>
      </c>
      <c r="D4402" s="12" t="s">
        <v>185</v>
      </c>
      <c r="E4402" s="12" t="s">
        <v>9847</v>
      </c>
      <c r="F4402" s="10">
        <v>440586</v>
      </c>
      <c r="G4402" s="10">
        <v>35247</v>
      </c>
      <c r="H4402" s="12" t="s">
        <v>856</v>
      </c>
      <c r="I4402" s="12" t="s">
        <v>600</v>
      </c>
      <c r="J4402" s="5" t="s">
        <v>163</v>
      </c>
      <c r="L4402" s="3">
        <f t="shared" si="68"/>
        <v>475833</v>
      </c>
    </row>
    <row r="4403" spans="2:12" hidden="1" outlineLevel="1" x14ac:dyDescent="0.25">
      <c r="B4403" s="2">
        <v>44771</v>
      </c>
      <c r="C4403" s="12" t="s">
        <v>9848</v>
      </c>
      <c r="D4403" s="12" t="s">
        <v>185</v>
      </c>
      <c r="E4403" s="12" t="s">
        <v>9849</v>
      </c>
      <c r="F4403" s="10">
        <v>1629960</v>
      </c>
      <c r="G4403" s="10">
        <v>130397</v>
      </c>
      <c r="H4403" s="12" t="s">
        <v>229</v>
      </c>
      <c r="I4403" s="12" t="s">
        <v>644</v>
      </c>
      <c r="J4403" s="5" t="s">
        <v>163</v>
      </c>
      <c r="L4403" s="3">
        <f t="shared" si="68"/>
        <v>1760357</v>
      </c>
    </row>
    <row r="4404" spans="2:12" hidden="1" outlineLevel="1" x14ac:dyDescent="0.25">
      <c r="B4404" s="2">
        <v>44771</v>
      </c>
      <c r="C4404" s="12" t="s">
        <v>9850</v>
      </c>
      <c r="D4404" s="12" t="s">
        <v>185</v>
      </c>
      <c r="E4404" s="12" t="s">
        <v>9851</v>
      </c>
      <c r="F4404" s="10">
        <v>1089230</v>
      </c>
      <c r="G4404" s="10">
        <v>87138</v>
      </c>
      <c r="H4404" s="12" t="s">
        <v>229</v>
      </c>
      <c r="I4404" s="12" t="s">
        <v>644</v>
      </c>
      <c r="J4404" s="5" t="s">
        <v>163</v>
      </c>
      <c r="L4404" s="3">
        <f t="shared" si="68"/>
        <v>1176368</v>
      </c>
    </row>
    <row r="4405" spans="2:12" hidden="1" outlineLevel="1" x14ac:dyDescent="0.25">
      <c r="B4405" s="2">
        <v>44771</v>
      </c>
      <c r="C4405" s="12" t="s">
        <v>9852</v>
      </c>
      <c r="D4405" s="12" t="s">
        <v>185</v>
      </c>
      <c r="E4405" s="12" t="s">
        <v>9853</v>
      </c>
      <c r="F4405" s="10">
        <v>1813074</v>
      </c>
      <c r="G4405" s="10">
        <v>145046</v>
      </c>
      <c r="H4405" s="12" t="s">
        <v>4</v>
      </c>
      <c r="I4405" s="12" t="s">
        <v>657</v>
      </c>
      <c r="J4405" s="5" t="s">
        <v>163</v>
      </c>
      <c r="L4405" s="3">
        <f t="shared" si="68"/>
        <v>1958120</v>
      </c>
    </row>
    <row r="4406" spans="2:12" hidden="1" outlineLevel="1" x14ac:dyDescent="0.25">
      <c r="B4406" s="2">
        <v>44771</v>
      </c>
      <c r="C4406" s="12" t="s">
        <v>9854</v>
      </c>
      <c r="D4406" s="12" t="s">
        <v>185</v>
      </c>
      <c r="E4406" s="12" t="s">
        <v>9855</v>
      </c>
      <c r="F4406" s="10">
        <v>444232</v>
      </c>
      <c r="G4406" s="10">
        <v>35539</v>
      </c>
      <c r="H4406" s="12" t="s">
        <v>389</v>
      </c>
      <c r="I4406" s="12" t="s">
        <v>817</v>
      </c>
      <c r="J4406" s="5" t="s">
        <v>163</v>
      </c>
      <c r="L4406" s="3">
        <f t="shared" si="68"/>
        <v>479771</v>
      </c>
    </row>
    <row r="4407" spans="2:12" hidden="1" outlineLevel="1" x14ac:dyDescent="0.25">
      <c r="B4407" s="2">
        <v>44771</v>
      </c>
      <c r="C4407" s="12" t="s">
        <v>9856</v>
      </c>
      <c r="D4407" s="12" t="s">
        <v>185</v>
      </c>
      <c r="E4407" s="12" t="s">
        <v>9857</v>
      </c>
      <c r="F4407" s="10">
        <v>618065</v>
      </c>
      <c r="G4407" s="10">
        <v>49445</v>
      </c>
      <c r="H4407" s="12" t="s">
        <v>389</v>
      </c>
      <c r="I4407" s="12" t="s">
        <v>817</v>
      </c>
      <c r="J4407" s="5" t="s">
        <v>163</v>
      </c>
      <c r="L4407" s="3">
        <f t="shared" si="68"/>
        <v>667510</v>
      </c>
    </row>
    <row r="4408" spans="2:12" hidden="1" outlineLevel="1" x14ac:dyDescent="0.25">
      <c r="B4408" s="2">
        <v>44771</v>
      </c>
      <c r="C4408" s="12" t="s">
        <v>9858</v>
      </c>
      <c r="D4408" s="12" t="s">
        <v>185</v>
      </c>
      <c r="E4408" s="12" t="s">
        <v>9859</v>
      </c>
      <c r="F4408" s="10">
        <v>1294404</v>
      </c>
      <c r="G4408" s="10">
        <v>103552</v>
      </c>
      <c r="H4408" s="12" t="s">
        <v>4</v>
      </c>
      <c r="I4408" s="12" t="s">
        <v>657</v>
      </c>
      <c r="J4408" s="5" t="s">
        <v>163</v>
      </c>
      <c r="L4408" s="3">
        <f t="shared" si="68"/>
        <v>1397956</v>
      </c>
    </row>
    <row r="4409" spans="2:12" hidden="1" outlineLevel="1" x14ac:dyDescent="0.25">
      <c r="B4409" s="2">
        <v>44771</v>
      </c>
      <c r="C4409" s="12" t="s">
        <v>9860</v>
      </c>
      <c r="D4409" s="12" t="s">
        <v>185</v>
      </c>
      <c r="E4409" s="12" t="s">
        <v>9861</v>
      </c>
      <c r="F4409" s="10">
        <v>833265</v>
      </c>
      <c r="G4409" s="10">
        <v>66661</v>
      </c>
      <c r="H4409" s="12" t="s">
        <v>4</v>
      </c>
      <c r="I4409" s="12" t="s">
        <v>657</v>
      </c>
      <c r="J4409" s="5" t="s">
        <v>163</v>
      </c>
      <c r="L4409" s="3">
        <f t="shared" si="68"/>
        <v>899926</v>
      </c>
    </row>
    <row r="4410" spans="2:12" hidden="1" outlineLevel="1" x14ac:dyDescent="0.25">
      <c r="B4410" s="2">
        <v>44771</v>
      </c>
      <c r="C4410" s="12" t="s">
        <v>9862</v>
      </c>
      <c r="D4410" s="12" t="s">
        <v>185</v>
      </c>
      <c r="E4410" s="12" t="s">
        <v>9863</v>
      </c>
      <c r="F4410" s="10">
        <v>1665870</v>
      </c>
      <c r="G4410" s="10">
        <v>133270</v>
      </c>
      <c r="H4410" s="12" t="s">
        <v>4</v>
      </c>
      <c r="I4410" s="12" t="s">
        <v>657</v>
      </c>
      <c r="J4410" s="5" t="s">
        <v>163</v>
      </c>
      <c r="L4410" s="3">
        <f t="shared" si="68"/>
        <v>1799140</v>
      </c>
    </row>
    <row r="4411" spans="2:12" hidden="1" outlineLevel="1" x14ac:dyDescent="0.25">
      <c r="B4411" s="2">
        <v>44771</v>
      </c>
      <c r="C4411" s="12" t="s">
        <v>9864</v>
      </c>
      <c r="D4411" s="12" t="s">
        <v>185</v>
      </c>
      <c r="E4411" s="12" t="s">
        <v>9865</v>
      </c>
      <c r="F4411" s="10">
        <v>816750</v>
      </c>
      <c r="G4411" s="10">
        <v>65340</v>
      </c>
      <c r="H4411" s="12" t="s">
        <v>389</v>
      </c>
      <c r="I4411" s="12" t="s">
        <v>817</v>
      </c>
      <c r="J4411" s="5" t="s">
        <v>163</v>
      </c>
      <c r="L4411" s="3">
        <f t="shared" si="68"/>
        <v>882090</v>
      </c>
    </row>
    <row r="4412" spans="2:12" hidden="1" outlineLevel="1" x14ac:dyDescent="0.25">
      <c r="B4412" s="2">
        <v>44771</v>
      </c>
      <c r="C4412" s="12" t="s">
        <v>9866</v>
      </c>
      <c r="D4412" s="12" t="s">
        <v>185</v>
      </c>
      <c r="E4412" s="12" t="s">
        <v>9867</v>
      </c>
      <c r="F4412" s="10">
        <v>922445</v>
      </c>
      <c r="G4412" s="10">
        <v>73796</v>
      </c>
      <c r="H4412" s="12" t="s">
        <v>4</v>
      </c>
      <c r="I4412" s="12" t="s">
        <v>657</v>
      </c>
      <c r="J4412" s="5" t="s">
        <v>163</v>
      </c>
      <c r="L4412" s="3">
        <f t="shared" si="68"/>
        <v>996241</v>
      </c>
    </row>
    <row r="4413" spans="2:12" hidden="1" outlineLevel="1" x14ac:dyDescent="0.25">
      <c r="B4413" s="2">
        <v>44771</v>
      </c>
      <c r="C4413" s="12" t="s">
        <v>9868</v>
      </c>
      <c r="D4413" s="12" t="s">
        <v>185</v>
      </c>
      <c r="E4413" s="12" t="s">
        <v>9869</v>
      </c>
      <c r="F4413" s="10">
        <v>443043</v>
      </c>
      <c r="G4413" s="10">
        <v>35443</v>
      </c>
      <c r="H4413" s="12" t="s">
        <v>69</v>
      </c>
      <c r="I4413" s="12" t="s">
        <v>243</v>
      </c>
      <c r="J4413" s="5" t="s">
        <v>163</v>
      </c>
      <c r="L4413" s="3">
        <f t="shared" si="68"/>
        <v>478486</v>
      </c>
    </row>
    <row r="4414" spans="2:12" hidden="1" outlineLevel="1" x14ac:dyDescent="0.25">
      <c r="B4414" s="2">
        <v>44771</v>
      </c>
      <c r="C4414" s="12" t="s">
        <v>9870</v>
      </c>
      <c r="D4414" s="12" t="s">
        <v>185</v>
      </c>
      <c r="E4414" s="12" t="s">
        <v>9871</v>
      </c>
      <c r="F4414" s="10">
        <v>1361380</v>
      </c>
      <c r="G4414" s="10">
        <v>108910</v>
      </c>
      <c r="H4414" s="12" t="s">
        <v>229</v>
      </c>
      <c r="I4414" s="12" t="s">
        <v>644</v>
      </c>
      <c r="J4414" s="5" t="s">
        <v>163</v>
      </c>
      <c r="L4414" s="3">
        <f t="shared" si="68"/>
        <v>1470290</v>
      </c>
    </row>
    <row r="4415" spans="2:12" hidden="1" outlineLevel="1" x14ac:dyDescent="0.25">
      <c r="B4415" s="2">
        <v>44771</v>
      </c>
      <c r="C4415" s="12" t="s">
        <v>9872</v>
      </c>
      <c r="D4415" s="12" t="s">
        <v>185</v>
      </c>
      <c r="E4415" s="12" t="s">
        <v>9873</v>
      </c>
      <c r="F4415" s="10">
        <v>922445</v>
      </c>
      <c r="G4415" s="10">
        <v>73796</v>
      </c>
      <c r="H4415" s="12" t="s">
        <v>229</v>
      </c>
      <c r="I4415" s="12" t="s">
        <v>644</v>
      </c>
      <c r="J4415" s="5" t="s">
        <v>163</v>
      </c>
      <c r="L4415" s="3">
        <f t="shared" si="68"/>
        <v>996241</v>
      </c>
    </row>
    <row r="4416" spans="2:12" hidden="1" outlineLevel="1" x14ac:dyDescent="0.25">
      <c r="B4416" s="2">
        <v>44771</v>
      </c>
      <c r="C4416" s="12" t="s">
        <v>9874</v>
      </c>
      <c r="D4416" s="12" t="s">
        <v>185</v>
      </c>
      <c r="E4416" s="12" t="s">
        <v>9875</v>
      </c>
      <c r="F4416" s="10">
        <v>1805120</v>
      </c>
      <c r="G4416" s="10">
        <v>144410</v>
      </c>
      <c r="H4416" s="12" t="s">
        <v>389</v>
      </c>
      <c r="I4416" s="12" t="s">
        <v>817</v>
      </c>
      <c r="J4416" s="5" t="s">
        <v>163</v>
      </c>
      <c r="L4416" s="3">
        <f t="shared" si="68"/>
        <v>1949530</v>
      </c>
    </row>
    <row r="4417" spans="2:12" hidden="1" outlineLevel="1" x14ac:dyDescent="0.25">
      <c r="B4417" s="2">
        <v>44771</v>
      </c>
      <c r="C4417" s="12" t="s">
        <v>9876</v>
      </c>
      <c r="D4417" s="12" t="s">
        <v>185</v>
      </c>
      <c r="E4417" s="12" t="s">
        <v>9877</v>
      </c>
      <c r="F4417" s="10">
        <v>875947</v>
      </c>
      <c r="G4417" s="10">
        <v>70076</v>
      </c>
      <c r="H4417" s="12" t="s">
        <v>4</v>
      </c>
      <c r="I4417" s="12" t="s">
        <v>657</v>
      </c>
      <c r="J4417" s="5" t="s">
        <v>163</v>
      </c>
      <c r="L4417" s="3">
        <f t="shared" si="68"/>
        <v>946023</v>
      </c>
    </row>
    <row r="4418" spans="2:12" hidden="1" outlineLevel="1" x14ac:dyDescent="0.25">
      <c r="B4418" s="2">
        <v>44771</v>
      </c>
      <c r="C4418" s="12" t="s">
        <v>9878</v>
      </c>
      <c r="D4418" s="12" t="s">
        <v>185</v>
      </c>
      <c r="E4418" s="12" t="s">
        <v>9879</v>
      </c>
      <c r="F4418" s="10">
        <v>1166439</v>
      </c>
      <c r="G4418" s="10">
        <v>93315</v>
      </c>
      <c r="H4418" s="12" t="s">
        <v>229</v>
      </c>
      <c r="I4418" s="12" t="s">
        <v>644</v>
      </c>
      <c r="J4418" s="5" t="s">
        <v>163</v>
      </c>
      <c r="L4418" s="3">
        <f t="shared" si="68"/>
        <v>1259754</v>
      </c>
    </row>
    <row r="4419" spans="2:12" hidden="1" outlineLevel="1" x14ac:dyDescent="0.25">
      <c r="B4419" s="2">
        <v>44771</v>
      </c>
      <c r="C4419" s="12" t="s">
        <v>9880</v>
      </c>
      <c r="D4419" s="12" t="s">
        <v>185</v>
      </c>
      <c r="E4419" s="12" t="s">
        <v>9881</v>
      </c>
      <c r="F4419" s="10">
        <v>969197</v>
      </c>
      <c r="G4419" s="10">
        <v>77536</v>
      </c>
      <c r="H4419" s="12" t="s">
        <v>4</v>
      </c>
      <c r="I4419" s="12" t="s">
        <v>657</v>
      </c>
      <c r="J4419" s="5" t="s">
        <v>163</v>
      </c>
      <c r="L4419" s="3">
        <f t="shared" si="68"/>
        <v>1046733</v>
      </c>
    </row>
    <row r="4420" spans="2:12" hidden="1" outlineLevel="1" x14ac:dyDescent="0.25">
      <c r="B4420" s="2">
        <v>44771</v>
      </c>
      <c r="C4420" s="12" t="s">
        <v>9882</v>
      </c>
      <c r="D4420" s="12" t="s">
        <v>185</v>
      </c>
      <c r="E4420" s="12" t="s">
        <v>9883</v>
      </c>
      <c r="F4420" s="10">
        <v>555290</v>
      </c>
      <c r="G4420" s="10">
        <v>44423</v>
      </c>
      <c r="H4420" s="12" t="s">
        <v>856</v>
      </c>
      <c r="I4420" s="12" t="s">
        <v>600</v>
      </c>
      <c r="J4420" s="5" t="s">
        <v>163</v>
      </c>
      <c r="L4420" s="3">
        <f t="shared" si="68"/>
        <v>599713</v>
      </c>
    </row>
    <row r="4421" spans="2:12" hidden="1" outlineLevel="1" x14ac:dyDescent="0.25">
      <c r="B4421" s="2">
        <v>44771</v>
      </c>
      <c r="C4421" s="12" t="s">
        <v>9884</v>
      </c>
      <c r="D4421" s="12" t="s">
        <v>185</v>
      </c>
      <c r="E4421" s="12" t="s">
        <v>9885</v>
      </c>
      <c r="F4421" s="10">
        <v>1106934</v>
      </c>
      <c r="G4421" s="10">
        <v>88555</v>
      </c>
      <c r="H4421" s="12" t="s">
        <v>186</v>
      </c>
      <c r="I4421" s="12" t="s">
        <v>54</v>
      </c>
      <c r="J4421" s="5" t="s">
        <v>163</v>
      </c>
      <c r="L4421" s="3">
        <f t="shared" si="68"/>
        <v>1195489</v>
      </c>
    </row>
    <row r="4422" spans="2:12" hidden="1" outlineLevel="1" x14ac:dyDescent="0.25">
      <c r="B4422" s="2">
        <v>44771</v>
      </c>
      <c r="C4422" s="12" t="s">
        <v>9886</v>
      </c>
      <c r="D4422" s="12" t="s">
        <v>185</v>
      </c>
      <c r="E4422" s="12" t="s">
        <v>9887</v>
      </c>
      <c r="F4422" s="10">
        <v>1765350</v>
      </c>
      <c r="G4422" s="10">
        <v>141228</v>
      </c>
      <c r="H4422" s="12" t="s">
        <v>69</v>
      </c>
      <c r="I4422" s="12" t="s">
        <v>243</v>
      </c>
      <c r="J4422" s="5" t="s">
        <v>163</v>
      </c>
      <c r="L4422" s="3">
        <f t="shared" ref="L4422:L4485" si="69">G4422+F4422</f>
        <v>1906578</v>
      </c>
    </row>
    <row r="4423" spans="2:12" hidden="1" outlineLevel="1" x14ac:dyDescent="0.25">
      <c r="B4423" s="2">
        <v>44771</v>
      </c>
      <c r="C4423" s="12" t="s">
        <v>9888</v>
      </c>
      <c r="D4423" s="12" t="s">
        <v>185</v>
      </c>
      <c r="E4423" s="12" t="s">
        <v>9889</v>
      </c>
      <c r="F4423" s="10">
        <v>1059210</v>
      </c>
      <c r="G4423" s="10">
        <v>84737</v>
      </c>
      <c r="H4423" s="12" t="s">
        <v>229</v>
      </c>
      <c r="I4423" s="12" t="s">
        <v>644</v>
      </c>
      <c r="J4423" s="5" t="s">
        <v>163</v>
      </c>
      <c r="L4423" s="3">
        <f t="shared" si="69"/>
        <v>1143947</v>
      </c>
    </row>
    <row r="4424" spans="2:12" hidden="1" outlineLevel="1" x14ac:dyDescent="0.25">
      <c r="B4424" s="2">
        <v>44771</v>
      </c>
      <c r="C4424" s="12" t="s">
        <v>9890</v>
      </c>
      <c r="D4424" s="12" t="s">
        <v>185</v>
      </c>
      <c r="E4424" s="12" t="s">
        <v>9891</v>
      </c>
      <c r="F4424" s="10">
        <v>1433820</v>
      </c>
      <c r="G4424" s="10">
        <v>114706</v>
      </c>
      <c r="H4424" s="12" t="s">
        <v>229</v>
      </c>
      <c r="I4424" s="12" t="s">
        <v>644</v>
      </c>
      <c r="J4424" s="5" t="s">
        <v>163</v>
      </c>
      <c r="L4424" s="3">
        <f t="shared" si="69"/>
        <v>1548526</v>
      </c>
    </row>
    <row r="4425" spans="2:12" hidden="1" outlineLevel="1" x14ac:dyDescent="0.25">
      <c r="B4425" s="2">
        <v>44771</v>
      </c>
      <c r="C4425" s="12" t="s">
        <v>9892</v>
      </c>
      <c r="D4425" s="12" t="s">
        <v>185</v>
      </c>
      <c r="E4425" s="12" t="s">
        <v>9893</v>
      </c>
      <c r="F4425" s="10">
        <v>1665870</v>
      </c>
      <c r="G4425" s="10">
        <v>133270</v>
      </c>
      <c r="H4425" s="12" t="s">
        <v>864</v>
      </c>
      <c r="I4425" s="12" t="s">
        <v>117</v>
      </c>
      <c r="J4425" s="5" t="s">
        <v>163</v>
      </c>
      <c r="L4425" s="3">
        <f t="shared" si="69"/>
        <v>1799140</v>
      </c>
    </row>
    <row r="4426" spans="2:12" hidden="1" outlineLevel="1" x14ac:dyDescent="0.25">
      <c r="B4426" s="2">
        <v>44771</v>
      </c>
      <c r="C4426" s="12" t="s">
        <v>9894</v>
      </c>
      <c r="D4426" s="12" t="s">
        <v>185</v>
      </c>
      <c r="E4426" s="12" t="s">
        <v>9895</v>
      </c>
      <c r="F4426" s="10">
        <v>700329</v>
      </c>
      <c r="G4426" s="10">
        <v>56026</v>
      </c>
      <c r="H4426" s="12" t="s">
        <v>4</v>
      </c>
      <c r="I4426" s="12" t="s">
        <v>657</v>
      </c>
      <c r="J4426" s="5" t="s">
        <v>163</v>
      </c>
      <c r="L4426" s="3">
        <f t="shared" si="69"/>
        <v>756355</v>
      </c>
    </row>
    <row r="4427" spans="2:12" hidden="1" outlineLevel="1" x14ac:dyDescent="0.25">
      <c r="B4427" s="2">
        <v>44771</v>
      </c>
      <c r="C4427" s="12" t="s">
        <v>9896</v>
      </c>
      <c r="D4427" s="12" t="s">
        <v>185</v>
      </c>
      <c r="E4427" s="12" t="s">
        <v>9897</v>
      </c>
      <c r="F4427" s="10">
        <v>1160650</v>
      </c>
      <c r="G4427" s="10">
        <v>92852</v>
      </c>
      <c r="H4427" s="12" t="s">
        <v>186</v>
      </c>
      <c r="I4427" s="12" t="s">
        <v>54</v>
      </c>
      <c r="J4427" s="5" t="s">
        <v>163</v>
      </c>
      <c r="L4427" s="3">
        <f t="shared" si="69"/>
        <v>1253502</v>
      </c>
    </row>
    <row r="4428" spans="2:12" hidden="1" outlineLevel="1" x14ac:dyDescent="0.25">
      <c r="B4428" s="2">
        <v>44771</v>
      </c>
      <c r="C4428" s="12" t="s">
        <v>9898</v>
      </c>
      <c r="D4428" s="12" t="s">
        <v>185</v>
      </c>
      <c r="E4428" s="12" t="s">
        <v>9899</v>
      </c>
      <c r="F4428" s="10">
        <v>706140</v>
      </c>
      <c r="G4428" s="10">
        <v>56491</v>
      </c>
      <c r="H4428" s="12" t="s">
        <v>186</v>
      </c>
      <c r="I4428" s="12" t="s">
        <v>54</v>
      </c>
      <c r="J4428" s="5" t="s">
        <v>163</v>
      </c>
      <c r="L4428" s="3">
        <f t="shared" si="69"/>
        <v>762631</v>
      </c>
    </row>
    <row r="4429" spans="2:12" hidden="1" outlineLevel="1" x14ac:dyDescent="0.25">
      <c r="B4429" s="2">
        <v>44771</v>
      </c>
      <c r="C4429" s="12" t="s">
        <v>9900</v>
      </c>
      <c r="D4429" s="12" t="s">
        <v>185</v>
      </c>
      <c r="E4429" s="12" t="s">
        <v>9901</v>
      </c>
      <c r="F4429" s="10">
        <v>1094737</v>
      </c>
      <c r="G4429" s="10">
        <v>87579</v>
      </c>
      <c r="H4429" s="12" t="s">
        <v>4</v>
      </c>
      <c r="I4429" s="12" t="s">
        <v>657</v>
      </c>
      <c r="J4429" s="5" t="s">
        <v>163</v>
      </c>
      <c r="L4429" s="3">
        <f t="shared" si="69"/>
        <v>1182316</v>
      </c>
    </row>
    <row r="4430" spans="2:12" hidden="1" outlineLevel="1" x14ac:dyDescent="0.25">
      <c r="B4430" s="2">
        <v>44771</v>
      </c>
      <c r="C4430" s="12" t="s">
        <v>9902</v>
      </c>
      <c r="D4430" s="12" t="s">
        <v>185</v>
      </c>
      <c r="E4430" s="12" t="s">
        <v>9903</v>
      </c>
      <c r="F4430" s="10">
        <v>882675</v>
      </c>
      <c r="G4430" s="10">
        <v>70614</v>
      </c>
      <c r="H4430" s="12" t="s">
        <v>737</v>
      </c>
      <c r="I4430" s="12" t="s">
        <v>698</v>
      </c>
      <c r="J4430" s="5" t="s">
        <v>163</v>
      </c>
      <c r="L4430" s="3">
        <f t="shared" si="69"/>
        <v>953289</v>
      </c>
    </row>
    <row r="4431" spans="2:12" hidden="1" outlineLevel="1" x14ac:dyDescent="0.25">
      <c r="B4431" s="2">
        <v>44771</v>
      </c>
      <c r="C4431" s="12" t="s">
        <v>9904</v>
      </c>
      <c r="D4431" s="12" t="s">
        <v>185</v>
      </c>
      <c r="E4431" s="12" t="s">
        <v>9905</v>
      </c>
      <c r="F4431" s="10">
        <v>609194</v>
      </c>
      <c r="G4431" s="10">
        <v>48736</v>
      </c>
      <c r="H4431" s="12" t="s">
        <v>4</v>
      </c>
      <c r="I4431" s="12" t="s">
        <v>657</v>
      </c>
      <c r="J4431" s="5" t="s">
        <v>163</v>
      </c>
      <c r="L4431" s="3">
        <f t="shared" si="69"/>
        <v>657930</v>
      </c>
    </row>
    <row r="4432" spans="2:12" hidden="1" outlineLevel="1" x14ac:dyDescent="0.25">
      <c r="B4432" s="2">
        <v>44771</v>
      </c>
      <c r="C4432" s="12" t="s">
        <v>9906</v>
      </c>
      <c r="D4432" s="12" t="s">
        <v>185</v>
      </c>
      <c r="E4432" s="12" t="s">
        <v>9907</v>
      </c>
      <c r="F4432" s="10">
        <v>1503442</v>
      </c>
      <c r="G4432" s="10">
        <v>120275</v>
      </c>
      <c r="H4432" s="12" t="s">
        <v>737</v>
      </c>
      <c r="I4432" s="12" t="s">
        <v>698</v>
      </c>
      <c r="J4432" s="5" t="s">
        <v>163</v>
      </c>
      <c r="L4432" s="3">
        <f t="shared" si="69"/>
        <v>1623717</v>
      </c>
    </row>
    <row r="4433" spans="2:12" hidden="1" outlineLevel="1" x14ac:dyDescent="0.25">
      <c r="B4433" s="2">
        <v>44771</v>
      </c>
      <c r="C4433" s="12" t="s">
        <v>9908</v>
      </c>
      <c r="D4433" s="12" t="s">
        <v>185</v>
      </c>
      <c r="E4433" s="12" t="s">
        <v>9909</v>
      </c>
      <c r="F4433" s="10">
        <v>1876900</v>
      </c>
      <c r="G4433" s="10">
        <v>150152</v>
      </c>
      <c r="H4433" s="12" t="s">
        <v>856</v>
      </c>
      <c r="I4433" s="12" t="s">
        <v>600</v>
      </c>
      <c r="J4433" s="5" t="s">
        <v>163</v>
      </c>
      <c r="L4433" s="3">
        <f t="shared" si="69"/>
        <v>2027052</v>
      </c>
    </row>
    <row r="4434" spans="2:12" hidden="1" outlineLevel="1" x14ac:dyDescent="0.25">
      <c r="B4434" s="2">
        <v>44771</v>
      </c>
      <c r="C4434" s="12" t="s">
        <v>9910</v>
      </c>
      <c r="D4434" s="12" t="s">
        <v>185</v>
      </c>
      <c r="E4434" s="12" t="s">
        <v>9911</v>
      </c>
      <c r="F4434" s="10">
        <v>1709514</v>
      </c>
      <c r="G4434" s="10">
        <v>136761</v>
      </c>
      <c r="H4434" s="12" t="s">
        <v>4699</v>
      </c>
      <c r="I4434" s="12" t="s">
        <v>4700</v>
      </c>
      <c r="J4434" s="5" t="s">
        <v>163</v>
      </c>
      <c r="L4434" s="3">
        <f t="shared" si="69"/>
        <v>1846275</v>
      </c>
    </row>
    <row r="4435" spans="2:12" hidden="1" outlineLevel="1" x14ac:dyDescent="0.25">
      <c r="B4435" s="2">
        <v>44771</v>
      </c>
      <c r="C4435" s="12" t="s">
        <v>9912</v>
      </c>
      <c r="D4435" s="12" t="s">
        <v>185</v>
      </c>
      <c r="E4435" s="12" t="s">
        <v>9913</v>
      </c>
      <c r="F4435" s="10">
        <v>871200</v>
      </c>
      <c r="G4435" s="10">
        <v>69696</v>
      </c>
      <c r="H4435" s="12" t="s">
        <v>4683</v>
      </c>
      <c r="I4435" s="12" t="s">
        <v>4684</v>
      </c>
      <c r="J4435" s="5" t="s">
        <v>163</v>
      </c>
      <c r="L4435" s="3">
        <f t="shared" si="69"/>
        <v>940896</v>
      </c>
    </row>
    <row r="4436" spans="2:12" hidden="1" outlineLevel="1" x14ac:dyDescent="0.25">
      <c r="B4436" s="2">
        <v>44771</v>
      </c>
      <c r="C4436" s="12" t="s">
        <v>9914</v>
      </c>
      <c r="D4436" s="12" t="s">
        <v>185</v>
      </c>
      <c r="E4436" s="12" t="s">
        <v>9915</v>
      </c>
      <c r="F4436" s="10">
        <v>1765350</v>
      </c>
      <c r="G4436" s="10">
        <v>141228</v>
      </c>
      <c r="H4436" s="12" t="s">
        <v>4845</v>
      </c>
      <c r="I4436" s="12" t="s">
        <v>4846</v>
      </c>
      <c r="J4436" s="5" t="s">
        <v>163</v>
      </c>
      <c r="L4436" s="3">
        <f t="shared" si="69"/>
        <v>1906578</v>
      </c>
    </row>
    <row r="4437" spans="2:12" hidden="1" outlineLevel="1" x14ac:dyDescent="0.25">
      <c r="B4437" s="2">
        <v>44771</v>
      </c>
      <c r="C4437" s="12" t="s">
        <v>9916</v>
      </c>
      <c r="D4437" s="12" t="s">
        <v>185</v>
      </c>
      <c r="E4437" s="12" t="s">
        <v>9917</v>
      </c>
      <c r="F4437" s="10">
        <v>999522</v>
      </c>
      <c r="G4437" s="10">
        <v>79962</v>
      </c>
      <c r="H4437" s="12" t="s">
        <v>4687</v>
      </c>
      <c r="I4437" s="12" t="s">
        <v>4688</v>
      </c>
      <c r="J4437" s="5" t="s">
        <v>163</v>
      </c>
      <c r="L4437" s="3">
        <f t="shared" si="69"/>
        <v>1079484</v>
      </c>
    </row>
    <row r="4438" spans="2:12" hidden="1" outlineLevel="1" x14ac:dyDescent="0.25">
      <c r="B4438" s="2">
        <v>44771</v>
      </c>
      <c r="C4438" s="12" t="s">
        <v>9918</v>
      </c>
      <c r="D4438" s="12" t="s">
        <v>185</v>
      </c>
      <c r="E4438" s="12" t="s">
        <v>9919</v>
      </c>
      <c r="F4438" s="10">
        <v>3073840</v>
      </c>
      <c r="G4438" s="10">
        <v>245907</v>
      </c>
      <c r="H4438" s="12" t="s">
        <v>883</v>
      </c>
      <c r="I4438" s="12" t="s">
        <v>755</v>
      </c>
      <c r="J4438" s="5" t="s">
        <v>163</v>
      </c>
      <c r="L4438" s="3">
        <f t="shared" si="69"/>
        <v>3319747</v>
      </c>
    </row>
    <row r="4439" spans="2:12" hidden="1" outlineLevel="1" x14ac:dyDescent="0.25">
      <c r="B4439" s="2">
        <v>44771</v>
      </c>
      <c r="C4439" s="12" t="s">
        <v>9920</v>
      </c>
      <c r="D4439" s="12" t="s">
        <v>185</v>
      </c>
      <c r="E4439" s="12" t="s">
        <v>9921</v>
      </c>
      <c r="F4439" s="10">
        <v>942368</v>
      </c>
      <c r="G4439" s="10">
        <v>75389</v>
      </c>
      <c r="H4439" s="12" t="s">
        <v>883</v>
      </c>
      <c r="I4439" s="12" t="s">
        <v>755</v>
      </c>
      <c r="J4439" s="5" t="s">
        <v>163</v>
      </c>
      <c r="L4439" s="3">
        <f t="shared" si="69"/>
        <v>1017757</v>
      </c>
    </row>
    <row r="4440" spans="2:12" hidden="1" outlineLevel="1" x14ac:dyDescent="0.25">
      <c r="B4440" s="2">
        <v>44771</v>
      </c>
      <c r="C4440" s="12" t="s">
        <v>9922</v>
      </c>
      <c r="D4440" s="12" t="s">
        <v>185</v>
      </c>
      <c r="E4440" s="12" t="s">
        <v>9923</v>
      </c>
      <c r="F4440" s="10">
        <v>2317998</v>
      </c>
      <c r="G4440" s="10">
        <v>185440</v>
      </c>
      <c r="H4440" s="12" t="s">
        <v>229</v>
      </c>
      <c r="I4440" s="12" t="s">
        <v>644</v>
      </c>
      <c r="J4440" s="5" t="s">
        <v>163</v>
      </c>
      <c r="L4440" s="3">
        <f t="shared" si="69"/>
        <v>2503438</v>
      </c>
    </row>
    <row r="4441" spans="2:12" hidden="1" outlineLevel="1" x14ac:dyDescent="0.25">
      <c r="B4441" s="2">
        <v>44771</v>
      </c>
      <c r="C4441" s="12" t="s">
        <v>9924</v>
      </c>
      <c r="D4441" s="12" t="s">
        <v>185</v>
      </c>
      <c r="E4441" s="12" t="s">
        <v>9925</v>
      </c>
      <c r="F4441" s="10">
        <v>2340558</v>
      </c>
      <c r="G4441" s="10">
        <v>187245</v>
      </c>
      <c r="H4441" s="12" t="s">
        <v>775</v>
      </c>
      <c r="I4441" s="12" t="s">
        <v>137</v>
      </c>
      <c r="J4441" s="5" t="s">
        <v>163</v>
      </c>
      <c r="L4441" s="3">
        <f t="shared" si="69"/>
        <v>2527803</v>
      </c>
    </row>
    <row r="4442" spans="2:12" hidden="1" outlineLevel="1" x14ac:dyDescent="0.25">
      <c r="B4442" s="2">
        <v>44771</v>
      </c>
      <c r="C4442" s="12" t="s">
        <v>9926</v>
      </c>
      <c r="D4442" s="12" t="s">
        <v>185</v>
      </c>
      <c r="E4442" s="12" t="s">
        <v>9927</v>
      </c>
      <c r="F4442" s="10">
        <v>1057110</v>
      </c>
      <c r="G4442" s="10">
        <v>84569</v>
      </c>
      <c r="H4442" s="12" t="s">
        <v>4</v>
      </c>
      <c r="I4442" s="12" t="s">
        <v>657</v>
      </c>
      <c r="J4442" s="5" t="s">
        <v>163</v>
      </c>
      <c r="L4442" s="3">
        <f t="shared" si="69"/>
        <v>1141679</v>
      </c>
    </row>
    <row r="4443" spans="2:12" hidden="1" outlineLevel="1" x14ac:dyDescent="0.25">
      <c r="B4443" s="2">
        <v>44771</v>
      </c>
      <c r="C4443" s="12" t="s">
        <v>9928</v>
      </c>
      <c r="D4443" s="12" t="s">
        <v>185</v>
      </c>
      <c r="E4443" s="12" t="s">
        <v>9929</v>
      </c>
      <c r="F4443" s="10">
        <v>1663160</v>
      </c>
      <c r="G4443" s="10">
        <v>133053</v>
      </c>
      <c r="H4443" s="12" t="s">
        <v>229</v>
      </c>
      <c r="I4443" s="12" t="s">
        <v>644</v>
      </c>
      <c r="J4443" s="5" t="s">
        <v>163</v>
      </c>
      <c r="L4443" s="3">
        <f t="shared" si="69"/>
        <v>1796213</v>
      </c>
    </row>
    <row r="4444" spans="2:12" hidden="1" outlineLevel="1" x14ac:dyDescent="0.25">
      <c r="B4444" s="2">
        <v>44771</v>
      </c>
      <c r="C4444" s="12" t="s">
        <v>9930</v>
      </c>
      <c r="D4444" s="12" t="s">
        <v>185</v>
      </c>
      <c r="E4444" s="12" t="s">
        <v>9931</v>
      </c>
      <c r="F4444" s="10">
        <v>847191</v>
      </c>
      <c r="G4444" s="10">
        <v>67775</v>
      </c>
      <c r="H4444" s="12" t="s">
        <v>4</v>
      </c>
      <c r="I4444" s="12" t="s">
        <v>657</v>
      </c>
      <c r="J4444" s="5" t="s">
        <v>163</v>
      </c>
      <c r="L4444" s="3">
        <f t="shared" si="69"/>
        <v>914966</v>
      </c>
    </row>
    <row r="4445" spans="2:12" hidden="1" outlineLevel="1" x14ac:dyDescent="0.25">
      <c r="B4445" s="2">
        <v>44771</v>
      </c>
      <c r="C4445" s="12" t="s">
        <v>9932</v>
      </c>
      <c r="D4445" s="12" t="s">
        <v>185</v>
      </c>
      <c r="E4445" s="12" t="s">
        <v>9933</v>
      </c>
      <c r="F4445" s="10">
        <v>1901623</v>
      </c>
      <c r="G4445" s="10">
        <v>152130</v>
      </c>
      <c r="H4445" s="12" t="s">
        <v>856</v>
      </c>
      <c r="I4445" s="12" t="s">
        <v>600</v>
      </c>
      <c r="J4445" s="5" t="s">
        <v>163</v>
      </c>
      <c r="L4445" s="3">
        <f t="shared" si="69"/>
        <v>2053753</v>
      </c>
    </row>
    <row r="4446" spans="2:12" hidden="1" outlineLevel="1" x14ac:dyDescent="0.25">
      <c r="B4446" s="2">
        <v>44771</v>
      </c>
      <c r="C4446" s="12" t="s">
        <v>9934</v>
      </c>
      <c r="D4446" s="12" t="s">
        <v>185</v>
      </c>
      <c r="E4446" s="12" t="s">
        <v>9935</v>
      </c>
      <c r="F4446" s="10">
        <v>293724</v>
      </c>
      <c r="G4446" s="10">
        <v>23498</v>
      </c>
      <c r="H4446" s="12" t="s">
        <v>389</v>
      </c>
      <c r="I4446" s="12" t="s">
        <v>817</v>
      </c>
      <c r="J4446" s="5" t="s">
        <v>163</v>
      </c>
      <c r="L4446" s="3">
        <f t="shared" si="69"/>
        <v>317222</v>
      </c>
    </row>
    <row r="4447" spans="2:12" hidden="1" outlineLevel="1" x14ac:dyDescent="0.25">
      <c r="B4447" s="2">
        <v>44771</v>
      </c>
      <c r="C4447" s="12" t="s">
        <v>9936</v>
      </c>
      <c r="D4447" s="12" t="s">
        <v>185</v>
      </c>
      <c r="E4447" s="12" t="s">
        <v>9937</v>
      </c>
      <c r="F4447" s="10">
        <v>4178889</v>
      </c>
      <c r="G4447" s="10">
        <v>334311</v>
      </c>
      <c r="H4447" s="12" t="s">
        <v>389</v>
      </c>
      <c r="I4447" s="12" t="s">
        <v>817</v>
      </c>
      <c r="J4447" s="5" t="s">
        <v>163</v>
      </c>
      <c r="L4447" s="3">
        <f t="shared" si="69"/>
        <v>4513200</v>
      </c>
    </row>
    <row r="4448" spans="2:12" hidden="1" outlineLevel="1" x14ac:dyDescent="0.25">
      <c r="B4448" s="2">
        <v>44771</v>
      </c>
      <c r="C4448" s="12" t="s">
        <v>9938</v>
      </c>
      <c r="D4448" s="12" t="s">
        <v>185</v>
      </c>
      <c r="E4448" s="12" t="s">
        <v>9939</v>
      </c>
      <c r="F4448" s="10">
        <v>1126989</v>
      </c>
      <c r="G4448" s="10">
        <v>90159</v>
      </c>
      <c r="H4448" s="12" t="s">
        <v>389</v>
      </c>
      <c r="I4448" s="12" t="s">
        <v>817</v>
      </c>
      <c r="J4448" s="5" t="s">
        <v>163</v>
      </c>
      <c r="L4448" s="3">
        <f t="shared" si="69"/>
        <v>1217148</v>
      </c>
    </row>
    <row r="4449" spans="2:12" hidden="1" outlineLevel="1" x14ac:dyDescent="0.25">
      <c r="B4449" s="2">
        <v>44771</v>
      </c>
      <c r="C4449" s="12" t="s">
        <v>9940</v>
      </c>
      <c r="D4449" s="12" t="s">
        <v>185</v>
      </c>
      <c r="E4449" s="12" t="s">
        <v>9941</v>
      </c>
      <c r="F4449" s="10">
        <v>1497934</v>
      </c>
      <c r="G4449" s="10">
        <v>119835</v>
      </c>
      <c r="H4449" s="12" t="s">
        <v>229</v>
      </c>
      <c r="I4449" s="12" t="s">
        <v>644</v>
      </c>
      <c r="J4449" s="5" t="s">
        <v>163</v>
      </c>
      <c r="L4449" s="3">
        <f t="shared" si="69"/>
        <v>1617769</v>
      </c>
    </row>
    <row r="4450" spans="2:12" hidden="1" outlineLevel="1" x14ac:dyDescent="0.25">
      <c r="B4450" s="2">
        <v>44771</v>
      </c>
      <c r="C4450" s="12" t="s">
        <v>9942</v>
      </c>
      <c r="D4450" s="12" t="s">
        <v>185</v>
      </c>
      <c r="E4450" s="12" t="s">
        <v>9943</v>
      </c>
      <c r="F4450" s="10">
        <v>560744</v>
      </c>
      <c r="G4450" s="10">
        <v>44860</v>
      </c>
      <c r="H4450" s="12" t="s">
        <v>856</v>
      </c>
      <c r="I4450" s="12" t="s">
        <v>600</v>
      </c>
      <c r="J4450" s="5" t="s">
        <v>163</v>
      </c>
      <c r="L4450" s="3">
        <f t="shared" si="69"/>
        <v>605604</v>
      </c>
    </row>
    <row r="4451" spans="2:12" hidden="1" outlineLevel="1" x14ac:dyDescent="0.25">
      <c r="B4451" s="2">
        <v>44771</v>
      </c>
      <c r="C4451" s="12" t="s">
        <v>9944</v>
      </c>
      <c r="D4451" s="12" t="s">
        <v>185</v>
      </c>
      <c r="E4451" s="12" t="s">
        <v>9945</v>
      </c>
      <c r="F4451" s="10">
        <v>765021</v>
      </c>
      <c r="G4451" s="10">
        <v>61202</v>
      </c>
      <c r="H4451" s="12" t="s">
        <v>4</v>
      </c>
      <c r="I4451" s="12" t="s">
        <v>657</v>
      </c>
      <c r="J4451" s="5" t="s">
        <v>163</v>
      </c>
      <c r="L4451" s="3">
        <f t="shared" si="69"/>
        <v>826223</v>
      </c>
    </row>
    <row r="4452" spans="2:12" hidden="1" outlineLevel="1" x14ac:dyDescent="0.25">
      <c r="B4452" s="2">
        <v>44771</v>
      </c>
      <c r="C4452" s="12" t="s">
        <v>9946</v>
      </c>
      <c r="D4452" s="12" t="s">
        <v>185</v>
      </c>
      <c r="E4452" s="12" t="s">
        <v>9947</v>
      </c>
      <c r="F4452" s="10">
        <v>666348</v>
      </c>
      <c r="G4452" s="10">
        <v>53308</v>
      </c>
      <c r="H4452" s="12" t="s">
        <v>4851</v>
      </c>
      <c r="I4452" s="12" t="s">
        <v>4852</v>
      </c>
      <c r="J4452" s="5" t="s">
        <v>163</v>
      </c>
      <c r="L4452" s="3">
        <f t="shared" si="69"/>
        <v>719656</v>
      </c>
    </row>
    <row r="4453" spans="2:12" hidden="1" outlineLevel="1" x14ac:dyDescent="0.25">
      <c r="B4453" s="2">
        <v>44771</v>
      </c>
      <c r="C4453" s="12" t="s">
        <v>9948</v>
      </c>
      <c r="D4453" s="12" t="s">
        <v>185</v>
      </c>
      <c r="E4453" s="12" t="s">
        <v>9949</v>
      </c>
      <c r="F4453" s="10">
        <v>2122515</v>
      </c>
      <c r="G4453" s="10">
        <v>169801</v>
      </c>
      <c r="H4453" s="12" t="s">
        <v>122</v>
      </c>
      <c r="I4453" s="12" t="s">
        <v>591</v>
      </c>
      <c r="J4453" s="5" t="s">
        <v>163</v>
      </c>
      <c r="L4453" s="3">
        <f t="shared" si="69"/>
        <v>2292316</v>
      </c>
    </row>
    <row r="4454" spans="2:12" hidden="1" outlineLevel="1" x14ac:dyDescent="0.25">
      <c r="B4454" s="2">
        <v>44771</v>
      </c>
      <c r="C4454" s="12" t="s">
        <v>9950</v>
      </c>
      <c r="D4454" s="12" t="s">
        <v>185</v>
      </c>
      <c r="E4454" s="12" t="s">
        <v>9951</v>
      </c>
      <c r="F4454" s="10">
        <v>2727996</v>
      </c>
      <c r="G4454" s="10">
        <v>218240</v>
      </c>
      <c r="H4454" s="12" t="s">
        <v>856</v>
      </c>
      <c r="I4454" s="12" t="s">
        <v>600</v>
      </c>
      <c r="J4454" s="5" t="s">
        <v>163</v>
      </c>
      <c r="L4454" s="3">
        <f t="shared" si="69"/>
        <v>2946236</v>
      </c>
    </row>
    <row r="4455" spans="2:12" hidden="1" outlineLevel="1" x14ac:dyDescent="0.25">
      <c r="B4455" s="2">
        <v>44771</v>
      </c>
      <c r="C4455" s="12" t="s">
        <v>9952</v>
      </c>
      <c r="D4455" s="12" t="s">
        <v>185</v>
      </c>
      <c r="E4455" s="12" t="s">
        <v>9953</v>
      </c>
      <c r="F4455" s="10">
        <v>587448</v>
      </c>
      <c r="G4455" s="10">
        <v>46996</v>
      </c>
      <c r="H4455" s="12" t="s">
        <v>229</v>
      </c>
      <c r="I4455" s="12" t="s">
        <v>644</v>
      </c>
      <c r="J4455" s="5" t="s">
        <v>163</v>
      </c>
      <c r="L4455" s="3">
        <f t="shared" si="69"/>
        <v>634444</v>
      </c>
    </row>
    <row r="4456" spans="2:12" hidden="1" outlineLevel="1" x14ac:dyDescent="0.25">
      <c r="B4456" s="2">
        <v>44771</v>
      </c>
      <c r="C4456" s="12" t="s">
        <v>9954</v>
      </c>
      <c r="D4456" s="12" t="s">
        <v>185</v>
      </c>
      <c r="E4456" s="12" t="s">
        <v>9955</v>
      </c>
      <c r="F4456" s="10">
        <v>886641</v>
      </c>
      <c r="G4456" s="10">
        <v>70931</v>
      </c>
      <c r="H4456" s="12" t="s">
        <v>4687</v>
      </c>
      <c r="I4456" s="12" t="s">
        <v>4688</v>
      </c>
      <c r="J4456" s="5" t="s">
        <v>163</v>
      </c>
      <c r="L4456" s="3">
        <f t="shared" si="69"/>
        <v>957572</v>
      </c>
    </row>
    <row r="4457" spans="2:12" hidden="1" outlineLevel="1" x14ac:dyDescent="0.25">
      <c r="B4457" s="2">
        <v>44771</v>
      </c>
      <c r="C4457" s="12" t="s">
        <v>9956</v>
      </c>
      <c r="D4457" s="12" t="s">
        <v>185</v>
      </c>
      <c r="E4457" s="12" t="s">
        <v>9957</v>
      </c>
      <c r="F4457" s="10">
        <v>1578099</v>
      </c>
      <c r="G4457" s="10">
        <v>126248</v>
      </c>
      <c r="H4457" s="12" t="s">
        <v>4687</v>
      </c>
      <c r="I4457" s="12" t="s">
        <v>4688</v>
      </c>
      <c r="J4457" s="5" t="s">
        <v>163</v>
      </c>
      <c r="L4457" s="3">
        <f t="shared" si="69"/>
        <v>1704347</v>
      </c>
    </row>
    <row r="4458" spans="2:12" hidden="1" outlineLevel="1" x14ac:dyDescent="0.25">
      <c r="B4458" s="2">
        <v>44771</v>
      </c>
      <c r="C4458" s="12" t="s">
        <v>9958</v>
      </c>
      <c r="D4458" s="12" t="s">
        <v>185</v>
      </c>
      <c r="E4458" s="12" t="s">
        <v>9959</v>
      </c>
      <c r="F4458" s="10">
        <v>385466</v>
      </c>
      <c r="G4458" s="10">
        <v>30837</v>
      </c>
      <c r="H4458" s="12" t="s">
        <v>546</v>
      </c>
      <c r="I4458" s="12" t="s">
        <v>833</v>
      </c>
      <c r="J4458" s="5" t="s">
        <v>163</v>
      </c>
      <c r="L4458" s="3">
        <f t="shared" si="69"/>
        <v>416303</v>
      </c>
    </row>
    <row r="4459" spans="2:12" hidden="1" outlineLevel="1" x14ac:dyDescent="0.25">
      <c r="B4459" s="2">
        <v>44771</v>
      </c>
      <c r="C4459" s="12" t="s">
        <v>9960</v>
      </c>
      <c r="D4459" s="12" t="s">
        <v>185</v>
      </c>
      <c r="E4459" s="12" t="s">
        <v>9961</v>
      </c>
      <c r="F4459" s="10">
        <v>368978</v>
      </c>
      <c r="G4459" s="10">
        <v>29518</v>
      </c>
      <c r="H4459" s="12" t="s">
        <v>546</v>
      </c>
      <c r="I4459" s="12" t="s">
        <v>833</v>
      </c>
      <c r="J4459" s="5" t="s">
        <v>163</v>
      </c>
      <c r="L4459" s="3">
        <f t="shared" si="69"/>
        <v>398496</v>
      </c>
    </row>
    <row r="4460" spans="2:12" hidden="1" outlineLevel="1" x14ac:dyDescent="0.25">
      <c r="B4460" s="2">
        <v>44771</v>
      </c>
      <c r="C4460" s="12" t="s">
        <v>9962</v>
      </c>
      <c r="D4460" s="12" t="s">
        <v>185</v>
      </c>
      <c r="E4460" s="12" t="s">
        <v>9963</v>
      </c>
      <c r="F4460" s="10">
        <v>368978</v>
      </c>
      <c r="G4460" s="10">
        <v>29518</v>
      </c>
      <c r="H4460" s="12" t="s">
        <v>546</v>
      </c>
      <c r="I4460" s="12" t="s">
        <v>833</v>
      </c>
      <c r="J4460" s="5" t="s">
        <v>163</v>
      </c>
      <c r="L4460" s="3">
        <f t="shared" si="69"/>
        <v>398496</v>
      </c>
    </row>
    <row r="4461" spans="2:12" hidden="1" outlineLevel="1" x14ac:dyDescent="0.25">
      <c r="B4461" s="2">
        <v>44771</v>
      </c>
      <c r="C4461" s="12" t="s">
        <v>9964</v>
      </c>
      <c r="D4461" s="12" t="s">
        <v>185</v>
      </c>
      <c r="E4461" s="12" t="s">
        <v>9965</v>
      </c>
      <c r="F4461" s="10">
        <v>111190</v>
      </c>
      <c r="G4461" s="10">
        <v>8895</v>
      </c>
      <c r="H4461" s="12" t="s">
        <v>546</v>
      </c>
      <c r="I4461" s="12" t="s">
        <v>833</v>
      </c>
      <c r="J4461" s="5" t="s">
        <v>163</v>
      </c>
      <c r="L4461" s="3">
        <f t="shared" si="69"/>
        <v>120085</v>
      </c>
    </row>
    <row r="4462" spans="2:12" hidden="1" outlineLevel="1" x14ac:dyDescent="0.25">
      <c r="B4462" s="2">
        <v>44771</v>
      </c>
      <c r="C4462" s="12" t="s">
        <v>9966</v>
      </c>
      <c r="D4462" s="12" t="s">
        <v>185</v>
      </c>
      <c r="E4462" s="12" t="s">
        <v>9967</v>
      </c>
      <c r="F4462" s="10">
        <v>813210</v>
      </c>
      <c r="G4462" s="10">
        <v>65057</v>
      </c>
      <c r="H4462" s="12" t="s">
        <v>546</v>
      </c>
      <c r="I4462" s="12" t="s">
        <v>833</v>
      </c>
      <c r="J4462" s="5" t="s">
        <v>163</v>
      </c>
      <c r="L4462" s="3">
        <f t="shared" si="69"/>
        <v>878267</v>
      </c>
    </row>
    <row r="4463" spans="2:12" hidden="1" outlineLevel="1" x14ac:dyDescent="0.25">
      <c r="B4463" s="2">
        <v>44771</v>
      </c>
      <c r="C4463" s="12" t="s">
        <v>9968</v>
      </c>
      <c r="D4463" s="12" t="s">
        <v>185</v>
      </c>
      <c r="E4463" s="12" t="s">
        <v>9969</v>
      </c>
      <c r="F4463" s="10">
        <v>222116</v>
      </c>
      <c r="G4463" s="10">
        <v>17769</v>
      </c>
      <c r="H4463" s="12" t="s">
        <v>546</v>
      </c>
      <c r="I4463" s="12" t="s">
        <v>833</v>
      </c>
      <c r="J4463" s="5" t="s">
        <v>163</v>
      </c>
      <c r="L4463" s="3">
        <f t="shared" si="69"/>
        <v>239885</v>
      </c>
    </row>
    <row r="4464" spans="2:12" hidden="1" outlineLevel="1" x14ac:dyDescent="0.25">
      <c r="B4464" s="2">
        <v>44771</v>
      </c>
      <c r="C4464" s="12" t="s">
        <v>9970</v>
      </c>
      <c r="D4464" s="12" t="s">
        <v>185</v>
      </c>
      <c r="E4464" s="12" t="s">
        <v>9971</v>
      </c>
      <c r="F4464" s="10">
        <v>523026</v>
      </c>
      <c r="G4464" s="10">
        <v>41842</v>
      </c>
      <c r="H4464" s="12" t="s">
        <v>546</v>
      </c>
      <c r="I4464" s="12" t="s">
        <v>833</v>
      </c>
      <c r="J4464" s="5" t="s">
        <v>163</v>
      </c>
      <c r="L4464" s="3">
        <f t="shared" si="69"/>
        <v>564868</v>
      </c>
    </row>
    <row r="4465" spans="2:12" hidden="1" outlineLevel="1" x14ac:dyDescent="0.25">
      <c r="B4465" s="2">
        <v>44771</v>
      </c>
      <c r="C4465" s="12" t="s">
        <v>9972</v>
      </c>
      <c r="D4465" s="12" t="s">
        <v>185</v>
      </c>
      <c r="E4465" s="12" t="s">
        <v>9973</v>
      </c>
      <c r="F4465" s="10">
        <v>1200558</v>
      </c>
      <c r="G4465" s="10">
        <v>96045</v>
      </c>
      <c r="H4465" s="12" t="s">
        <v>546</v>
      </c>
      <c r="I4465" s="12" t="s">
        <v>833</v>
      </c>
      <c r="J4465" s="5" t="s">
        <v>163</v>
      </c>
      <c r="L4465" s="3">
        <f t="shared" si="69"/>
        <v>1296603</v>
      </c>
    </row>
    <row r="4466" spans="2:12" hidden="1" outlineLevel="1" x14ac:dyDescent="0.25">
      <c r="B4466" s="2">
        <v>44771</v>
      </c>
      <c r="C4466" s="12" t="s">
        <v>9974</v>
      </c>
      <c r="D4466" s="12" t="s">
        <v>185</v>
      </c>
      <c r="E4466" s="12" t="s">
        <v>9975</v>
      </c>
      <c r="F4466" s="10">
        <v>444232</v>
      </c>
      <c r="G4466" s="10">
        <v>35539</v>
      </c>
      <c r="H4466" s="12" t="s">
        <v>546</v>
      </c>
      <c r="I4466" s="12" t="s">
        <v>833</v>
      </c>
      <c r="J4466" s="5" t="s">
        <v>163</v>
      </c>
      <c r="L4466" s="3">
        <f t="shared" si="69"/>
        <v>479771</v>
      </c>
    </row>
    <row r="4467" spans="2:12" hidden="1" outlineLevel="1" x14ac:dyDescent="0.25">
      <c r="B4467" s="2">
        <v>44771</v>
      </c>
      <c r="C4467" s="12" t="s">
        <v>9976</v>
      </c>
      <c r="D4467" s="12" t="s">
        <v>185</v>
      </c>
      <c r="E4467" s="12" t="s">
        <v>9977</v>
      </c>
      <c r="F4467" s="10">
        <v>368978</v>
      </c>
      <c r="G4467" s="10">
        <v>29518</v>
      </c>
      <c r="H4467" s="12" t="s">
        <v>546</v>
      </c>
      <c r="I4467" s="12" t="s">
        <v>833</v>
      </c>
      <c r="J4467" s="5" t="s">
        <v>163</v>
      </c>
      <c r="L4467" s="3">
        <f t="shared" si="69"/>
        <v>398496</v>
      </c>
    </row>
    <row r="4468" spans="2:12" hidden="1" outlineLevel="1" x14ac:dyDescent="0.25">
      <c r="B4468" s="2">
        <v>44771</v>
      </c>
      <c r="C4468" s="12" t="s">
        <v>9978</v>
      </c>
      <c r="D4468" s="12" t="s">
        <v>185</v>
      </c>
      <c r="E4468" s="12" t="s">
        <v>9979</v>
      </c>
      <c r="F4468" s="10">
        <v>146862</v>
      </c>
      <c r="G4468" s="10">
        <v>11749</v>
      </c>
      <c r="H4468" s="12" t="s">
        <v>546</v>
      </c>
      <c r="I4468" s="12" t="s">
        <v>833</v>
      </c>
      <c r="J4468" s="5" t="s">
        <v>163</v>
      </c>
      <c r="L4468" s="3">
        <f t="shared" si="69"/>
        <v>158611</v>
      </c>
    </row>
    <row r="4469" spans="2:12" hidden="1" outlineLevel="1" x14ac:dyDescent="0.25">
      <c r="B4469" s="2">
        <v>44771</v>
      </c>
      <c r="C4469" s="12" t="s">
        <v>9980</v>
      </c>
      <c r="D4469" s="12" t="s">
        <v>185</v>
      </c>
      <c r="E4469" s="12" t="s">
        <v>9981</v>
      </c>
      <c r="F4469" s="10">
        <v>222116</v>
      </c>
      <c r="G4469" s="10">
        <v>17769</v>
      </c>
      <c r="H4469" s="12" t="s">
        <v>546</v>
      </c>
      <c r="I4469" s="12" t="s">
        <v>833</v>
      </c>
      <c r="J4469" s="5" t="s">
        <v>163</v>
      </c>
      <c r="L4469" s="3">
        <f t="shared" si="69"/>
        <v>239885</v>
      </c>
    </row>
    <row r="4470" spans="2:12" hidden="1" outlineLevel="1" x14ac:dyDescent="0.25">
      <c r="B4470" s="2">
        <v>44771</v>
      </c>
      <c r="C4470" s="12" t="s">
        <v>9982</v>
      </c>
      <c r="D4470" s="12" t="s">
        <v>185</v>
      </c>
      <c r="E4470" s="12" t="s">
        <v>9983</v>
      </c>
      <c r="F4470" s="10">
        <v>100364</v>
      </c>
      <c r="G4470" s="10">
        <v>8029</v>
      </c>
      <c r="H4470" s="12" t="s">
        <v>546</v>
      </c>
      <c r="I4470" s="12" t="s">
        <v>833</v>
      </c>
      <c r="J4470" s="5" t="s">
        <v>163</v>
      </c>
      <c r="L4470" s="3">
        <f t="shared" si="69"/>
        <v>108393</v>
      </c>
    </row>
    <row r="4471" spans="2:12" hidden="1" outlineLevel="1" x14ac:dyDescent="0.25">
      <c r="B4471" s="2">
        <v>44771</v>
      </c>
      <c r="C4471" s="12" t="s">
        <v>9984</v>
      </c>
      <c r="D4471" s="12" t="s">
        <v>185</v>
      </c>
      <c r="E4471" s="12" t="s">
        <v>9985</v>
      </c>
      <c r="F4471" s="10">
        <v>555290</v>
      </c>
      <c r="G4471" s="10">
        <v>44423</v>
      </c>
      <c r="H4471" s="12" t="s">
        <v>546</v>
      </c>
      <c r="I4471" s="12" t="s">
        <v>833</v>
      </c>
      <c r="J4471" s="5" t="s">
        <v>163</v>
      </c>
      <c r="L4471" s="3">
        <f t="shared" si="69"/>
        <v>599713</v>
      </c>
    </row>
    <row r="4472" spans="2:12" hidden="1" outlineLevel="1" x14ac:dyDescent="0.25">
      <c r="B4472" s="2">
        <v>44771</v>
      </c>
      <c r="C4472" s="12" t="s">
        <v>9986</v>
      </c>
      <c r="D4472" s="12" t="s">
        <v>185</v>
      </c>
      <c r="E4472" s="12" t="s">
        <v>9987</v>
      </c>
      <c r="F4472" s="10">
        <v>222116</v>
      </c>
      <c r="G4472" s="10">
        <v>17769</v>
      </c>
      <c r="H4472" s="12" t="s">
        <v>546</v>
      </c>
      <c r="I4472" s="12" t="s">
        <v>833</v>
      </c>
      <c r="J4472" s="5" t="s">
        <v>163</v>
      </c>
      <c r="L4472" s="3">
        <f t="shared" si="69"/>
        <v>239885</v>
      </c>
    </row>
    <row r="4473" spans="2:12" hidden="1" outlineLevel="1" x14ac:dyDescent="0.25">
      <c r="B4473" s="2">
        <v>44771</v>
      </c>
      <c r="C4473" s="12" t="s">
        <v>9988</v>
      </c>
      <c r="D4473" s="12" t="s">
        <v>185</v>
      </c>
      <c r="E4473" s="12" t="s">
        <v>9989</v>
      </c>
      <c r="F4473" s="10">
        <v>111190</v>
      </c>
      <c r="G4473" s="10">
        <v>8895</v>
      </c>
      <c r="H4473" s="12" t="s">
        <v>546</v>
      </c>
      <c r="I4473" s="12" t="s">
        <v>833</v>
      </c>
      <c r="J4473" s="5" t="s">
        <v>163</v>
      </c>
      <c r="L4473" s="3">
        <f t="shared" si="69"/>
        <v>120085</v>
      </c>
    </row>
    <row r="4474" spans="2:12" hidden="1" outlineLevel="1" x14ac:dyDescent="0.25">
      <c r="B4474" s="2">
        <v>44771</v>
      </c>
      <c r="C4474" s="12" t="s">
        <v>9990</v>
      </c>
      <c r="D4474" s="12" t="s">
        <v>185</v>
      </c>
      <c r="E4474" s="12" t="s">
        <v>9991</v>
      </c>
      <c r="F4474" s="10">
        <v>444232</v>
      </c>
      <c r="G4474" s="10">
        <v>35539</v>
      </c>
      <c r="H4474" s="12" t="s">
        <v>546</v>
      </c>
      <c r="I4474" s="12" t="s">
        <v>833</v>
      </c>
      <c r="J4474" s="5" t="s">
        <v>163</v>
      </c>
      <c r="L4474" s="3">
        <f t="shared" si="69"/>
        <v>479771</v>
      </c>
    </row>
    <row r="4475" spans="2:12" hidden="1" outlineLevel="1" x14ac:dyDescent="0.25">
      <c r="B4475" s="2">
        <v>44771</v>
      </c>
      <c r="C4475" s="12" t="s">
        <v>9992</v>
      </c>
      <c r="D4475" s="12" t="s">
        <v>185</v>
      </c>
      <c r="E4475" s="12" t="s">
        <v>9993</v>
      </c>
      <c r="F4475" s="10">
        <v>666348</v>
      </c>
      <c r="G4475" s="10">
        <v>53308</v>
      </c>
      <c r="H4475" s="12" t="s">
        <v>546</v>
      </c>
      <c r="I4475" s="12" t="s">
        <v>833</v>
      </c>
      <c r="J4475" s="5" t="s">
        <v>163</v>
      </c>
      <c r="L4475" s="3">
        <f t="shared" si="69"/>
        <v>719656</v>
      </c>
    </row>
    <row r="4476" spans="2:12" hidden="1" outlineLevel="1" x14ac:dyDescent="0.25">
      <c r="B4476" s="2">
        <v>44771</v>
      </c>
      <c r="C4476" s="12" t="s">
        <v>9994</v>
      </c>
      <c r="D4476" s="12" t="s">
        <v>185</v>
      </c>
      <c r="E4476" s="12" t="s">
        <v>9995</v>
      </c>
      <c r="F4476" s="10">
        <v>884818</v>
      </c>
      <c r="G4476" s="10">
        <v>70785</v>
      </c>
      <c r="H4476" s="12" t="s">
        <v>546</v>
      </c>
      <c r="I4476" s="12" t="s">
        <v>833</v>
      </c>
      <c r="J4476" s="5" t="s">
        <v>163</v>
      </c>
      <c r="L4476" s="3">
        <f t="shared" si="69"/>
        <v>955603</v>
      </c>
    </row>
    <row r="4477" spans="2:12" hidden="1" outlineLevel="1" x14ac:dyDescent="0.25">
      <c r="B4477" s="2">
        <v>44771</v>
      </c>
      <c r="C4477" s="12" t="s">
        <v>9996</v>
      </c>
      <c r="D4477" s="12" t="s">
        <v>185</v>
      </c>
      <c r="E4477" s="12" t="s">
        <v>9997</v>
      </c>
      <c r="F4477" s="10">
        <v>730996</v>
      </c>
      <c r="G4477" s="10">
        <v>58480</v>
      </c>
      <c r="H4477" s="12" t="s">
        <v>546</v>
      </c>
      <c r="I4477" s="12" t="s">
        <v>833</v>
      </c>
      <c r="J4477" s="5" t="s">
        <v>163</v>
      </c>
      <c r="L4477" s="3">
        <f t="shared" si="69"/>
        <v>789476</v>
      </c>
    </row>
    <row r="4478" spans="2:12" hidden="1" outlineLevel="1" x14ac:dyDescent="0.25">
      <c r="B4478" s="2">
        <v>44771</v>
      </c>
      <c r="C4478" s="12" t="s">
        <v>9998</v>
      </c>
      <c r="D4478" s="12" t="s">
        <v>185</v>
      </c>
      <c r="E4478" s="12" t="s">
        <v>9999</v>
      </c>
      <c r="F4478" s="10">
        <v>338924</v>
      </c>
      <c r="G4478" s="10">
        <v>27114</v>
      </c>
      <c r="H4478" s="12" t="s">
        <v>546</v>
      </c>
      <c r="I4478" s="12" t="s">
        <v>833</v>
      </c>
      <c r="J4478" s="5" t="s">
        <v>163</v>
      </c>
      <c r="L4478" s="3">
        <f t="shared" si="69"/>
        <v>366038</v>
      </c>
    </row>
    <row r="4479" spans="2:12" hidden="1" outlineLevel="1" x14ac:dyDescent="0.25">
      <c r="B4479" s="2">
        <v>44771</v>
      </c>
      <c r="C4479" s="12" t="s">
        <v>10000</v>
      </c>
      <c r="D4479" s="12" t="s">
        <v>185</v>
      </c>
      <c r="E4479" s="12" t="s">
        <v>10001</v>
      </c>
      <c r="F4479" s="10">
        <v>222116</v>
      </c>
      <c r="G4479" s="10">
        <v>17769</v>
      </c>
      <c r="H4479" s="12" t="s">
        <v>546</v>
      </c>
      <c r="I4479" s="12" t="s">
        <v>833</v>
      </c>
      <c r="J4479" s="5" t="s">
        <v>163</v>
      </c>
      <c r="L4479" s="3">
        <f t="shared" si="69"/>
        <v>239885</v>
      </c>
    </row>
    <row r="4480" spans="2:12" hidden="1" outlineLevel="1" x14ac:dyDescent="0.25">
      <c r="B4480" s="2">
        <v>44771</v>
      </c>
      <c r="C4480" s="12" t="s">
        <v>10002</v>
      </c>
      <c r="D4480" s="12" t="s">
        <v>185</v>
      </c>
      <c r="E4480" s="12" t="s">
        <v>10003</v>
      </c>
      <c r="F4480" s="10">
        <v>175574</v>
      </c>
      <c r="G4480" s="10">
        <v>14046</v>
      </c>
      <c r="H4480" s="12" t="s">
        <v>546</v>
      </c>
      <c r="I4480" s="12" t="s">
        <v>833</v>
      </c>
      <c r="J4480" s="5" t="s">
        <v>163</v>
      </c>
      <c r="L4480" s="3">
        <f t="shared" si="69"/>
        <v>189620</v>
      </c>
    </row>
    <row r="4481" spans="2:12" hidden="1" outlineLevel="1" x14ac:dyDescent="0.25">
      <c r="B4481" s="2">
        <v>44771</v>
      </c>
      <c r="C4481" s="12" t="s">
        <v>10004</v>
      </c>
      <c r="D4481" s="12" t="s">
        <v>185</v>
      </c>
      <c r="E4481" s="12" t="s">
        <v>10005</v>
      </c>
      <c r="F4481" s="10">
        <v>813474</v>
      </c>
      <c r="G4481" s="10">
        <v>65078</v>
      </c>
      <c r="H4481" s="12" t="s">
        <v>546</v>
      </c>
      <c r="I4481" s="12" t="s">
        <v>833</v>
      </c>
      <c r="J4481" s="5" t="s">
        <v>163</v>
      </c>
      <c r="L4481" s="3">
        <f t="shared" si="69"/>
        <v>878552</v>
      </c>
    </row>
    <row r="4482" spans="2:12" hidden="1" outlineLevel="1" x14ac:dyDescent="0.25">
      <c r="B4482" s="2">
        <v>44771</v>
      </c>
      <c r="C4482" s="12" t="s">
        <v>10006</v>
      </c>
      <c r="D4482" s="12" t="s">
        <v>185</v>
      </c>
      <c r="E4482" s="12" t="s">
        <v>10007</v>
      </c>
      <c r="F4482" s="10">
        <v>766932</v>
      </c>
      <c r="G4482" s="10">
        <v>61355</v>
      </c>
      <c r="H4482" s="12" t="s">
        <v>546</v>
      </c>
      <c r="I4482" s="12" t="s">
        <v>833</v>
      </c>
      <c r="J4482" s="5" t="s">
        <v>163</v>
      </c>
      <c r="L4482" s="3">
        <f t="shared" si="69"/>
        <v>828287</v>
      </c>
    </row>
    <row r="4483" spans="2:12" hidden="1" outlineLevel="1" x14ac:dyDescent="0.25">
      <c r="B4483" s="2">
        <v>44771</v>
      </c>
      <c r="C4483" s="12" t="s">
        <v>10008</v>
      </c>
      <c r="D4483" s="12" t="s">
        <v>185</v>
      </c>
      <c r="E4483" s="12" t="s">
        <v>10009</v>
      </c>
      <c r="F4483" s="10">
        <v>620070</v>
      </c>
      <c r="G4483" s="10">
        <v>49606</v>
      </c>
      <c r="H4483" s="12" t="s">
        <v>546</v>
      </c>
      <c r="I4483" s="12" t="s">
        <v>833</v>
      </c>
      <c r="J4483" s="5" t="s">
        <v>163</v>
      </c>
      <c r="L4483" s="3">
        <f t="shared" si="69"/>
        <v>669676</v>
      </c>
    </row>
    <row r="4484" spans="2:12" hidden="1" outlineLevel="1" x14ac:dyDescent="0.25">
      <c r="B4484" s="2">
        <v>44771</v>
      </c>
      <c r="C4484" s="12" t="s">
        <v>10010</v>
      </c>
      <c r="D4484" s="12" t="s">
        <v>185</v>
      </c>
      <c r="E4484" s="12" t="s">
        <v>10011</v>
      </c>
      <c r="F4484" s="10">
        <v>293724</v>
      </c>
      <c r="G4484" s="10">
        <v>23498</v>
      </c>
      <c r="H4484" s="12" t="s">
        <v>546</v>
      </c>
      <c r="I4484" s="12" t="s">
        <v>833</v>
      </c>
      <c r="J4484" s="5" t="s">
        <v>163</v>
      </c>
      <c r="L4484" s="3">
        <f t="shared" si="69"/>
        <v>317222</v>
      </c>
    </row>
    <row r="4485" spans="2:12" hidden="1" outlineLevel="1" x14ac:dyDescent="0.25">
      <c r="B4485" s="2">
        <v>44771</v>
      </c>
      <c r="C4485" s="12" t="s">
        <v>10012</v>
      </c>
      <c r="D4485" s="12" t="s">
        <v>185</v>
      </c>
      <c r="E4485" s="12" t="s">
        <v>10013</v>
      </c>
      <c r="F4485" s="10">
        <v>737956</v>
      </c>
      <c r="G4485" s="10">
        <v>59036</v>
      </c>
      <c r="H4485" s="12" t="s">
        <v>546</v>
      </c>
      <c r="I4485" s="12" t="s">
        <v>833</v>
      </c>
      <c r="J4485" s="5" t="s">
        <v>163</v>
      </c>
      <c r="L4485" s="3">
        <f t="shared" si="69"/>
        <v>796992</v>
      </c>
    </row>
    <row r="4486" spans="2:12" hidden="1" outlineLevel="1" x14ac:dyDescent="0.25">
      <c r="B4486" s="2">
        <v>44771</v>
      </c>
      <c r="C4486" s="12" t="s">
        <v>10014</v>
      </c>
      <c r="D4486" s="12" t="s">
        <v>185</v>
      </c>
      <c r="E4486" s="12" t="s">
        <v>10015</v>
      </c>
      <c r="F4486" s="10">
        <v>444232</v>
      </c>
      <c r="G4486" s="10">
        <v>35539</v>
      </c>
      <c r="H4486" s="12" t="s">
        <v>546</v>
      </c>
      <c r="I4486" s="12" t="s">
        <v>833</v>
      </c>
      <c r="J4486" s="5" t="s">
        <v>163</v>
      </c>
      <c r="L4486" s="3">
        <f t="shared" ref="L4486:L4549" si="70">G4486+F4486</f>
        <v>479771</v>
      </c>
    </row>
    <row r="4487" spans="2:12" hidden="1" outlineLevel="1" x14ac:dyDescent="0.25">
      <c r="B4487" s="2">
        <v>44771</v>
      </c>
      <c r="C4487" s="12" t="s">
        <v>10016</v>
      </c>
      <c r="D4487" s="12" t="s">
        <v>185</v>
      </c>
      <c r="E4487" s="12" t="s">
        <v>10017</v>
      </c>
      <c r="F4487" s="10">
        <v>353070</v>
      </c>
      <c r="G4487" s="10">
        <v>28246</v>
      </c>
      <c r="H4487" s="12" t="s">
        <v>546</v>
      </c>
      <c r="I4487" s="12" t="s">
        <v>833</v>
      </c>
      <c r="J4487" s="5" t="s">
        <v>163</v>
      </c>
      <c r="L4487" s="3">
        <f t="shared" si="70"/>
        <v>381316</v>
      </c>
    </row>
    <row r="4488" spans="2:12" hidden="1" outlineLevel="1" x14ac:dyDescent="0.25">
      <c r="B4488" s="2">
        <v>44771</v>
      </c>
      <c r="C4488" s="12" t="s">
        <v>10018</v>
      </c>
      <c r="D4488" s="12" t="s">
        <v>185</v>
      </c>
      <c r="E4488" s="12" t="s">
        <v>10019</v>
      </c>
      <c r="F4488" s="10">
        <v>146862</v>
      </c>
      <c r="G4488" s="10">
        <v>11749</v>
      </c>
      <c r="H4488" s="12" t="s">
        <v>546</v>
      </c>
      <c r="I4488" s="12" t="s">
        <v>833</v>
      </c>
      <c r="J4488" s="5" t="s">
        <v>163</v>
      </c>
      <c r="L4488" s="3">
        <f t="shared" si="70"/>
        <v>158611</v>
      </c>
    </row>
    <row r="4489" spans="2:12" hidden="1" outlineLevel="1" x14ac:dyDescent="0.25">
      <c r="B4489" s="2">
        <v>44771</v>
      </c>
      <c r="C4489" s="12" t="s">
        <v>10020</v>
      </c>
      <c r="D4489" s="12" t="s">
        <v>185</v>
      </c>
      <c r="E4489" s="12" t="s">
        <v>10021</v>
      </c>
      <c r="F4489" s="10">
        <v>293724</v>
      </c>
      <c r="G4489" s="10">
        <v>23498</v>
      </c>
      <c r="H4489" s="12" t="s">
        <v>546</v>
      </c>
      <c r="I4489" s="12" t="s">
        <v>833</v>
      </c>
      <c r="J4489" s="5" t="s">
        <v>163</v>
      </c>
      <c r="L4489" s="3">
        <f t="shared" si="70"/>
        <v>317222</v>
      </c>
    </row>
    <row r="4490" spans="2:12" hidden="1" outlineLevel="1" x14ac:dyDescent="0.25">
      <c r="B4490" s="2">
        <v>44771</v>
      </c>
      <c r="C4490" s="12" t="s">
        <v>10022</v>
      </c>
      <c r="D4490" s="12" t="s">
        <v>185</v>
      </c>
      <c r="E4490" s="12" t="s">
        <v>10023</v>
      </c>
      <c r="F4490" s="10">
        <v>222116</v>
      </c>
      <c r="G4490" s="10">
        <v>17769</v>
      </c>
      <c r="H4490" s="12" t="s">
        <v>546</v>
      </c>
      <c r="I4490" s="12" t="s">
        <v>833</v>
      </c>
      <c r="J4490" s="5" t="s">
        <v>163</v>
      </c>
      <c r="L4490" s="3">
        <f t="shared" si="70"/>
        <v>239885</v>
      </c>
    </row>
    <row r="4491" spans="2:12" hidden="1" outlineLevel="1" x14ac:dyDescent="0.25">
      <c r="B4491" s="2">
        <v>44771</v>
      </c>
      <c r="C4491" s="12" t="s">
        <v>10024</v>
      </c>
      <c r="D4491" s="12" t="s">
        <v>185</v>
      </c>
      <c r="E4491" s="12" t="s">
        <v>10025</v>
      </c>
      <c r="F4491" s="10">
        <v>368978</v>
      </c>
      <c r="G4491" s="10">
        <v>29518</v>
      </c>
      <c r="H4491" s="12" t="s">
        <v>546</v>
      </c>
      <c r="I4491" s="12" t="s">
        <v>833</v>
      </c>
      <c r="J4491" s="5" t="s">
        <v>163</v>
      </c>
      <c r="L4491" s="3">
        <f t="shared" si="70"/>
        <v>398496</v>
      </c>
    </row>
    <row r="4492" spans="2:12" hidden="1" outlineLevel="1" x14ac:dyDescent="0.25">
      <c r="B4492" s="2">
        <v>44771</v>
      </c>
      <c r="C4492" s="12" t="s">
        <v>10026</v>
      </c>
      <c r="D4492" s="12" t="s">
        <v>185</v>
      </c>
      <c r="E4492" s="12" t="s">
        <v>10027</v>
      </c>
      <c r="F4492" s="10">
        <v>1733832</v>
      </c>
      <c r="G4492" s="10">
        <v>138707</v>
      </c>
      <c r="H4492" s="12" t="s">
        <v>546</v>
      </c>
      <c r="I4492" s="12" t="s">
        <v>833</v>
      </c>
      <c r="J4492" s="5" t="s">
        <v>163</v>
      </c>
      <c r="L4492" s="3">
        <f t="shared" si="70"/>
        <v>1872539</v>
      </c>
    </row>
    <row r="4493" spans="2:12" hidden="1" outlineLevel="1" x14ac:dyDescent="0.25">
      <c r="B4493" s="2">
        <v>44771</v>
      </c>
      <c r="C4493" s="12" t="s">
        <v>10028</v>
      </c>
      <c r="D4493" s="12" t="s">
        <v>185</v>
      </c>
      <c r="E4493" s="12" t="s">
        <v>10029</v>
      </c>
      <c r="F4493" s="10">
        <v>1123422</v>
      </c>
      <c r="G4493" s="10">
        <v>89874</v>
      </c>
      <c r="H4493" s="12" t="s">
        <v>546</v>
      </c>
      <c r="I4493" s="12" t="s">
        <v>833</v>
      </c>
      <c r="J4493" s="5" t="s">
        <v>163</v>
      </c>
      <c r="L4493" s="3">
        <f t="shared" si="70"/>
        <v>1213296</v>
      </c>
    </row>
    <row r="4494" spans="2:12" hidden="1" outlineLevel="1" x14ac:dyDescent="0.25">
      <c r="B4494" s="2">
        <v>44771</v>
      </c>
      <c r="C4494" s="12" t="s">
        <v>10030</v>
      </c>
      <c r="D4494" s="12" t="s">
        <v>185</v>
      </c>
      <c r="E4494" s="12" t="s">
        <v>10031</v>
      </c>
      <c r="F4494" s="10">
        <v>619806</v>
      </c>
      <c r="G4494" s="10">
        <v>49584</v>
      </c>
      <c r="H4494" s="12" t="s">
        <v>546</v>
      </c>
      <c r="I4494" s="12" t="s">
        <v>833</v>
      </c>
      <c r="J4494" s="5" t="s">
        <v>163</v>
      </c>
      <c r="L4494" s="3">
        <f t="shared" si="70"/>
        <v>669390</v>
      </c>
    </row>
    <row r="4495" spans="2:12" hidden="1" outlineLevel="1" x14ac:dyDescent="0.25">
      <c r="B4495" s="2">
        <v>44771</v>
      </c>
      <c r="C4495" s="12" t="s">
        <v>10032</v>
      </c>
      <c r="D4495" s="12" t="s">
        <v>185</v>
      </c>
      <c r="E4495" s="12" t="s">
        <v>10033</v>
      </c>
      <c r="F4495" s="10">
        <v>163350</v>
      </c>
      <c r="G4495" s="10">
        <v>13068</v>
      </c>
      <c r="H4495" s="12" t="s">
        <v>546</v>
      </c>
      <c r="I4495" s="12" t="s">
        <v>833</v>
      </c>
      <c r="J4495" s="5" t="s">
        <v>163</v>
      </c>
      <c r="L4495" s="3">
        <f t="shared" si="70"/>
        <v>176418</v>
      </c>
    </row>
    <row r="4496" spans="2:12" hidden="1" outlineLevel="1" x14ac:dyDescent="0.25">
      <c r="B4496" s="2">
        <v>44771</v>
      </c>
      <c r="C4496" s="12" t="s">
        <v>10034</v>
      </c>
      <c r="D4496" s="12" t="s">
        <v>185</v>
      </c>
      <c r="E4496" s="12" t="s">
        <v>10035</v>
      </c>
      <c r="F4496" s="10">
        <v>163350</v>
      </c>
      <c r="G4496" s="10">
        <v>13068</v>
      </c>
      <c r="H4496" s="12" t="s">
        <v>546</v>
      </c>
      <c r="I4496" s="12" t="s">
        <v>833</v>
      </c>
      <c r="J4496" s="5" t="s">
        <v>163</v>
      </c>
      <c r="L4496" s="3">
        <f t="shared" si="70"/>
        <v>176418</v>
      </c>
    </row>
    <row r="4497" spans="2:12" hidden="1" outlineLevel="1" x14ac:dyDescent="0.25">
      <c r="B4497" s="2">
        <v>44771</v>
      </c>
      <c r="C4497" s="12" t="s">
        <v>10036</v>
      </c>
      <c r="D4497" s="12" t="s">
        <v>185</v>
      </c>
      <c r="E4497" s="12" t="s">
        <v>10037</v>
      </c>
      <c r="F4497" s="10">
        <v>404914</v>
      </c>
      <c r="G4497" s="10">
        <v>32393</v>
      </c>
      <c r="H4497" s="12" t="s">
        <v>546</v>
      </c>
      <c r="I4497" s="12" t="s">
        <v>833</v>
      </c>
      <c r="J4497" s="5" t="s">
        <v>163</v>
      </c>
      <c r="L4497" s="3">
        <f t="shared" si="70"/>
        <v>437307</v>
      </c>
    </row>
    <row r="4498" spans="2:12" hidden="1" outlineLevel="1" x14ac:dyDescent="0.25">
      <c r="B4498" s="2">
        <v>44771</v>
      </c>
      <c r="C4498" s="12" t="s">
        <v>10038</v>
      </c>
      <c r="D4498" s="12" t="s">
        <v>185</v>
      </c>
      <c r="E4498" s="12" t="s">
        <v>10039</v>
      </c>
      <c r="F4498" s="10">
        <v>666348</v>
      </c>
      <c r="G4498" s="10">
        <v>53308</v>
      </c>
      <c r="H4498" s="12" t="s">
        <v>546</v>
      </c>
      <c r="I4498" s="12" t="s">
        <v>833</v>
      </c>
      <c r="J4498" s="5" t="s">
        <v>163</v>
      </c>
      <c r="L4498" s="3">
        <f t="shared" si="70"/>
        <v>719656</v>
      </c>
    </row>
    <row r="4499" spans="2:12" hidden="1" outlineLevel="1" x14ac:dyDescent="0.25">
      <c r="B4499" s="2">
        <v>44771</v>
      </c>
      <c r="C4499" s="12" t="s">
        <v>10040</v>
      </c>
      <c r="D4499" s="12" t="s">
        <v>185</v>
      </c>
      <c r="E4499" s="12" t="s">
        <v>10041</v>
      </c>
      <c r="F4499" s="10">
        <v>222116</v>
      </c>
      <c r="G4499" s="10">
        <v>17769</v>
      </c>
      <c r="H4499" s="12" t="s">
        <v>546</v>
      </c>
      <c r="I4499" s="12" t="s">
        <v>833</v>
      </c>
      <c r="J4499" s="5" t="s">
        <v>163</v>
      </c>
      <c r="L4499" s="3">
        <f t="shared" si="70"/>
        <v>239885</v>
      </c>
    </row>
    <row r="4500" spans="2:12" hidden="1" outlineLevel="1" x14ac:dyDescent="0.25">
      <c r="B4500" s="2">
        <v>44771</v>
      </c>
      <c r="C4500" s="12" t="s">
        <v>10042</v>
      </c>
      <c r="D4500" s="12" t="s">
        <v>185</v>
      </c>
      <c r="E4500" s="12" t="s">
        <v>10043</v>
      </c>
      <c r="F4500" s="10">
        <v>775583</v>
      </c>
      <c r="G4500" s="10">
        <v>62047</v>
      </c>
      <c r="H4500" s="12" t="s">
        <v>546</v>
      </c>
      <c r="I4500" s="12" t="s">
        <v>833</v>
      </c>
      <c r="J4500" s="5" t="s">
        <v>163</v>
      </c>
      <c r="L4500" s="3">
        <f t="shared" si="70"/>
        <v>837630</v>
      </c>
    </row>
    <row r="4501" spans="2:12" hidden="1" outlineLevel="1" x14ac:dyDescent="0.25">
      <c r="B4501" s="2">
        <v>44771</v>
      </c>
      <c r="C4501" s="12" t="s">
        <v>10044</v>
      </c>
      <c r="D4501" s="12" t="s">
        <v>185</v>
      </c>
      <c r="E4501" s="12" t="s">
        <v>10045</v>
      </c>
      <c r="F4501" s="10">
        <v>222116</v>
      </c>
      <c r="G4501" s="10">
        <v>17769</v>
      </c>
      <c r="H4501" s="12" t="s">
        <v>546</v>
      </c>
      <c r="I4501" s="12" t="s">
        <v>833</v>
      </c>
      <c r="J4501" s="5" t="s">
        <v>163</v>
      </c>
      <c r="L4501" s="3">
        <f t="shared" si="70"/>
        <v>239885</v>
      </c>
    </row>
    <row r="4502" spans="2:12" hidden="1" outlineLevel="1" x14ac:dyDescent="0.25">
      <c r="B4502" s="2">
        <v>44771</v>
      </c>
      <c r="C4502" s="12" t="s">
        <v>10046</v>
      </c>
      <c r="D4502" s="12" t="s">
        <v>185</v>
      </c>
      <c r="E4502" s="12" t="s">
        <v>10047</v>
      </c>
      <c r="F4502" s="10">
        <v>444232</v>
      </c>
      <c r="G4502" s="10">
        <v>35539</v>
      </c>
      <c r="H4502" s="12" t="s">
        <v>546</v>
      </c>
      <c r="I4502" s="12" t="s">
        <v>833</v>
      </c>
      <c r="J4502" s="5" t="s">
        <v>163</v>
      </c>
      <c r="L4502" s="3">
        <f t="shared" si="70"/>
        <v>479771</v>
      </c>
    </row>
    <row r="4503" spans="2:12" hidden="1" outlineLevel="1" x14ac:dyDescent="0.25">
      <c r="B4503" s="2">
        <v>44771</v>
      </c>
      <c r="C4503" s="12" t="s">
        <v>10048</v>
      </c>
      <c r="D4503" s="12" t="s">
        <v>185</v>
      </c>
      <c r="E4503" s="12" t="s">
        <v>10049</v>
      </c>
      <c r="F4503" s="10">
        <v>274540</v>
      </c>
      <c r="G4503" s="10">
        <v>21963</v>
      </c>
      <c r="H4503" s="12" t="s">
        <v>546</v>
      </c>
      <c r="I4503" s="12" t="s">
        <v>833</v>
      </c>
      <c r="J4503" s="5" t="s">
        <v>163</v>
      </c>
      <c r="L4503" s="3">
        <f t="shared" si="70"/>
        <v>296503</v>
      </c>
    </row>
    <row r="4504" spans="2:12" hidden="1" outlineLevel="1" x14ac:dyDescent="0.25">
      <c r="B4504" s="2">
        <v>44771</v>
      </c>
      <c r="C4504" s="12" t="s">
        <v>10050</v>
      </c>
      <c r="D4504" s="12" t="s">
        <v>185</v>
      </c>
      <c r="E4504" s="12" t="s">
        <v>10051</v>
      </c>
      <c r="F4504" s="10">
        <v>111190</v>
      </c>
      <c r="G4504" s="10">
        <v>8895</v>
      </c>
      <c r="H4504" s="12" t="s">
        <v>546</v>
      </c>
      <c r="I4504" s="12" t="s">
        <v>833</v>
      </c>
      <c r="J4504" s="5" t="s">
        <v>163</v>
      </c>
      <c r="L4504" s="3">
        <f t="shared" si="70"/>
        <v>120085</v>
      </c>
    </row>
    <row r="4505" spans="2:12" hidden="1" outlineLevel="1" x14ac:dyDescent="0.25">
      <c r="B4505" s="2">
        <v>44771</v>
      </c>
      <c r="C4505" s="12" t="s">
        <v>10052</v>
      </c>
      <c r="D4505" s="12" t="s">
        <v>185</v>
      </c>
      <c r="E4505" s="12" t="s">
        <v>10053</v>
      </c>
      <c r="F4505" s="10">
        <v>146862</v>
      </c>
      <c r="G4505" s="10">
        <v>11749</v>
      </c>
      <c r="H4505" s="12" t="s">
        <v>546</v>
      </c>
      <c r="I4505" s="12" t="s">
        <v>833</v>
      </c>
      <c r="J4505" s="5" t="s">
        <v>163</v>
      </c>
      <c r="L4505" s="3">
        <f t="shared" si="70"/>
        <v>158611</v>
      </c>
    </row>
    <row r="4506" spans="2:12" hidden="1" outlineLevel="1" x14ac:dyDescent="0.25">
      <c r="B4506" s="2">
        <v>44771</v>
      </c>
      <c r="C4506" s="12" t="s">
        <v>10054</v>
      </c>
      <c r="D4506" s="12" t="s">
        <v>185</v>
      </c>
      <c r="E4506" s="12" t="s">
        <v>10055</v>
      </c>
      <c r="F4506" s="10">
        <v>660006</v>
      </c>
      <c r="G4506" s="10">
        <v>52800</v>
      </c>
      <c r="H4506" s="12" t="s">
        <v>546</v>
      </c>
      <c r="I4506" s="12" t="s">
        <v>833</v>
      </c>
      <c r="J4506" s="5" t="s">
        <v>163</v>
      </c>
      <c r="L4506" s="3">
        <f t="shared" si="70"/>
        <v>712806</v>
      </c>
    </row>
    <row r="4507" spans="2:12" hidden="1" outlineLevel="1" x14ac:dyDescent="0.25">
      <c r="B4507" s="2">
        <v>44771</v>
      </c>
      <c r="C4507" s="12" t="s">
        <v>10056</v>
      </c>
      <c r="D4507" s="12" t="s">
        <v>185</v>
      </c>
      <c r="E4507" s="12" t="s">
        <v>10057</v>
      </c>
      <c r="F4507" s="10">
        <v>222116</v>
      </c>
      <c r="G4507" s="10">
        <v>17769</v>
      </c>
      <c r="H4507" s="12" t="s">
        <v>546</v>
      </c>
      <c r="I4507" s="12" t="s">
        <v>833</v>
      </c>
      <c r="J4507" s="5" t="s">
        <v>163</v>
      </c>
      <c r="L4507" s="3">
        <f t="shared" si="70"/>
        <v>239885</v>
      </c>
    </row>
    <row r="4508" spans="2:12" hidden="1" outlineLevel="1" x14ac:dyDescent="0.25">
      <c r="B4508" s="2">
        <v>44771</v>
      </c>
      <c r="C4508" s="12" t="s">
        <v>10058</v>
      </c>
      <c r="D4508" s="12" t="s">
        <v>185</v>
      </c>
      <c r="E4508" s="12" t="s">
        <v>10059</v>
      </c>
      <c r="F4508" s="10">
        <v>385466</v>
      </c>
      <c r="G4508" s="10">
        <v>30837</v>
      </c>
      <c r="H4508" s="12" t="s">
        <v>546</v>
      </c>
      <c r="I4508" s="12" t="s">
        <v>833</v>
      </c>
      <c r="J4508" s="5" t="s">
        <v>163</v>
      </c>
      <c r="L4508" s="3">
        <f t="shared" si="70"/>
        <v>416303</v>
      </c>
    </row>
    <row r="4509" spans="2:12" hidden="1" outlineLevel="1" x14ac:dyDescent="0.25">
      <c r="B4509" s="2">
        <v>44771</v>
      </c>
      <c r="C4509" s="12" t="s">
        <v>10060</v>
      </c>
      <c r="D4509" s="12" t="s">
        <v>185</v>
      </c>
      <c r="E4509" s="12" t="s">
        <v>10061</v>
      </c>
      <c r="F4509" s="10">
        <v>960336</v>
      </c>
      <c r="G4509" s="10">
        <v>76827</v>
      </c>
      <c r="H4509" s="12" t="s">
        <v>546</v>
      </c>
      <c r="I4509" s="12" t="s">
        <v>833</v>
      </c>
      <c r="J4509" s="5" t="s">
        <v>163</v>
      </c>
      <c r="L4509" s="3">
        <f t="shared" si="70"/>
        <v>1037163</v>
      </c>
    </row>
    <row r="4510" spans="2:12" hidden="1" outlineLevel="1" x14ac:dyDescent="0.25">
      <c r="B4510" s="2">
        <v>44771</v>
      </c>
      <c r="C4510" s="12" t="s">
        <v>10062</v>
      </c>
      <c r="D4510" s="12" t="s">
        <v>185</v>
      </c>
      <c r="E4510" s="12" t="s">
        <v>10063</v>
      </c>
      <c r="F4510" s="10">
        <v>607582</v>
      </c>
      <c r="G4510" s="10">
        <v>48607</v>
      </c>
      <c r="H4510" s="12" t="s">
        <v>546</v>
      </c>
      <c r="I4510" s="12" t="s">
        <v>833</v>
      </c>
      <c r="J4510" s="5" t="s">
        <v>163</v>
      </c>
      <c r="L4510" s="3">
        <f t="shared" si="70"/>
        <v>656189</v>
      </c>
    </row>
    <row r="4511" spans="2:12" hidden="1" outlineLevel="1" x14ac:dyDescent="0.25">
      <c r="B4511" s="2">
        <v>44771</v>
      </c>
      <c r="C4511" s="12" t="s">
        <v>10064</v>
      </c>
      <c r="D4511" s="12" t="s">
        <v>185</v>
      </c>
      <c r="E4511" s="12" t="s">
        <v>10065</v>
      </c>
      <c r="F4511" s="10">
        <v>444232</v>
      </c>
      <c r="G4511" s="10">
        <v>35539</v>
      </c>
      <c r="H4511" s="12" t="s">
        <v>546</v>
      </c>
      <c r="I4511" s="12" t="s">
        <v>833</v>
      </c>
      <c r="J4511" s="5" t="s">
        <v>163</v>
      </c>
      <c r="L4511" s="3">
        <f t="shared" si="70"/>
        <v>479771</v>
      </c>
    </row>
    <row r="4512" spans="2:12" hidden="1" outlineLevel="1" x14ac:dyDescent="0.25">
      <c r="B4512" s="2">
        <v>44771</v>
      </c>
      <c r="C4512" s="12" t="s">
        <v>10066</v>
      </c>
      <c r="D4512" s="12" t="s">
        <v>185</v>
      </c>
      <c r="E4512" s="12" t="s">
        <v>10067</v>
      </c>
      <c r="F4512" s="10">
        <v>293724</v>
      </c>
      <c r="G4512" s="10">
        <v>23498</v>
      </c>
      <c r="H4512" s="12" t="s">
        <v>546</v>
      </c>
      <c r="I4512" s="12" t="s">
        <v>833</v>
      </c>
      <c r="J4512" s="5" t="s">
        <v>163</v>
      </c>
      <c r="L4512" s="3">
        <f t="shared" si="70"/>
        <v>317222</v>
      </c>
    </row>
    <row r="4513" spans="2:12" hidden="1" outlineLevel="1" x14ac:dyDescent="0.25">
      <c r="B4513" s="2">
        <v>44771</v>
      </c>
      <c r="C4513" s="12" t="s">
        <v>10068</v>
      </c>
      <c r="D4513" s="12" t="s">
        <v>185</v>
      </c>
      <c r="E4513" s="12" t="s">
        <v>10069</v>
      </c>
      <c r="F4513" s="10">
        <v>163350</v>
      </c>
      <c r="G4513" s="10">
        <v>13068</v>
      </c>
      <c r="H4513" s="12" t="s">
        <v>546</v>
      </c>
      <c r="I4513" s="12" t="s">
        <v>833</v>
      </c>
      <c r="J4513" s="5" t="s">
        <v>163</v>
      </c>
      <c r="L4513" s="3">
        <f t="shared" si="70"/>
        <v>176418</v>
      </c>
    </row>
    <row r="4514" spans="2:12" hidden="1" outlineLevel="1" x14ac:dyDescent="0.25">
      <c r="B4514" s="2">
        <v>44771</v>
      </c>
      <c r="C4514" s="12" t="s">
        <v>10070</v>
      </c>
      <c r="D4514" s="12" t="s">
        <v>185</v>
      </c>
      <c r="E4514" s="12" t="s">
        <v>10071</v>
      </c>
      <c r="F4514" s="10">
        <v>163350</v>
      </c>
      <c r="G4514" s="10">
        <v>13068</v>
      </c>
      <c r="H4514" s="12" t="s">
        <v>546</v>
      </c>
      <c r="I4514" s="12" t="s">
        <v>833</v>
      </c>
      <c r="J4514" s="5" t="s">
        <v>163</v>
      </c>
      <c r="L4514" s="3">
        <f t="shared" si="70"/>
        <v>176418</v>
      </c>
    </row>
    <row r="4515" spans="2:12" hidden="1" outlineLevel="1" x14ac:dyDescent="0.25">
      <c r="B4515" s="2">
        <v>44771</v>
      </c>
      <c r="C4515" s="12" t="s">
        <v>10072</v>
      </c>
      <c r="D4515" s="12" t="s">
        <v>185</v>
      </c>
      <c r="E4515" s="12" t="s">
        <v>10073</v>
      </c>
      <c r="F4515" s="10">
        <v>333570</v>
      </c>
      <c r="G4515" s="10">
        <v>26686</v>
      </c>
      <c r="H4515" s="12" t="s">
        <v>546</v>
      </c>
      <c r="I4515" s="12" t="s">
        <v>833</v>
      </c>
      <c r="J4515" s="5" t="s">
        <v>163</v>
      </c>
      <c r="L4515" s="3">
        <f t="shared" si="70"/>
        <v>360256</v>
      </c>
    </row>
    <row r="4516" spans="2:12" hidden="1" outlineLevel="1" x14ac:dyDescent="0.25">
      <c r="B4516" s="2">
        <v>44771</v>
      </c>
      <c r="C4516" s="12" t="s">
        <v>10074</v>
      </c>
      <c r="D4516" s="12" t="s">
        <v>185</v>
      </c>
      <c r="E4516" s="12" t="s">
        <v>10075</v>
      </c>
      <c r="F4516" s="10">
        <v>1461728</v>
      </c>
      <c r="G4516" s="10">
        <v>116938</v>
      </c>
      <c r="H4516" s="12" t="s">
        <v>546</v>
      </c>
      <c r="I4516" s="12" t="s">
        <v>833</v>
      </c>
      <c r="J4516" s="5" t="s">
        <v>163</v>
      </c>
      <c r="L4516" s="3">
        <f t="shared" si="70"/>
        <v>1578666</v>
      </c>
    </row>
    <row r="4517" spans="2:12" hidden="1" outlineLevel="1" x14ac:dyDescent="0.25">
      <c r="B4517" s="2">
        <v>44771</v>
      </c>
      <c r="C4517" s="12" t="s">
        <v>10076</v>
      </c>
      <c r="D4517" s="12" t="s">
        <v>185</v>
      </c>
      <c r="E4517" s="12" t="s">
        <v>10077</v>
      </c>
      <c r="F4517" s="10">
        <v>737956</v>
      </c>
      <c r="G4517" s="10">
        <v>59036</v>
      </c>
      <c r="H4517" s="12" t="s">
        <v>546</v>
      </c>
      <c r="I4517" s="12" t="s">
        <v>833</v>
      </c>
      <c r="J4517" s="5" t="s">
        <v>163</v>
      </c>
      <c r="L4517" s="3">
        <f t="shared" si="70"/>
        <v>796992</v>
      </c>
    </row>
    <row r="4518" spans="2:12" hidden="1" outlineLevel="1" x14ac:dyDescent="0.25">
      <c r="B4518" s="2">
        <v>44771</v>
      </c>
      <c r="C4518" s="12" t="s">
        <v>10078</v>
      </c>
      <c r="D4518" s="12" t="s">
        <v>185</v>
      </c>
      <c r="E4518" s="12" t="s">
        <v>10079</v>
      </c>
      <c r="F4518" s="10">
        <v>444232</v>
      </c>
      <c r="G4518" s="10">
        <v>35539</v>
      </c>
      <c r="H4518" s="12" t="s">
        <v>546</v>
      </c>
      <c r="I4518" s="12" t="s">
        <v>833</v>
      </c>
      <c r="J4518" s="5" t="s">
        <v>163</v>
      </c>
      <c r="L4518" s="3">
        <f t="shared" si="70"/>
        <v>479771</v>
      </c>
    </row>
    <row r="4519" spans="2:12" hidden="1" outlineLevel="1" x14ac:dyDescent="0.25">
      <c r="B4519" s="2">
        <v>44771</v>
      </c>
      <c r="C4519" s="12" t="s">
        <v>10080</v>
      </c>
      <c r="D4519" s="12" t="s">
        <v>185</v>
      </c>
      <c r="E4519" s="12" t="s">
        <v>10081</v>
      </c>
      <c r="F4519" s="10">
        <v>706006</v>
      </c>
      <c r="G4519" s="10">
        <v>56480</v>
      </c>
      <c r="H4519" s="12" t="s">
        <v>546</v>
      </c>
      <c r="I4519" s="12" t="s">
        <v>833</v>
      </c>
      <c r="J4519" s="5" t="s">
        <v>163</v>
      </c>
      <c r="L4519" s="3">
        <f t="shared" si="70"/>
        <v>762486</v>
      </c>
    </row>
    <row r="4520" spans="2:12" hidden="1" outlineLevel="1" x14ac:dyDescent="0.25">
      <c r="B4520" s="2">
        <v>44771</v>
      </c>
      <c r="C4520" s="12" t="s">
        <v>10082</v>
      </c>
      <c r="D4520" s="12" t="s">
        <v>185</v>
      </c>
      <c r="E4520" s="12" t="s">
        <v>10083</v>
      </c>
      <c r="F4520" s="10">
        <v>1587498</v>
      </c>
      <c r="G4520" s="10">
        <v>127000</v>
      </c>
      <c r="H4520" s="12" t="s">
        <v>546</v>
      </c>
      <c r="I4520" s="12" t="s">
        <v>833</v>
      </c>
      <c r="J4520" s="5" t="s">
        <v>163</v>
      </c>
      <c r="L4520" s="3">
        <f t="shared" si="70"/>
        <v>1714498</v>
      </c>
    </row>
    <row r="4521" spans="2:12" hidden="1" outlineLevel="1" x14ac:dyDescent="0.25">
      <c r="B4521" s="2">
        <v>44771</v>
      </c>
      <c r="C4521" s="12" t="s">
        <v>10084</v>
      </c>
      <c r="D4521" s="12" t="s">
        <v>185</v>
      </c>
      <c r="E4521" s="12" t="s">
        <v>10085</v>
      </c>
      <c r="F4521" s="10">
        <v>353070</v>
      </c>
      <c r="G4521" s="10">
        <v>28246</v>
      </c>
      <c r="H4521" s="12" t="s">
        <v>546</v>
      </c>
      <c r="I4521" s="12" t="s">
        <v>833</v>
      </c>
      <c r="J4521" s="5" t="s">
        <v>163</v>
      </c>
      <c r="L4521" s="3">
        <f t="shared" si="70"/>
        <v>381316</v>
      </c>
    </row>
    <row r="4522" spans="2:12" hidden="1" outlineLevel="1" x14ac:dyDescent="0.25">
      <c r="B4522" s="2">
        <v>44771</v>
      </c>
      <c r="C4522" s="12" t="s">
        <v>10086</v>
      </c>
      <c r="D4522" s="12" t="s">
        <v>185</v>
      </c>
      <c r="E4522" s="12" t="s">
        <v>10087</v>
      </c>
      <c r="F4522" s="10">
        <v>813210</v>
      </c>
      <c r="G4522" s="10">
        <v>65057</v>
      </c>
      <c r="H4522" s="12" t="s">
        <v>546</v>
      </c>
      <c r="I4522" s="12" t="s">
        <v>833</v>
      </c>
      <c r="J4522" s="5" t="s">
        <v>163</v>
      </c>
      <c r="L4522" s="3">
        <f t="shared" si="70"/>
        <v>878267</v>
      </c>
    </row>
    <row r="4523" spans="2:12" hidden="1" outlineLevel="1" x14ac:dyDescent="0.25">
      <c r="B4523" s="2">
        <v>44771</v>
      </c>
      <c r="C4523" s="12" t="s">
        <v>10088</v>
      </c>
      <c r="D4523" s="12" t="s">
        <v>185</v>
      </c>
      <c r="E4523" s="12" t="s">
        <v>10089</v>
      </c>
      <c r="F4523" s="10">
        <v>737956</v>
      </c>
      <c r="G4523" s="10">
        <v>59036</v>
      </c>
      <c r="H4523" s="12" t="s">
        <v>546</v>
      </c>
      <c r="I4523" s="12" t="s">
        <v>833</v>
      </c>
      <c r="J4523" s="5" t="s">
        <v>163</v>
      </c>
      <c r="L4523" s="3">
        <f t="shared" si="70"/>
        <v>796992</v>
      </c>
    </row>
    <row r="4524" spans="2:12" hidden="1" outlineLevel="1" x14ac:dyDescent="0.25">
      <c r="B4524" s="2">
        <v>44771</v>
      </c>
      <c r="C4524" s="12" t="s">
        <v>10090</v>
      </c>
      <c r="D4524" s="12" t="s">
        <v>185</v>
      </c>
      <c r="E4524" s="12" t="s">
        <v>10091</v>
      </c>
      <c r="F4524" s="10">
        <v>829698</v>
      </c>
      <c r="G4524" s="10">
        <v>66376</v>
      </c>
      <c r="H4524" s="12" t="s">
        <v>546</v>
      </c>
      <c r="I4524" s="12" t="s">
        <v>833</v>
      </c>
      <c r="J4524" s="5" t="s">
        <v>163</v>
      </c>
      <c r="L4524" s="3">
        <f t="shared" si="70"/>
        <v>896074</v>
      </c>
    </row>
    <row r="4525" spans="2:12" hidden="1" outlineLevel="1" x14ac:dyDescent="0.25">
      <c r="B4525" s="2">
        <v>44771</v>
      </c>
      <c r="C4525" s="12" t="s">
        <v>10092</v>
      </c>
      <c r="D4525" s="12" t="s">
        <v>185</v>
      </c>
      <c r="E4525" s="12" t="s">
        <v>10093</v>
      </c>
      <c r="F4525" s="10">
        <v>353070</v>
      </c>
      <c r="G4525" s="10">
        <v>28246</v>
      </c>
      <c r="H4525" s="12" t="s">
        <v>546</v>
      </c>
      <c r="I4525" s="12" t="s">
        <v>833</v>
      </c>
      <c r="J4525" s="5" t="s">
        <v>163</v>
      </c>
      <c r="L4525" s="3">
        <f t="shared" si="70"/>
        <v>381316</v>
      </c>
    </row>
    <row r="4526" spans="2:12" hidden="1" outlineLevel="1" x14ac:dyDescent="0.25">
      <c r="B4526" s="2">
        <v>44771</v>
      </c>
      <c r="C4526" s="12" t="s">
        <v>10094</v>
      </c>
      <c r="D4526" s="12" t="s">
        <v>185</v>
      </c>
      <c r="E4526" s="12" t="s">
        <v>10095</v>
      </c>
      <c r="F4526" s="10">
        <v>748838</v>
      </c>
      <c r="G4526" s="10">
        <v>59907</v>
      </c>
      <c r="H4526" s="12" t="s">
        <v>546</v>
      </c>
      <c r="I4526" s="12" t="s">
        <v>833</v>
      </c>
      <c r="J4526" s="5" t="s">
        <v>163</v>
      </c>
      <c r="L4526" s="3">
        <f t="shared" si="70"/>
        <v>808745</v>
      </c>
    </row>
    <row r="4527" spans="2:12" hidden="1" outlineLevel="1" x14ac:dyDescent="0.25">
      <c r="B4527" s="2">
        <v>44771</v>
      </c>
      <c r="C4527" s="12" t="s">
        <v>10096</v>
      </c>
      <c r="D4527" s="12" t="s">
        <v>185</v>
      </c>
      <c r="E4527" s="12" t="s">
        <v>10097</v>
      </c>
      <c r="F4527" s="10">
        <v>1665870</v>
      </c>
      <c r="G4527" s="10">
        <v>133270</v>
      </c>
      <c r="H4527" s="12" t="s">
        <v>546</v>
      </c>
      <c r="I4527" s="12" t="s">
        <v>833</v>
      </c>
      <c r="J4527" s="5" t="s">
        <v>163</v>
      </c>
      <c r="L4527" s="3">
        <f t="shared" si="70"/>
        <v>1799140</v>
      </c>
    </row>
    <row r="4528" spans="2:12" hidden="1" outlineLevel="1" x14ac:dyDescent="0.25">
      <c r="B4528" s="2">
        <v>44771</v>
      </c>
      <c r="C4528" s="12" t="s">
        <v>10098</v>
      </c>
      <c r="D4528" s="12" t="s">
        <v>185</v>
      </c>
      <c r="E4528" s="12" t="s">
        <v>10099</v>
      </c>
      <c r="F4528" s="10">
        <v>681450</v>
      </c>
      <c r="G4528" s="10">
        <v>54516</v>
      </c>
      <c r="H4528" s="12" t="s">
        <v>546</v>
      </c>
      <c r="I4528" s="12" t="s">
        <v>833</v>
      </c>
      <c r="J4528" s="5" t="s">
        <v>163</v>
      </c>
      <c r="L4528" s="3">
        <f t="shared" si="70"/>
        <v>735966</v>
      </c>
    </row>
    <row r="4529" spans="2:12" hidden="1" outlineLevel="1" x14ac:dyDescent="0.25">
      <c r="B4529" s="2">
        <v>44771</v>
      </c>
      <c r="C4529" s="12" t="s">
        <v>10100</v>
      </c>
      <c r="D4529" s="12" t="s">
        <v>185</v>
      </c>
      <c r="E4529" s="12" t="s">
        <v>10101</v>
      </c>
      <c r="F4529" s="10">
        <v>222116</v>
      </c>
      <c r="G4529" s="10">
        <v>17769</v>
      </c>
      <c r="H4529" s="12" t="s">
        <v>546</v>
      </c>
      <c r="I4529" s="12" t="s">
        <v>833</v>
      </c>
      <c r="J4529" s="5" t="s">
        <v>163</v>
      </c>
      <c r="L4529" s="3">
        <f t="shared" si="70"/>
        <v>239885</v>
      </c>
    </row>
    <row r="4530" spans="2:12" hidden="1" outlineLevel="1" x14ac:dyDescent="0.25">
      <c r="B4530" s="2">
        <v>44771</v>
      </c>
      <c r="C4530" s="12" t="s">
        <v>10102</v>
      </c>
      <c r="D4530" s="12" t="s">
        <v>185</v>
      </c>
      <c r="E4530" s="12" t="s">
        <v>10103</v>
      </c>
      <c r="F4530" s="10">
        <v>146862</v>
      </c>
      <c r="G4530" s="10">
        <v>11749</v>
      </c>
      <c r="H4530" s="12" t="s">
        <v>546</v>
      </c>
      <c r="I4530" s="12" t="s">
        <v>833</v>
      </c>
      <c r="J4530" s="5" t="s">
        <v>163</v>
      </c>
      <c r="L4530" s="3">
        <f t="shared" si="70"/>
        <v>158611</v>
      </c>
    </row>
    <row r="4531" spans="2:12" hidden="1" outlineLevel="1" x14ac:dyDescent="0.25">
      <c r="B4531" s="2">
        <v>44771</v>
      </c>
      <c r="C4531" s="12" t="s">
        <v>10104</v>
      </c>
      <c r="D4531" s="12" t="s">
        <v>185</v>
      </c>
      <c r="E4531" s="12" t="s">
        <v>10105</v>
      </c>
      <c r="F4531" s="10">
        <v>515840</v>
      </c>
      <c r="G4531" s="10">
        <v>41267</v>
      </c>
      <c r="H4531" s="12" t="s">
        <v>546</v>
      </c>
      <c r="I4531" s="12" t="s">
        <v>833</v>
      </c>
      <c r="J4531" s="5" t="s">
        <v>163</v>
      </c>
      <c r="L4531" s="3">
        <f t="shared" si="70"/>
        <v>557107</v>
      </c>
    </row>
    <row r="4532" spans="2:12" hidden="1" outlineLevel="1" x14ac:dyDescent="0.25">
      <c r="B4532" s="2">
        <v>44771</v>
      </c>
      <c r="C4532" s="12" t="s">
        <v>10106</v>
      </c>
      <c r="D4532" s="12" t="s">
        <v>185</v>
      </c>
      <c r="E4532" s="12" t="s">
        <v>10107</v>
      </c>
      <c r="F4532" s="10">
        <v>146862</v>
      </c>
      <c r="G4532" s="10">
        <v>11749</v>
      </c>
      <c r="H4532" s="12" t="s">
        <v>546</v>
      </c>
      <c r="I4532" s="12" t="s">
        <v>833</v>
      </c>
      <c r="J4532" s="5" t="s">
        <v>163</v>
      </c>
      <c r="L4532" s="3">
        <f t="shared" si="70"/>
        <v>158611</v>
      </c>
    </row>
    <row r="4533" spans="2:12" hidden="1" outlineLevel="1" x14ac:dyDescent="0.25">
      <c r="B4533" s="2">
        <v>44771</v>
      </c>
      <c r="C4533" s="12" t="s">
        <v>10108</v>
      </c>
      <c r="D4533" s="12" t="s">
        <v>185</v>
      </c>
      <c r="E4533" s="12" t="s">
        <v>10109</v>
      </c>
      <c r="F4533" s="10">
        <v>368978</v>
      </c>
      <c r="G4533" s="10">
        <v>29518</v>
      </c>
      <c r="H4533" s="12" t="s">
        <v>546</v>
      </c>
      <c r="I4533" s="12" t="s">
        <v>833</v>
      </c>
      <c r="J4533" s="5" t="s">
        <v>163</v>
      </c>
      <c r="L4533" s="3">
        <f t="shared" si="70"/>
        <v>398496</v>
      </c>
    </row>
    <row r="4534" spans="2:12" hidden="1" outlineLevel="1" x14ac:dyDescent="0.25">
      <c r="B4534" s="2">
        <v>44771</v>
      </c>
      <c r="C4534" s="12" t="s">
        <v>10110</v>
      </c>
      <c r="D4534" s="12" t="s">
        <v>185</v>
      </c>
      <c r="E4534" s="12" t="s">
        <v>10111</v>
      </c>
      <c r="F4534" s="10">
        <v>515840</v>
      </c>
      <c r="G4534" s="10">
        <v>41267</v>
      </c>
      <c r="H4534" s="12" t="s">
        <v>546</v>
      </c>
      <c r="I4534" s="12" t="s">
        <v>833</v>
      </c>
      <c r="J4534" s="5" t="s">
        <v>163</v>
      </c>
      <c r="L4534" s="3">
        <f t="shared" si="70"/>
        <v>557107</v>
      </c>
    </row>
    <row r="4535" spans="2:12" hidden="1" outlineLevel="1" x14ac:dyDescent="0.25">
      <c r="B4535" s="2">
        <v>44771</v>
      </c>
      <c r="C4535" s="12" t="s">
        <v>10112</v>
      </c>
      <c r="D4535" s="12" t="s">
        <v>185</v>
      </c>
      <c r="E4535" s="12" t="s">
        <v>10113</v>
      </c>
      <c r="F4535" s="10">
        <v>333306</v>
      </c>
      <c r="G4535" s="10">
        <v>26664</v>
      </c>
      <c r="H4535" s="12" t="s">
        <v>546</v>
      </c>
      <c r="I4535" s="12" t="s">
        <v>833</v>
      </c>
      <c r="J4535" s="5" t="s">
        <v>163</v>
      </c>
      <c r="L4535" s="3">
        <f t="shared" si="70"/>
        <v>359970</v>
      </c>
    </row>
    <row r="4536" spans="2:12" hidden="1" outlineLevel="1" x14ac:dyDescent="0.25">
      <c r="B4536" s="2">
        <v>44771</v>
      </c>
      <c r="C4536" s="12" t="s">
        <v>10114</v>
      </c>
      <c r="D4536" s="12" t="s">
        <v>185</v>
      </c>
      <c r="E4536" s="12" t="s">
        <v>10115</v>
      </c>
      <c r="F4536" s="10">
        <v>222116</v>
      </c>
      <c r="G4536" s="10">
        <v>17769</v>
      </c>
      <c r="H4536" s="12" t="s">
        <v>546</v>
      </c>
      <c r="I4536" s="12" t="s">
        <v>833</v>
      </c>
      <c r="J4536" s="5" t="s">
        <v>163</v>
      </c>
      <c r="L4536" s="3">
        <f t="shared" si="70"/>
        <v>239885</v>
      </c>
    </row>
    <row r="4537" spans="2:12" hidden="1" outlineLevel="1" x14ac:dyDescent="0.25">
      <c r="B4537" s="2">
        <v>44771</v>
      </c>
      <c r="C4537" s="12" t="s">
        <v>10116</v>
      </c>
      <c r="D4537" s="12" t="s">
        <v>185</v>
      </c>
      <c r="E4537" s="12" t="s">
        <v>10117</v>
      </c>
      <c r="F4537" s="10">
        <v>146862</v>
      </c>
      <c r="G4537" s="10">
        <v>11749</v>
      </c>
      <c r="H4537" s="12" t="s">
        <v>546</v>
      </c>
      <c r="I4537" s="12" t="s">
        <v>833</v>
      </c>
      <c r="J4537" s="5" t="s">
        <v>163</v>
      </c>
      <c r="L4537" s="3">
        <f t="shared" si="70"/>
        <v>158611</v>
      </c>
    </row>
    <row r="4538" spans="2:12" hidden="1" outlineLevel="1" x14ac:dyDescent="0.25">
      <c r="B4538" s="2">
        <v>44771</v>
      </c>
      <c r="C4538" s="12" t="s">
        <v>10118</v>
      </c>
      <c r="D4538" s="12" t="s">
        <v>185</v>
      </c>
      <c r="E4538" s="12" t="s">
        <v>10119</v>
      </c>
      <c r="F4538" s="10">
        <v>222116</v>
      </c>
      <c r="G4538" s="10">
        <v>17769</v>
      </c>
      <c r="H4538" s="12" t="s">
        <v>546</v>
      </c>
      <c r="I4538" s="12" t="s">
        <v>833</v>
      </c>
      <c r="J4538" s="5" t="s">
        <v>163</v>
      </c>
      <c r="L4538" s="3">
        <f t="shared" si="70"/>
        <v>239885</v>
      </c>
    </row>
    <row r="4539" spans="2:12" hidden="1" outlineLevel="1" x14ac:dyDescent="0.25">
      <c r="B4539" s="2">
        <v>44771</v>
      </c>
      <c r="C4539" s="12" t="s">
        <v>10120</v>
      </c>
      <c r="D4539" s="12" t="s">
        <v>185</v>
      </c>
      <c r="E4539" s="12" t="s">
        <v>10121</v>
      </c>
      <c r="F4539" s="10">
        <v>999522</v>
      </c>
      <c r="G4539" s="10">
        <v>79962</v>
      </c>
      <c r="H4539" s="12" t="s">
        <v>546</v>
      </c>
      <c r="I4539" s="12" t="s">
        <v>833</v>
      </c>
      <c r="J4539" s="5" t="s">
        <v>163</v>
      </c>
      <c r="L4539" s="3">
        <f t="shared" si="70"/>
        <v>1079484</v>
      </c>
    </row>
    <row r="4540" spans="2:12" hidden="1" outlineLevel="1" x14ac:dyDescent="0.25">
      <c r="B4540" s="2">
        <v>44771</v>
      </c>
      <c r="C4540" s="12" t="s">
        <v>10122</v>
      </c>
      <c r="D4540" s="12" t="s">
        <v>185</v>
      </c>
      <c r="E4540" s="12" t="s">
        <v>10123</v>
      </c>
      <c r="F4540" s="10">
        <v>440586</v>
      </c>
      <c r="G4540" s="10">
        <v>35247</v>
      </c>
      <c r="H4540" s="12" t="s">
        <v>546</v>
      </c>
      <c r="I4540" s="12" t="s">
        <v>833</v>
      </c>
      <c r="J4540" s="5" t="s">
        <v>163</v>
      </c>
      <c r="L4540" s="3">
        <f t="shared" si="70"/>
        <v>475833</v>
      </c>
    </row>
    <row r="4541" spans="2:12" hidden="1" outlineLevel="1" x14ac:dyDescent="0.25">
      <c r="B4541" s="2">
        <v>44771</v>
      </c>
      <c r="C4541" s="12" t="s">
        <v>10124</v>
      </c>
      <c r="D4541" s="12" t="s">
        <v>185</v>
      </c>
      <c r="E4541" s="12" t="s">
        <v>10125</v>
      </c>
      <c r="F4541" s="10">
        <v>1957105</v>
      </c>
      <c r="G4541" s="10">
        <v>156568</v>
      </c>
      <c r="H4541" s="12" t="s">
        <v>546</v>
      </c>
      <c r="I4541" s="12" t="s">
        <v>833</v>
      </c>
      <c r="J4541" s="5" t="s">
        <v>163</v>
      </c>
      <c r="L4541" s="3">
        <f t="shared" si="70"/>
        <v>2113673</v>
      </c>
    </row>
    <row r="4542" spans="2:12" hidden="1" outlineLevel="1" x14ac:dyDescent="0.25">
      <c r="B4542" s="2">
        <v>44771</v>
      </c>
      <c r="C4542" s="12" t="s">
        <v>10126</v>
      </c>
      <c r="D4542" s="12" t="s">
        <v>185</v>
      </c>
      <c r="E4542" s="12" t="s">
        <v>10127</v>
      </c>
      <c r="F4542" s="10">
        <v>1360300</v>
      </c>
      <c r="G4542" s="10">
        <v>108824</v>
      </c>
      <c r="H4542" s="12" t="s">
        <v>546</v>
      </c>
      <c r="I4542" s="12" t="s">
        <v>833</v>
      </c>
      <c r="J4542" s="5" t="s">
        <v>163</v>
      </c>
      <c r="L4542" s="3">
        <f t="shared" si="70"/>
        <v>1469124</v>
      </c>
    </row>
    <row r="4543" spans="2:12" hidden="1" outlineLevel="1" x14ac:dyDescent="0.25">
      <c r="B4543" s="2">
        <v>44771</v>
      </c>
      <c r="C4543" s="12" t="s">
        <v>10128</v>
      </c>
      <c r="D4543" s="12" t="s">
        <v>185</v>
      </c>
      <c r="E4543" s="12" t="s">
        <v>10129</v>
      </c>
      <c r="F4543" s="10">
        <v>175574</v>
      </c>
      <c r="G4543" s="10">
        <v>14046</v>
      </c>
      <c r="H4543" s="12" t="s">
        <v>546</v>
      </c>
      <c r="I4543" s="12" t="s">
        <v>833</v>
      </c>
      <c r="J4543" s="5" t="s">
        <v>163</v>
      </c>
      <c r="L4543" s="3">
        <f t="shared" si="70"/>
        <v>189620</v>
      </c>
    </row>
    <row r="4544" spans="2:12" hidden="1" outlineLevel="1" x14ac:dyDescent="0.25">
      <c r="B4544" s="2">
        <v>44771</v>
      </c>
      <c r="C4544" s="12" t="s">
        <v>10130</v>
      </c>
      <c r="D4544" s="12" t="s">
        <v>185</v>
      </c>
      <c r="E4544" s="12" t="s">
        <v>10131</v>
      </c>
      <c r="F4544" s="10">
        <v>2095800</v>
      </c>
      <c r="G4544" s="10">
        <v>167664</v>
      </c>
      <c r="H4544" s="12" t="s">
        <v>546</v>
      </c>
      <c r="I4544" s="12" t="s">
        <v>833</v>
      </c>
      <c r="J4544" s="5" t="s">
        <v>163</v>
      </c>
      <c r="L4544" s="3">
        <f t="shared" si="70"/>
        <v>2263464</v>
      </c>
    </row>
    <row r="4545" spans="2:12" hidden="1" outlineLevel="1" x14ac:dyDescent="0.25">
      <c r="B4545" s="2">
        <v>44771</v>
      </c>
      <c r="C4545" s="12" t="s">
        <v>10132</v>
      </c>
      <c r="D4545" s="12" t="s">
        <v>185</v>
      </c>
      <c r="E4545" s="12" t="s">
        <v>10133</v>
      </c>
      <c r="F4545" s="10">
        <v>1634168</v>
      </c>
      <c r="G4545" s="10">
        <v>130733</v>
      </c>
      <c r="H4545" s="12" t="s">
        <v>546</v>
      </c>
      <c r="I4545" s="12" t="s">
        <v>833</v>
      </c>
      <c r="J4545" s="5" t="s">
        <v>163</v>
      </c>
      <c r="L4545" s="3">
        <f t="shared" si="70"/>
        <v>1764901</v>
      </c>
    </row>
    <row r="4546" spans="2:12" hidden="1" outlineLevel="1" x14ac:dyDescent="0.25">
      <c r="B4546" s="2">
        <v>44771</v>
      </c>
      <c r="C4546" s="12" t="s">
        <v>10134</v>
      </c>
      <c r="D4546" s="12" t="s">
        <v>185</v>
      </c>
      <c r="E4546" s="12" t="s">
        <v>10135</v>
      </c>
      <c r="F4546" s="10">
        <v>702284</v>
      </c>
      <c r="G4546" s="10">
        <v>56183</v>
      </c>
      <c r="H4546" s="12" t="s">
        <v>546</v>
      </c>
      <c r="I4546" s="12" t="s">
        <v>833</v>
      </c>
      <c r="J4546" s="5" t="s">
        <v>163</v>
      </c>
      <c r="L4546" s="3">
        <f t="shared" si="70"/>
        <v>758467</v>
      </c>
    </row>
    <row r="4547" spans="2:12" hidden="1" outlineLevel="1" x14ac:dyDescent="0.25">
      <c r="B4547" s="2">
        <v>44771</v>
      </c>
      <c r="C4547" s="12" t="s">
        <v>10136</v>
      </c>
      <c r="D4547" s="12" t="s">
        <v>185</v>
      </c>
      <c r="E4547" s="12" t="s">
        <v>10137</v>
      </c>
      <c r="F4547" s="10">
        <v>146862</v>
      </c>
      <c r="G4547" s="10">
        <v>11749</v>
      </c>
      <c r="H4547" s="12" t="s">
        <v>546</v>
      </c>
      <c r="I4547" s="12" t="s">
        <v>833</v>
      </c>
      <c r="J4547" s="5" t="s">
        <v>163</v>
      </c>
      <c r="L4547" s="3">
        <f t="shared" si="70"/>
        <v>158611</v>
      </c>
    </row>
    <row r="4548" spans="2:12" hidden="1" outlineLevel="1" x14ac:dyDescent="0.25">
      <c r="B4548" s="2">
        <v>44771</v>
      </c>
      <c r="C4548" s="12" t="s">
        <v>10138</v>
      </c>
      <c r="D4548" s="12" t="s">
        <v>185</v>
      </c>
      <c r="E4548" s="12" t="s">
        <v>10139</v>
      </c>
      <c r="F4548" s="10">
        <v>353070</v>
      </c>
      <c r="G4548" s="10">
        <v>28246</v>
      </c>
      <c r="H4548" s="12" t="s">
        <v>546</v>
      </c>
      <c r="I4548" s="12" t="s">
        <v>833</v>
      </c>
      <c r="J4548" s="5" t="s">
        <v>163</v>
      </c>
      <c r="L4548" s="3">
        <f t="shared" si="70"/>
        <v>381316</v>
      </c>
    </row>
    <row r="4549" spans="2:12" hidden="1" outlineLevel="1" x14ac:dyDescent="0.25">
      <c r="B4549" s="2">
        <v>44771</v>
      </c>
      <c r="C4549" s="12" t="s">
        <v>10140</v>
      </c>
      <c r="D4549" s="12" t="s">
        <v>185</v>
      </c>
      <c r="E4549" s="12" t="s">
        <v>10141</v>
      </c>
      <c r="F4549" s="10">
        <v>797302</v>
      </c>
      <c r="G4549" s="10">
        <v>63784</v>
      </c>
      <c r="H4549" s="12" t="s">
        <v>546</v>
      </c>
      <c r="I4549" s="12" t="s">
        <v>833</v>
      </c>
      <c r="J4549" s="5" t="s">
        <v>163</v>
      </c>
      <c r="L4549" s="3">
        <f t="shared" si="70"/>
        <v>861086</v>
      </c>
    </row>
    <row r="4550" spans="2:12" hidden="1" outlineLevel="1" x14ac:dyDescent="0.25">
      <c r="B4550" s="2">
        <v>44771</v>
      </c>
      <c r="C4550" s="12" t="s">
        <v>10142</v>
      </c>
      <c r="D4550" s="12" t="s">
        <v>185</v>
      </c>
      <c r="E4550" s="12" t="s">
        <v>10143</v>
      </c>
      <c r="F4550" s="10">
        <v>1252718</v>
      </c>
      <c r="G4550" s="10">
        <v>100217</v>
      </c>
      <c r="H4550" s="12" t="s">
        <v>546</v>
      </c>
      <c r="I4550" s="12" t="s">
        <v>833</v>
      </c>
      <c r="J4550" s="5" t="s">
        <v>163</v>
      </c>
      <c r="L4550" s="3">
        <f t="shared" ref="L4550:L4613" si="71">G4550+F4550</f>
        <v>1352935</v>
      </c>
    </row>
    <row r="4551" spans="2:12" hidden="1" outlineLevel="1" x14ac:dyDescent="0.25">
      <c r="B4551" s="2">
        <v>44771</v>
      </c>
      <c r="C4551" s="12" t="s">
        <v>10144</v>
      </c>
      <c r="D4551" s="12" t="s">
        <v>185</v>
      </c>
      <c r="E4551" s="12" t="s">
        <v>10145</v>
      </c>
      <c r="F4551" s="10">
        <v>1475912</v>
      </c>
      <c r="G4551" s="10">
        <v>118073</v>
      </c>
      <c r="H4551" s="12" t="s">
        <v>546</v>
      </c>
      <c r="I4551" s="12" t="s">
        <v>833</v>
      </c>
      <c r="J4551" s="5" t="s">
        <v>163</v>
      </c>
      <c r="L4551" s="3">
        <f t="shared" si="71"/>
        <v>1593985</v>
      </c>
    </row>
    <row r="4552" spans="2:12" hidden="1" outlineLevel="1" x14ac:dyDescent="0.25">
      <c r="B4552" s="2">
        <v>44771</v>
      </c>
      <c r="C4552" s="12" t="s">
        <v>10146</v>
      </c>
      <c r="D4552" s="12" t="s">
        <v>185</v>
      </c>
      <c r="E4552" s="12" t="s">
        <v>10147</v>
      </c>
      <c r="F4552" s="10">
        <v>1943818</v>
      </c>
      <c r="G4552" s="10">
        <v>155505</v>
      </c>
      <c r="H4552" s="12" t="s">
        <v>546</v>
      </c>
      <c r="I4552" s="12" t="s">
        <v>833</v>
      </c>
      <c r="J4552" s="5" t="s">
        <v>163</v>
      </c>
      <c r="L4552" s="3">
        <f t="shared" si="71"/>
        <v>2099323</v>
      </c>
    </row>
    <row r="4553" spans="2:12" hidden="1" outlineLevel="1" x14ac:dyDescent="0.25">
      <c r="B4553" s="2">
        <v>44771</v>
      </c>
      <c r="C4553" s="12" t="s">
        <v>10148</v>
      </c>
      <c r="D4553" s="12" t="s">
        <v>185</v>
      </c>
      <c r="E4553" s="12" t="s">
        <v>10149</v>
      </c>
      <c r="F4553" s="10">
        <v>2446475</v>
      </c>
      <c r="G4553" s="10">
        <v>195718</v>
      </c>
      <c r="H4553" s="12" t="s">
        <v>546</v>
      </c>
      <c r="I4553" s="12" t="s">
        <v>833</v>
      </c>
      <c r="J4553" s="5" t="s">
        <v>163</v>
      </c>
      <c r="L4553" s="3">
        <f t="shared" si="71"/>
        <v>2642193</v>
      </c>
    </row>
    <row r="4554" spans="2:12" hidden="1" outlineLevel="1" x14ac:dyDescent="0.25">
      <c r="B4554" s="2">
        <v>44771</v>
      </c>
      <c r="C4554" s="12" t="s">
        <v>10150</v>
      </c>
      <c r="D4554" s="12" t="s">
        <v>185</v>
      </c>
      <c r="E4554" s="12" t="s">
        <v>10151</v>
      </c>
      <c r="F4554" s="10">
        <v>591094</v>
      </c>
      <c r="G4554" s="10">
        <v>47288</v>
      </c>
      <c r="H4554" s="12" t="s">
        <v>546</v>
      </c>
      <c r="I4554" s="12" t="s">
        <v>833</v>
      </c>
      <c r="J4554" s="5" t="s">
        <v>163</v>
      </c>
      <c r="L4554" s="3">
        <f t="shared" si="71"/>
        <v>638382</v>
      </c>
    </row>
    <row r="4555" spans="2:12" hidden="1" outlineLevel="1" x14ac:dyDescent="0.25">
      <c r="B4555" s="2">
        <v>44771</v>
      </c>
      <c r="C4555" s="12" t="s">
        <v>10152</v>
      </c>
      <c r="D4555" s="12" t="s">
        <v>185</v>
      </c>
      <c r="E4555" s="12" t="s">
        <v>10153</v>
      </c>
      <c r="F4555" s="10">
        <v>222116</v>
      </c>
      <c r="G4555" s="10">
        <v>17769</v>
      </c>
      <c r="H4555" s="12" t="s">
        <v>546</v>
      </c>
      <c r="I4555" s="12" t="s">
        <v>833</v>
      </c>
      <c r="J4555" s="5" t="s">
        <v>163</v>
      </c>
      <c r="L4555" s="3">
        <f t="shared" si="71"/>
        <v>239885</v>
      </c>
    </row>
    <row r="4556" spans="2:12" hidden="1" outlineLevel="1" x14ac:dyDescent="0.25">
      <c r="B4556" s="2">
        <v>44771</v>
      </c>
      <c r="C4556" s="12" t="s">
        <v>10154</v>
      </c>
      <c r="D4556" s="12" t="s">
        <v>185</v>
      </c>
      <c r="E4556" s="12" t="s">
        <v>10155</v>
      </c>
      <c r="F4556" s="10">
        <v>222116</v>
      </c>
      <c r="G4556" s="10">
        <v>17769</v>
      </c>
      <c r="H4556" s="12" t="s">
        <v>546</v>
      </c>
      <c r="I4556" s="12" t="s">
        <v>833</v>
      </c>
      <c r="J4556" s="5" t="s">
        <v>163</v>
      </c>
      <c r="L4556" s="3">
        <f t="shared" si="71"/>
        <v>239885</v>
      </c>
    </row>
    <row r="4557" spans="2:12" hidden="1" outlineLevel="1" x14ac:dyDescent="0.25">
      <c r="B4557" s="2">
        <v>44771</v>
      </c>
      <c r="C4557" s="12" t="s">
        <v>10156</v>
      </c>
      <c r="D4557" s="12" t="s">
        <v>185</v>
      </c>
      <c r="E4557" s="12" t="s">
        <v>10157</v>
      </c>
      <c r="F4557" s="10">
        <v>146862</v>
      </c>
      <c r="G4557" s="10">
        <v>11749</v>
      </c>
      <c r="H4557" s="12" t="s">
        <v>546</v>
      </c>
      <c r="I4557" s="12" t="s">
        <v>833</v>
      </c>
      <c r="J4557" s="5" t="s">
        <v>163</v>
      </c>
      <c r="L4557" s="3">
        <f t="shared" si="71"/>
        <v>158611</v>
      </c>
    </row>
    <row r="4558" spans="2:12" hidden="1" outlineLevel="1" x14ac:dyDescent="0.25">
      <c r="B4558" s="2">
        <v>44771</v>
      </c>
      <c r="C4558" s="12" t="s">
        <v>10158</v>
      </c>
      <c r="D4558" s="12" t="s">
        <v>185</v>
      </c>
      <c r="E4558" s="12" t="s">
        <v>10159</v>
      </c>
      <c r="F4558" s="10">
        <v>444232</v>
      </c>
      <c r="G4558" s="10">
        <v>35539</v>
      </c>
      <c r="H4558" s="12" t="s">
        <v>546</v>
      </c>
      <c r="I4558" s="12" t="s">
        <v>833</v>
      </c>
      <c r="J4558" s="5" t="s">
        <v>163</v>
      </c>
      <c r="L4558" s="3">
        <f t="shared" si="71"/>
        <v>479771</v>
      </c>
    </row>
    <row r="4559" spans="2:12" hidden="1" outlineLevel="1" x14ac:dyDescent="0.25">
      <c r="B4559" s="2">
        <v>44771</v>
      </c>
      <c r="C4559" s="12" t="s">
        <v>10160</v>
      </c>
      <c r="D4559" s="12" t="s">
        <v>185</v>
      </c>
      <c r="E4559" s="12" t="s">
        <v>10161</v>
      </c>
      <c r="F4559" s="10">
        <v>1733832</v>
      </c>
      <c r="G4559" s="10">
        <v>138707</v>
      </c>
      <c r="H4559" s="12" t="s">
        <v>546</v>
      </c>
      <c r="I4559" s="12" t="s">
        <v>833</v>
      </c>
      <c r="J4559" s="5" t="s">
        <v>163</v>
      </c>
      <c r="L4559" s="3">
        <f t="shared" si="71"/>
        <v>1872539</v>
      </c>
    </row>
    <row r="4560" spans="2:12" hidden="1" outlineLevel="1" x14ac:dyDescent="0.25">
      <c r="B4560" s="2">
        <v>44771</v>
      </c>
      <c r="C4560" s="12" t="s">
        <v>10162</v>
      </c>
      <c r="D4560" s="12" t="s">
        <v>185</v>
      </c>
      <c r="E4560" s="12" t="s">
        <v>10163</v>
      </c>
      <c r="F4560" s="10">
        <v>591094</v>
      </c>
      <c r="G4560" s="10">
        <v>47288</v>
      </c>
      <c r="H4560" s="12" t="s">
        <v>546</v>
      </c>
      <c r="I4560" s="12" t="s">
        <v>833</v>
      </c>
      <c r="J4560" s="5" t="s">
        <v>163</v>
      </c>
      <c r="L4560" s="3">
        <f t="shared" si="71"/>
        <v>638382</v>
      </c>
    </row>
    <row r="4561" spans="2:12" hidden="1" outlineLevel="1" x14ac:dyDescent="0.25">
      <c r="B4561" s="2">
        <v>44771</v>
      </c>
      <c r="C4561" s="12" t="s">
        <v>10164</v>
      </c>
      <c r="D4561" s="12" t="s">
        <v>185</v>
      </c>
      <c r="E4561" s="12" t="s">
        <v>10165</v>
      </c>
      <c r="F4561" s="10">
        <v>368978</v>
      </c>
      <c r="G4561" s="10">
        <v>29518</v>
      </c>
      <c r="H4561" s="12" t="s">
        <v>546</v>
      </c>
      <c r="I4561" s="12" t="s">
        <v>833</v>
      </c>
      <c r="J4561" s="5" t="s">
        <v>163</v>
      </c>
      <c r="L4561" s="3">
        <f t="shared" si="71"/>
        <v>398496</v>
      </c>
    </row>
    <row r="4562" spans="2:12" hidden="1" outlineLevel="1" x14ac:dyDescent="0.25">
      <c r="B4562" s="2">
        <v>44771</v>
      </c>
      <c r="C4562" s="12" t="s">
        <v>10166</v>
      </c>
      <c r="D4562" s="12" t="s">
        <v>185</v>
      </c>
      <c r="E4562" s="12" t="s">
        <v>10167</v>
      </c>
      <c r="F4562" s="10">
        <v>1110580</v>
      </c>
      <c r="G4562" s="10">
        <v>88846</v>
      </c>
      <c r="H4562" s="12" t="s">
        <v>546</v>
      </c>
      <c r="I4562" s="12" t="s">
        <v>833</v>
      </c>
      <c r="J4562" s="5" t="s">
        <v>163</v>
      </c>
      <c r="L4562" s="3">
        <f t="shared" si="71"/>
        <v>1199426</v>
      </c>
    </row>
    <row r="4563" spans="2:12" hidden="1" outlineLevel="1" x14ac:dyDescent="0.25">
      <c r="B4563" s="2">
        <v>44771</v>
      </c>
      <c r="C4563" s="12" t="s">
        <v>10168</v>
      </c>
      <c r="D4563" s="12" t="s">
        <v>185</v>
      </c>
      <c r="E4563" s="12" t="s">
        <v>10169</v>
      </c>
      <c r="F4563" s="10">
        <v>983613</v>
      </c>
      <c r="G4563" s="10">
        <v>78689</v>
      </c>
      <c r="H4563" s="12" t="s">
        <v>546</v>
      </c>
      <c r="I4563" s="12" t="s">
        <v>833</v>
      </c>
      <c r="J4563" s="5" t="s">
        <v>163</v>
      </c>
      <c r="L4563" s="3">
        <f t="shared" si="71"/>
        <v>1062302</v>
      </c>
    </row>
    <row r="4564" spans="2:12" hidden="1" outlineLevel="1" x14ac:dyDescent="0.25">
      <c r="B4564" s="2">
        <v>44771</v>
      </c>
      <c r="C4564" s="12" t="s">
        <v>10170</v>
      </c>
      <c r="D4564" s="12" t="s">
        <v>185</v>
      </c>
      <c r="E4564" s="12" t="s">
        <v>10171</v>
      </c>
      <c r="F4564" s="10">
        <v>689845</v>
      </c>
      <c r="G4564" s="10">
        <v>55188</v>
      </c>
      <c r="H4564" s="12" t="s">
        <v>546</v>
      </c>
      <c r="I4564" s="12" t="s">
        <v>833</v>
      </c>
      <c r="J4564" s="5" t="s">
        <v>163</v>
      </c>
      <c r="L4564" s="3">
        <f t="shared" si="71"/>
        <v>745033</v>
      </c>
    </row>
    <row r="4565" spans="2:12" hidden="1" outlineLevel="1" x14ac:dyDescent="0.25">
      <c r="B4565" s="2">
        <v>44771</v>
      </c>
      <c r="C4565" s="12" t="s">
        <v>10172</v>
      </c>
      <c r="D4565" s="12" t="s">
        <v>185</v>
      </c>
      <c r="E4565" s="12" t="s">
        <v>10173</v>
      </c>
      <c r="F4565" s="10">
        <v>996008</v>
      </c>
      <c r="G4565" s="10">
        <v>79681</v>
      </c>
      <c r="H4565" s="12" t="s">
        <v>546</v>
      </c>
      <c r="I4565" s="12" t="s">
        <v>833</v>
      </c>
      <c r="J4565" s="5" t="s">
        <v>163</v>
      </c>
      <c r="L4565" s="3">
        <f t="shared" si="71"/>
        <v>1075689</v>
      </c>
    </row>
    <row r="4566" spans="2:12" hidden="1" outlineLevel="1" x14ac:dyDescent="0.25">
      <c r="B4566" s="2">
        <v>44771</v>
      </c>
      <c r="C4566" s="12" t="s">
        <v>10174</v>
      </c>
      <c r="D4566" s="12" t="s">
        <v>185</v>
      </c>
      <c r="E4566" s="12" t="s">
        <v>10175</v>
      </c>
      <c r="F4566" s="10">
        <v>795380</v>
      </c>
      <c r="G4566" s="10">
        <v>63630</v>
      </c>
      <c r="H4566" s="12" t="s">
        <v>546</v>
      </c>
      <c r="I4566" s="12" t="s">
        <v>833</v>
      </c>
      <c r="J4566" s="5" t="s">
        <v>163</v>
      </c>
      <c r="L4566" s="3">
        <f t="shared" si="71"/>
        <v>859010</v>
      </c>
    </row>
    <row r="4567" spans="2:12" hidden="1" outlineLevel="1" x14ac:dyDescent="0.25">
      <c r="B4567" s="2">
        <v>44771</v>
      </c>
      <c r="C4567" s="12" t="s">
        <v>10176</v>
      </c>
      <c r="D4567" s="12" t="s">
        <v>185</v>
      </c>
      <c r="E4567" s="12" t="s">
        <v>10177</v>
      </c>
      <c r="F4567" s="10">
        <v>286764</v>
      </c>
      <c r="G4567" s="10">
        <v>22941</v>
      </c>
      <c r="H4567" s="12" t="s">
        <v>546</v>
      </c>
      <c r="I4567" s="12" t="s">
        <v>833</v>
      </c>
      <c r="J4567" s="5" t="s">
        <v>163</v>
      </c>
      <c r="L4567" s="3">
        <f t="shared" si="71"/>
        <v>309705</v>
      </c>
    </row>
    <row r="4568" spans="2:12" hidden="1" outlineLevel="1" x14ac:dyDescent="0.25">
      <c r="B4568" s="2">
        <v>44771</v>
      </c>
      <c r="C4568" s="12" t="s">
        <v>10178</v>
      </c>
      <c r="D4568" s="12" t="s">
        <v>185</v>
      </c>
      <c r="E4568" s="12" t="s">
        <v>10179</v>
      </c>
      <c r="F4568" s="10">
        <v>591094</v>
      </c>
      <c r="G4568" s="10">
        <v>47288</v>
      </c>
      <c r="H4568" s="12" t="s">
        <v>546</v>
      </c>
      <c r="I4568" s="12" t="s">
        <v>833</v>
      </c>
      <c r="J4568" s="5" t="s">
        <v>163</v>
      </c>
      <c r="L4568" s="3">
        <f t="shared" si="71"/>
        <v>638382</v>
      </c>
    </row>
    <row r="4569" spans="2:12" hidden="1" outlineLevel="1" x14ac:dyDescent="0.25">
      <c r="B4569" s="2">
        <v>44771</v>
      </c>
      <c r="C4569" s="12" t="s">
        <v>10180</v>
      </c>
      <c r="D4569" s="12" t="s">
        <v>185</v>
      </c>
      <c r="E4569" s="12" t="s">
        <v>10181</v>
      </c>
      <c r="F4569" s="10">
        <v>1189424</v>
      </c>
      <c r="G4569" s="10">
        <v>95154</v>
      </c>
      <c r="H4569" s="12" t="s">
        <v>546</v>
      </c>
      <c r="I4569" s="12" t="s">
        <v>833</v>
      </c>
      <c r="J4569" s="5" t="s">
        <v>163</v>
      </c>
      <c r="L4569" s="3">
        <f t="shared" si="71"/>
        <v>1284578</v>
      </c>
    </row>
    <row r="4570" spans="2:12" hidden="1" outlineLevel="1" x14ac:dyDescent="0.25">
      <c r="B4570" s="2">
        <v>44771</v>
      </c>
      <c r="C4570" s="12" t="s">
        <v>10182</v>
      </c>
      <c r="D4570" s="12" t="s">
        <v>185</v>
      </c>
      <c r="E4570" s="12" t="s">
        <v>10183</v>
      </c>
      <c r="F4570" s="10">
        <v>698738</v>
      </c>
      <c r="G4570" s="10">
        <v>55899</v>
      </c>
      <c r="H4570" s="12" t="s">
        <v>546</v>
      </c>
      <c r="I4570" s="12" t="s">
        <v>833</v>
      </c>
      <c r="J4570" s="5" t="s">
        <v>163</v>
      </c>
      <c r="L4570" s="3">
        <f t="shared" si="71"/>
        <v>754637</v>
      </c>
    </row>
    <row r="4571" spans="2:12" hidden="1" outlineLevel="1" x14ac:dyDescent="0.25">
      <c r="B4571" s="2">
        <v>44771</v>
      </c>
      <c r="C4571" s="12" t="s">
        <v>10184</v>
      </c>
      <c r="D4571" s="12" t="s">
        <v>185</v>
      </c>
      <c r="E4571" s="12" t="s">
        <v>10185</v>
      </c>
      <c r="F4571" s="10">
        <v>163350</v>
      </c>
      <c r="G4571" s="10">
        <v>13068</v>
      </c>
      <c r="H4571" s="12" t="s">
        <v>546</v>
      </c>
      <c r="I4571" s="12" t="s">
        <v>833</v>
      </c>
      <c r="J4571" s="5" t="s">
        <v>163</v>
      </c>
      <c r="L4571" s="3">
        <f t="shared" si="71"/>
        <v>176418</v>
      </c>
    </row>
    <row r="4572" spans="2:12" hidden="1" outlineLevel="1" x14ac:dyDescent="0.25">
      <c r="B4572" s="2">
        <v>44771</v>
      </c>
      <c r="C4572" s="12" t="s">
        <v>10186</v>
      </c>
      <c r="D4572" s="12" t="s">
        <v>185</v>
      </c>
      <c r="E4572" s="12" t="s">
        <v>10187</v>
      </c>
      <c r="F4572" s="10">
        <v>737956</v>
      </c>
      <c r="G4572" s="10">
        <v>59036</v>
      </c>
      <c r="H4572" s="12" t="s">
        <v>546</v>
      </c>
      <c r="I4572" s="12" t="s">
        <v>833</v>
      </c>
      <c r="J4572" s="5" t="s">
        <v>163</v>
      </c>
      <c r="L4572" s="3">
        <f t="shared" si="71"/>
        <v>796992</v>
      </c>
    </row>
    <row r="4573" spans="2:12" hidden="1" outlineLevel="1" x14ac:dyDescent="0.25">
      <c r="B4573" s="2">
        <v>44771</v>
      </c>
      <c r="C4573" s="12" t="s">
        <v>10188</v>
      </c>
      <c r="D4573" s="12" t="s">
        <v>185</v>
      </c>
      <c r="E4573" s="12" t="s">
        <v>10189</v>
      </c>
      <c r="F4573" s="10">
        <v>189720</v>
      </c>
      <c r="G4573" s="10">
        <v>15178</v>
      </c>
      <c r="H4573" s="12" t="s">
        <v>546</v>
      </c>
      <c r="I4573" s="12" t="s">
        <v>833</v>
      </c>
      <c r="J4573" s="5" t="s">
        <v>163</v>
      </c>
      <c r="L4573" s="3">
        <f t="shared" si="71"/>
        <v>204898</v>
      </c>
    </row>
    <row r="4574" spans="2:12" hidden="1" outlineLevel="1" x14ac:dyDescent="0.25">
      <c r="B4574" s="2">
        <v>44771</v>
      </c>
      <c r="C4574" s="12" t="s">
        <v>10190</v>
      </c>
      <c r="D4574" s="12" t="s">
        <v>185</v>
      </c>
      <c r="E4574" s="12" t="s">
        <v>10191</v>
      </c>
      <c r="F4574" s="10">
        <v>368978</v>
      </c>
      <c r="G4574" s="10">
        <v>29518</v>
      </c>
      <c r="H4574" s="12" t="s">
        <v>546</v>
      </c>
      <c r="I4574" s="12" t="s">
        <v>833</v>
      </c>
      <c r="J4574" s="5" t="s">
        <v>163</v>
      </c>
      <c r="L4574" s="3">
        <f t="shared" si="71"/>
        <v>398496</v>
      </c>
    </row>
    <row r="4575" spans="2:12" hidden="1" outlineLevel="1" x14ac:dyDescent="0.25">
      <c r="B4575" s="2">
        <v>44771</v>
      </c>
      <c r="C4575" s="12" t="s">
        <v>10192</v>
      </c>
      <c r="D4575" s="12" t="s">
        <v>185</v>
      </c>
      <c r="E4575" s="12" t="s">
        <v>10193</v>
      </c>
      <c r="F4575" s="10">
        <v>775583</v>
      </c>
      <c r="G4575" s="10">
        <v>62047</v>
      </c>
      <c r="H4575" s="12" t="s">
        <v>546</v>
      </c>
      <c r="I4575" s="12" t="s">
        <v>833</v>
      </c>
      <c r="J4575" s="5" t="s">
        <v>163</v>
      </c>
      <c r="L4575" s="3">
        <f t="shared" si="71"/>
        <v>837630</v>
      </c>
    </row>
    <row r="4576" spans="2:12" hidden="1" outlineLevel="1" x14ac:dyDescent="0.25">
      <c r="B4576" s="2">
        <v>44771</v>
      </c>
      <c r="C4576" s="12" t="s">
        <v>10194</v>
      </c>
      <c r="D4576" s="12" t="s">
        <v>185</v>
      </c>
      <c r="E4576" s="12" t="s">
        <v>10195</v>
      </c>
      <c r="F4576" s="10">
        <v>555290</v>
      </c>
      <c r="G4576" s="10">
        <v>44423</v>
      </c>
      <c r="H4576" s="12" t="s">
        <v>546</v>
      </c>
      <c r="I4576" s="12" t="s">
        <v>833</v>
      </c>
      <c r="J4576" s="5" t="s">
        <v>163</v>
      </c>
      <c r="L4576" s="3">
        <f t="shared" si="71"/>
        <v>599713</v>
      </c>
    </row>
    <row r="4577" spans="2:12" hidden="1" outlineLevel="1" x14ac:dyDescent="0.25">
      <c r="B4577" s="2">
        <v>44771</v>
      </c>
      <c r="C4577" s="12" t="s">
        <v>10196</v>
      </c>
      <c r="D4577" s="12" t="s">
        <v>185</v>
      </c>
      <c r="E4577" s="12" t="s">
        <v>10197</v>
      </c>
      <c r="F4577" s="10">
        <v>444232</v>
      </c>
      <c r="G4577" s="10">
        <v>35539</v>
      </c>
      <c r="H4577" s="12" t="s">
        <v>546</v>
      </c>
      <c r="I4577" s="12" t="s">
        <v>833</v>
      </c>
      <c r="J4577" s="5" t="s">
        <v>163</v>
      </c>
      <c r="L4577" s="3">
        <f t="shared" si="71"/>
        <v>479771</v>
      </c>
    </row>
    <row r="4578" spans="2:12" hidden="1" outlineLevel="1" x14ac:dyDescent="0.25">
      <c r="B4578" s="2">
        <v>44771</v>
      </c>
      <c r="C4578" s="12" t="s">
        <v>10198</v>
      </c>
      <c r="D4578" s="12" t="s">
        <v>185</v>
      </c>
      <c r="E4578" s="12" t="s">
        <v>10199</v>
      </c>
      <c r="F4578" s="10">
        <v>655742</v>
      </c>
      <c r="G4578" s="10">
        <v>52459</v>
      </c>
      <c r="H4578" s="12" t="s">
        <v>546</v>
      </c>
      <c r="I4578" s="12" t="s">
        <v>833</v>
      </c>
      <c r="J4578" s="5" t="s">
        <v>163</v>
      </c>
      <c r="L4578" s="3">
        <f t="shared" si="71"/>
        <v>708201</v>
      </c>
    </row>
    <row r="4579" spans="2:12" hidden="1" outlineLevel="1" x14ac:dyDescent="0.25">
      <c r="B4579" s="2">
        <v>44771</v>
      </c>
      <c r="C4579" s="12" t="s">
        <v>10200</v>
      </c>
      <c r="D4579" s="12" t="s">
        <v>185</v>
      </c>
      <c r="E4579" s="12" t="s">
        <v>10201</v>
      </c>
      <c r="F4579" s="10">
        <v>508880</v>
      </c>
      <c r="G4579" s="10">
        <v>40710</v>
      </c>
      <c r="H4579" s="12" t="s">
        <v>546</v>
      </c>
      <c r="I4579" s="12" t="s">
        <v>833</v>
      </c>
      <c r="J4579" s="5" t="s">
        <v>163</v>
      </c>
      <c r="L4579" s="3">
        <f t="shared" si="71"/>
        <v>549590</v>
      </c>
    </row>
    <row r="4580" spans="2:12" hidden="1" outlineLevel="1" x14ac:dyDescent="0.25">
      <c r="B4580" s="2">
        <v>44771</v>
      </c>
      <c r="C4580" s="12" t="s">
        <v>10202</v>
      </c>
      <c r="D4580" s="12" t="s">
        <v>185</v>
      </c>
      <c r="E4580" s="12" t="s">
        <v>10203</v>
      </c>
      <c r="F4580" s="10">
        <v>322480</v>
      </c>
      <c r="G4580" s="10">
        <v>25798</v>
      </c>
      <c r="H4580" s="12" t="s">
        <v>546</v>
      </c>
      <c r="I4580" s="12" t="s">
        <v>833</v>
      </c>
      <c r="J4580" s="5" t="s">
        <v>163</v>
      </c>
      <c r="L4580" s="3">
        <f t="shared" si="71"/>
        <v>348278</v>
      </c>
    </row>
    <row r="4581" spans="2:12" hidden="1" outlineLevel="1" x14ac:dyDescent="0.25">
      <c r="B4581" s="2">
        <v>44771</v>
      </c>
      <c r="C4581" s="12" t="s">
        <v>10204</v>
      </c>
      <c r="D4581" s="12" t="s">
        <v>185</v>
      </c>
      <c r="E4581" s="12" t="s">
        <v>10205</v>
      </c>
      <c r="F4581" s="10">
        <v>146862</v>
      </c>
      <c r="G4581" s="10">
        <v>11749</v>
      </c>
      <c r="H4581" s="12" t="s">
        <v>546</v>
      </c>
      <c r="I4581" s="12" t="s">
        <v>833</v>
      </c>
      <c r="J4581" s="5" t="s">
        <v>163</v>
      </c>
      <c r="L4581" s="3">
        <f t="shared" si="71"/>
        <v>158611</v>
      </c>
    </row>
    <row r="4582" spans="2:12" hidden="1" outlineLevel="1" x14ac:dyDescent="0.25">
      <c r="B4582" s="2">
        <v>44771</v>
      </c>
      <c r="C4582" s="12" t="s">
        <v>10206</v>
      </c>
      <c r="D4582" s="12" t="s">
        <v>185</v>
      </c>
      <c r="E4582" s="12" t="s">
        <v>10207</v>
      </c>
      <c r="F4582" s="10">
        <v>163350</v>
      </c>
      <c r="G4582" s="10">
        <v>13068</v>
      </c>
      <c r="H4582" s="12" t="s">
        <v>546</v>
      </c>
      <c r="I4582" s="12" t="s">
        <v>833</v>
      </c>
      <c r="J4582" s="5" t="s">
        <v>163</v>
      </c>
      <c r="L4582" s="3">
        <f t="shared" si="71"/>
        <v>176418</v>
      </c>
    </row>
    <row r="4583" spans="2:12" hidden="1" outlineLevel="1" x14ac:dyDescent="0.25">
      <c r="B4583" s="2">
        <v>44771</v>
      </c>
      <c r="C4583" s="12" t="s">
        <v>10208</v>
      </c>
      <c r="D4583" s="12" t="s">
        <v>185</v>
      </c>
      <c r="E4583" s="12" t="s">
        <v>10209</v>
      </c>
      <c r="F4583" s="10">
        <v>385466</v>
      </c>
      <c r="G4583" s="10">
        <v>30837</v>
      </c>
      <c r="H4583" s="12" t="s">
        <v>546</v>
      </c>
      <c r="I4583" s="12" t="s">
        <v>833</v>
      </c>
      <c r="J4583" s="5" t="s">
        <v>163</v>
      </c>
      <c r="L4583" s="3">
        <f t="shared" si="71"/>
        <v>416303</v>
      </c>
    </row>
    <row r="4584" spans="2:12" hidden="1" outlineLevel="1" x14ac:dyDescent="0.25">
      <c r="B4584" s="2">
        <v>44771</v>
      </c>
      <c r="C4584" s="12" t="s">
        <v>10210</v>
      </c>
      <c r="D4584" s="12" t="s">
        <v>185</v>
      </c>
      <c r="E4584" s="12" t="s">
        <v>10211</v>
      </c>
      <c r="F4584" s="10">
        <v>831316</v>
      </c>
      <c r="G4584" s="10">
        <v>66505</v>
      </c>
      <c r="H4584" s="12" t="s">
        <v>546</v>
      </c>
      <c r="I4584" s="12" t="s">
        <v>833</v>
      </c>
      <c r="J4584" s="5" t="s">
        <v>163</v>
      </c>
      <c r="L4584" s="3">
        <f t="shared" si="71"/>
        <v>897821</v>
      </c>
    </row>
    <row r="4585" spans="2:12" hidden="1" outlineLevel="1" x14ac:dyDescent="0.25">
      <c r="B4585" s="2">
        <v>44771</v>
      </c>
      <c r="C4585" s="12" t="s">
        <v>10212</v>
      </c>
      <c r="D4585" s="12" t="s">
        <v>185</v>
      </c>
      <c r="E4585" s="12" t="s">
        <v>10213</v>
      </c>
      <c r="F4585" s="10">
        <v>368978</v>
      </c>
      <c r="G4585" s="10">
        <v>29518</v>
      </c>
      <c r="H4585" s="12" t="s">
        <v>546</v>
      </c>
      <c r="I4585" s="12" t="s">
        <v>833</v>
      </c>
      <c r="J4585" s="5" t="s">
        <v>163</v>
      </c>
      <c r="L4585" s="3">
        <f t="shared" si="71"/>
        <v>398496</v>
      </c>
    </row>
    <row r="4586" spans="2:12" hidden="1" outlineLevel="1" x14ac:dyDescent="0.25">
      <c r="B4586" s="2">
        <v>44771</v>
      </c>
      <c r="C4586" s="12" t="s">
        <v>10214</v>
      </c>
      <c r="D4586" s="12" t="s">
        <v>185</v>
      </c>
      <c r="E4586" s="12" t="s">
        <v>10215</v>
      </c>
      <c r="F4586" s="10">
        <v>163350</v>
      </c>
      <c r="G4586" s="10">
        <v>13068</v>
      </c>
      <c r="H4586" s="12" t="s">
        <v>546</v>
      </c>
      <c r="I4586" s="12" t="s">
        <v>833</v>
      </c>
      <c r="J4586" s="5" t="s">
        <v>163</v>
      </c>
      <c r="L4586" s="3">
        <f t="shared" si="71"/>
        <v>176418</v>
      </c>
    </row>
    <row r="4587" spans="2:12" hidden="1" outlineLevel="1" x14ac:dyDescent="0.25">
      <c r="B4587" s="2">
        <v>44771</v>
      </c>
      <c r="C4587" s="12" t="s">
        <v>10216</v>
      </c>
      <c r="D4587" s="12" t="s">
        <v>185</v>
      </c>
      <c r="E4587" s="12" t="s">
        <v>10217</v>
      </c>
      <c r="F4587" s="10">
        <v>368978</v>
      </c>
      <c r="G4587" s="10">
        <v>29518</v>
      </c>
      <c r="H4587" s="12" t="s">
        <v>546</v>
      </c>
      <c r="I4587" s="12" t="s">
        <v>833</v>
      </c>
      <c r="J4587" s="5" t="s">
        <v>163</v>
      </c>
      <c r="L4587" s="3">
        <f t="shared" si="71"/>
        <v>398496</v>
      </c>
    </row>
    <row r="4588" spans="2:12" hidden="1" outlineLevel="1" x14ac:dyDescent="0.25">
      <c r="B4588" s="2">
        <v>44771</v>
      </c>
      <c r="C4588" s="12" t="s">
        <v>10218</v>
      </c>
      <c r="D4588" s="12" t="s">
        <v>185</v>
      </c>
      <c r="E4588" s="12" t="s">
        <v>10219</v>
      </c>
      <c r="F4588" s="10">
        <v>146862</v>
      </c>
      <c r="G4588" s="10">
        <v>11749</v>
      </c>
      <c r="H4588" s="12" t="s">
        <v>546</v>
      </c>
      <c r="I4588" s="12" t="s">
        <v>833</v>
      </c>
      <c r="J4588" s="5" t="s">
        <v>163</v>
      </c>
      <c r="L4588" s="3">
        <f t="shared" si="71"/>
        <v>158611</v>
      </c>
    </row>
    <row r="4589" spans="2:12" hidden="1" outlineLevel="1" x14ac:dyDescent="0.25">
      <c r="B4589" s="2">
        <v>44771</v>
      </c>
      <c r="C4589" s="12" t="s">
        <v>10220</v>
      </c>
      <c r="D4589" s="12" t="s">
        <v>185</v>
      </c>
      <c r="E4589" s="12" t="s">
        <v>10221</v>
      </c>
      <c r="F4589" s="10">
        <v>1110580</v>
      </c>
      <c r="G4589" s="10">
        <v>88846</v>
      </c>
      <c r="H4589" s="12" t="s">
        <v>546</v>
      </c>
      <c r="I4589" s="12" t="s">
        <v>833</v>
      </c>
      <c r="J4589" s="5" t="s">
        <v>163</v>
      </c>
      <c r="L4589" s="3">
        <f t="shared" si="71"/>
        <v>1199426</v>
      </c>
    </row>
    <row r="4590" spans="2:12" hidden="1" outlineLevel="1" x14ac:dyDescent="0.25">
      <c r="B4590" s="2">
        <v>44771</v>
      </c>
      <c r="C4590" s="12" t="s">
        <v>10222</v>
      </c>
      <c r="D4590" s="12" t="s">
        <v>185</v>
      </c>
      <c r="E4590" s="12" t="s">
        <v>10223</v>
      </c>
      <c r="F4590" s="10">
        <v>1622774</v>
      </c>
      <c r="G4590" s="10">
        <v>129822</v>
      </c>
      <c r="H4590" s="12" t="s">
        <v>546</v>
      </c>
      <c r="I4590" s="12" t="s">
        <v>833</v>
      </c>
      <c r="J4590" s="5" t="s">
        <v>163</v>
      </c>
      <c r="L4590" s="3">
        <f t="shared" si="71"/>
        <v>1752596</v>
      </c>
    </row>
    <row r="4591" spans="2:12" hidden="1" outlineLevel="1" x14ac:dyDescent="0.25">
      <c r="B4591" s="2">
        <v>44771</v>
      </c>
      <c r="C4591" s="12" t="s">
        <v>10224</v>
      </c>
      <c r="D4591" s="12" t="s">
        <v>185</v>
      </c>
      <c r="E4591" s="12" t="s">
        <v>10225</v>
      </c>
      <c r="F4591" s="10">
        <v>222116</v>
      </c>
      <c r="G4591" s="10">
        <v>17769</v>
      </c>
      <c r="H4591" s="12" t="s">
        <v>546</v>
      </c>
      <c r="I4591" s="12" t="s">
        <v>833</v>
      </c>
      <c r="J4591" s="5" t="s">
        <v>163</v>
      </c>
      <c r="L4591" s="3">
        <f t="shared" si="71"/>
        <v>239885</v>
      </c>
    </row>
    <row r="4592" spans="2:12" hidden="1" outlineLevel="1" x14ac:dyDescent="0.25">
      <c r="B4592" s="2">
        <v>44771</v>
      </c>
      <c r="C4592" s="12" t="s">
        <v>10226</v>
      </c>
      <c r="D4592" s="12" t="s">
        <v>185</v>
      </c>
      <c r="E4592" s="12" t="s">
        <v>10227</v>
      </c>
      <c r="F4592" s="10">
        <v>401456</v>
      </c>
      <c r="G4592" s="10">
        <v>32116</v>
      </c>
      <c r="H4592" s="12" t="s">
        <v>546</v>
      </c>
      <c r="I4592" s="12" t="s">
        <v>833</v>
      </c>
      <c r="J4592" s="5" t="s">
        <v>163</v>
      </c>
      <c r="L4592" s="3">
        <f t="shared" si="71"/>
        <v>433572</v>
      </c>
    </row>
    <row r="4593" spans="2:12" hidden="1" outlineLevel="1" x14ac:dyDescent="0.25">
      <c r="B4593" s="2">
        <v>44771</v>
      </c>
      <c r="C4593" s="12" t="s">
        <v>10228</v>
      </c>
      <c r="D4593" s="12" t="s">
        <v>185</v>
      </c>
      <c r="E4593" s="12" t="s">
        <v>10229</v>
      </c>
      <c r="F4593" s="10">
        <v>100364</v>
      </c>
      <c r="G4593" s="10">
        <v>8029</v>
      </c>
      <c r="H4593" s="12" t="s">
        <v>546</v>
      </c>
      <c r="I4593" s="12" t="s">
        <v>833</v>
      </c>
      <c r="J4593" s="5" t="s">
        <v>163</v>
      </c>
      <c r="L4593" s="3">
        <f t="shared" si="71"/>
        <v>108393</v>
      </c>
    </row>
    <row r="4594" spans="2:12" hidden="1" outlineLevel="1" x14ac:dyDescent="0.25">
      <c r="B4594" s="2">
        <v>44771</v>
      </c>
      <c r="C4594" s="12" t="s">
        <v>10230</v>
      </c>
      <c r="D4594" s="12" t="s">
        <v>185</v>
      </c>
      <c r="E4594" s="12" t="s">
        <v>10231</v>
      </c>
      <c r="F4594" s="10">
        <v>619806</v>
      </c>
      <c r="G4594" s="10">
        <v>49584</v>
      </c>
      <c r="H4594" s="12" t="s">
        <v>546</v>
      </c>
      <c r="I4594" s="12" t="s">
        <v>833</v>
      </c>
      <c r="J4594" s="5" t="s">
        <v>163</v>
      </c>
      <c r="L4594" s="3">
        <f t="shared" si="71"/>
        <v>669390</v>
      </c>
    </row>
    <row r="4595" spans="2:12" hidden="1" outlineLevel="1" x14ac:dyDescent="0.25">
      <c r="B4595" s="2">
        <v>44771</v>
      </c>
      <c r="C4595" s="12" t="s">
        <v>10232</v>
      </c>
      <c r="D4595" s="12" t="s">
        <v>185</v>
      </c>
      <c r="E4595" s="12" t="s">
        <v>10233</v>
      </c>
      <c r="F4595" s="10">
        <v>2255405</v>
      </c>
      <c r="G4595" s="10">
        <v>180432</v>
      </c>
      <c r="H4595" s="12" t="s">
        <v>546</v>
      </c>
      <c r="I4595" s="12" t="s">
        <v>833</v>
      </c>
      <c r="J4595" s="5" t="s">
        <v>163</v>
      </c>
      <c r="L4595" s="3">
        <f t="shared" si="71"/>
        <v>2435837</v>
      </c>
    </row>
    <row r="4596" spans="2:12" hidden="1" outlineLevel="1" x14ac:dyDescent="0.25">
      <c r="B4596" s="2">
        <v>44771</v>
      </c>
      <c r="C4596" s="12" t="s">
        <v>10234</v>
      </c>
      <c r="D4596" s="12" t="s">
        <v>185</v>
      </c>
      <c r="E4596" s="12" t="s">
        <v>10235</v>
      </c>
      <c r="F4596" s="10">
        <v>580532</v>
      </c>
      <c r="G4596" s="10">
        <v>46443</v>
      </c>
      <c r="H4596" s="12" t="s">
        <v>546</v>
      </c>
      <c r="I4596" s="12" t="s">
        <v>833</v>
      </c>
      <c r="J4596" s="5" t="s">
        <v>163</v>
      </c>
      <c r="L4596" s="3">
        <f t="shared" si="71"/>
        <v>626975</v>
      </c>
    </row>
    <row r="4597" spans="2:12" hidden="1" outlineLevel="1" x14ac:dyDescent="0.25">
      <c r="B4597" s="2">
        <v>44771</v>
      </c>
      <c r="C4597" s="12" t="s">
        <v>10236</v>
      </c>
      <c r="D4597" s="12" t="s">
        <v>185</v>
      </c>
      <c r="E4597" s="12" t="s">
        <v>10237</v>
      </c>
      <c r="F4597" s="10">
        <v>1123686</v>
      </c>
      <c r="G4597" s="10">
        <v>89895</v>
      </c>
      <c r="H4597" s="12" t="s">
        <v>546</v>
      </c>
      <c r="I4597" s="12" t="s">
        <v>833</v>
      </c>
      <c r="J4597" s="5" t="s">
        <v>163</v>
      </c>
      <c r="L4597" s="3">
        <f t="shared" si="71"/>
        <v>1213581</v>
      </c>
    </row>
    <row r="4598" spans="2:12" hidden="1" outlineLevel="1" x14ac:dyDescent="0.25">
      <c r="B4598" s="2">
        <v>44771</v>
      </c>
      <c r="C4598" s="12" t="s">
        <v>10238</v>
      </c>
      <c r="D4598" s="12" t="s">
        <v>185</v>
      </c>
      <c r="E4598" s="12" t="s">
        <v>10239</v>
      </c>
      <c r="F4598" s="10">
        <v>353070</v>
      </c>
      <c r="G4598" s="10">
        <v>28246</v>
      </c>
      <c r="H4598" s="12" t="s">
        <v>546</v>
      </c>
      <c r="I4598" s="12" t="s">
        <v>833</v>
      </c>
      <c r="J4598" s="5" t="s">
        <v>163</v>
      </c>
      <c r="L4598" s="3">
        <f t="shared" si="71"/>
        <v>381316</v>
      </c>
    </row>
    <row r="4599" spans="2:12" hidden="1" outlineLevel="1" x14ac:dyDescent="0.25">
      <c r="B4599" s="2">
        <v>44771</v>
      </c>
      <c r="C4599" s="12" t="s">
        <v>10240</v>
      </c>
      <c r="D4599" s="12" t="s">
        <v>185</v>
      </c>
      <c r="E4599" s="12" t="s">
        <v>10241</v>
      </c>
      <c r="F4599" s="10">
        <v>353070</v>
      </c>
      <c r="G4599" s="10">
        <v>28246</v>
      </c>
      <c r="H4599" s="12" t="s">
        <v>546</v>
      </c>
      <c r="I4599" s="12" t="s">
        <v>833</v>
      </c>
      <c r="J4599" s="5" t="s">
        <v>163</v>
      </c>
      <c r="L4599" s="3">
        <f t="shared" si="71"/>
        <v>381316</v>
      </c>
    </row>
    <row r="4600" spans="2:12" hidden="1" outlineLevel="1" x14ac:dyDescent="0.25">
      <c r="B4600" s="2">
        <v>44771</v>
      </c>
      <c r="C4600" s="12" t="s">
        <v>10242</v>
      </c>
      <c r="D4600" s="12" t="s">
        <v>185</v>
      </c>
      <c r="E4600" s="12" t="s">
        <v>10243</v>
      </c>
      <c r="F4600" s="10">
        <v>353070</v>
      </c>
      <c r="G4600" s="10">
        <v>28246</v>
      </c>
      <c r="H4600" s="12" t="s">
        <v>546</v>
      </c>
      <c r="I4600" s="12" t="s">
        <v>833</v>
      </c>
      <c r="J4600" s="5" t="s">
        <v>163</v>
      </c>
      <c r="L4600" s="3">
        <f t="shared" si="71"/>
        <v>381316</v>
      </c>
    </row>
    <row r="4601" spans="2:12" hidden="1" outlineLevel="1" x14ac:dyDescent="0.25">
      <c r="B4601" s="2">
        <v>44771</v>
      </c>
      <c r="C4601" s="12" t="s">
        <v>10244</v>
      </c>
      <c r="D4601" s="12" t="s">
        <v>185</v>
      </c>
      <c r="E4601" s="12" t="s">
        <v>10245</v>
      </c>
      <c r="F4601" s="10">
        <v>353070</v>
      </c>
      <c r="G4601" s="10">
        <v>28246</v>
      </c>
      <c r="H4601" s="12" t="s">
        <v>546</v>
      </c>
      <c r="I4601" s="12" t="s">
        <v>833</v>
      </c>
      <c r="J4601" s="5" t="s">
        <v>163</v>
      </c>
      <c r="L4601" s="3">
        <f t="shared" si="71"/>
        <v>381316</v>
      </c>
    </row>
    <row r="4602" spans="2:12" hidden="1" outlineLevel="1" x14ac:dyDescent="0.25">
      <c r="B4602" s="2">
        <v>44771</v>
      </c>
      <c r="C4602" s="12" t="s">
        <v>10246</v>
      </c>
      <c r="D4602" s="12" t="s">
        <v>185</v>
      </c>
      <c r="E4602" s="12" t="s">
        <v>10247</v>
      </c>
      <c r="F4602" s="10">
        <v>163350</v>
      </c>
      <c r="G4602" s="10">
        <v>13068</v>
      </c>
      <c r="H4602" s="12" t="s">
        <v>546</v>
      </c>
      <c r="I4602" s="12" t="s">
        <v>833</v>
      </c>
      <c r="J4602" s="5" t="s">
        <v>163</v>
      </c>
      <c r="L4602" s="3">
        <f t="shared" si="71"/>
        <v>176418</v>
      </c>
    </row>
    <row r="4603" spans="2:12" hidden="1" outlineLevel="1" x14ac:dyDescent="0.25">
      <c r="B4603" s="2">
        <v>44771</v>
      </c>
      <c r="C4603" s="12" t="s">
        <v>10248</v>
      </c>
      <c r="D4603" s="12" t="s">
        <v>185</v>
      </c>
      <c r="E4603" s="12" t="s">
        <v>10249</v>
      </c>
      <c r="F4603" s="10">
        <v>722048</v>
      </c>
      <c r="G4603" s="10">
        <v>57764</v>
      </c>
      <c r="H4603" s="12" t="s">
        <v>546</v>
      </c>
      <c r="I4603" s="12" t="s">
        <v>833</v>
      </c>
      <c r="J4603" s="5" t="s">
        <v>163</v>
      </c>
      <c r="L4603" s="3">
        <f t="shared" si="71"/>
        <v>779812</v>
      </c>
    </row>
    <row r="4604" spans="2:12" hidden="1" outlineLevel="1" x14ac:dyDescent="0.25">
      <c r="B4604" s="2">
        <v>44771</v>
      </c>
      <c r="C4604" s="12" t="s">
        <v>10250</v>
      </c>
      <c r="D4604" s="12" t="s">
        <v>185</v>
      </c>
      <c r="E4604" s="12" t="s">
        <v>10251</v>
      </c>
      <c r="F4604" s="10">
        <v>353070</v>
      </c>
      <c r="G4604" s="10">
        <v>28246</v>
      </c>
      <c r="H4604" s="12" t="s">
        <v>546</v>
      </c>
      <c r="I4604" s="12" t="s">
        <v>833</v>
      </c>
      <c r="J4604" s="5" t="s">
        <v>163</v>
      </c>
      <c r="L4604" s="3">
        <f t="shared" si="71"/>
        <v>381316</v>
      </c>
    </row>
    <row r="4605" spans="2:12" hidden="1" outlineLevel="1" x14ac:dyDescent="0.25">
      <c r="B4605" s="2">
        <v>44771</v>
      </c>
      <c r="C4605" s="12" t="s">
        <v>10252</v>
      </c>
      <c r="D4605" s="12" t="s">
        <v>185</v>
      </c>
      <c r="E4605" s="12" t="s">
        <v>10253</v>
      </c>
      <c r="F4605" s="10">
        <v>1370830</v>
      </c>
      <c r="G4605" s="10">
        <v>109666</v>
      </c>
      <c r="H4605" s="12" t="s">
        <v>546</v>
      </c>
      <c r="I4605" s="12" t="s">
        <v>833</v>
      </c>
      <c r="J4605" s="5" t="s">
        <v>163</v>
      </c>
      <c r="L4605" s="3">
        <f t="shared" si="71"/>
        <v>1480496</v>
      </c>
    </row>
    <row r="4606" spans="2:12" hidden="1" outlineLevel="1" x14ac:dyDescent="0.25">
      <c r="B4606" s="2">
        <v>44771</v>
      </c>
      <c r="C4606" s="12" t="s">
        <v>10254</v>
      </c>
      <c r="D4606" s="12" t="s">
        <v>185</v>
      </c>
      <c r="E4606" s="12" t="s">
        <v>10255</v>
      </c>
      <c r="F4606" s="10">
        <v>499932</v>
      </c>
      <c r="G4606" s="10">
        <v>39995</v>
      </c>
      <c r="H4606" s="12" t="s">
        <v>546</v>
      </c>
      <c r="I4606" s="12" t="s">
        <v>833</v>
      </c>
      <c r="J4606" s="5" t="s">
        <v>163</v>
      </c>
      <c r="L4606" s="3">
        <f t="shared" si="71"/>
        <v>539927</v>
      </c>
    </row>
    <row r="4607" spans="2:12" hidden="1" outlineLevel="1" x14ac:dyDescent="0.25">
      <c r="B4607" s="2">
        <v>44771</v>
      </c>
      <c r="C4607" s="12" t="s">
        <v>10256</v>
      </c>
      <c r="D4607" s="12" t="s">
        <v>185</v>
      </c>
      <c r="E4607" s="12" t="s">
        <v>10257</v>
      </c>
      <c r="F4607" s="10">
        <v>353070</v>
      </c>
      <c r="G4607" s="10">
        <v>28246</v>
      </c>
      <c r="H4607" s="12" t="s">
        <v>546</v>
      </c>
      <c r="I4607" s="12" t="s">
        <v>833</v>
      </c>
      <c r="J4607" s="5" t="s">
        <v>163</v>
      </c>
      <c r="L4607" s="3">
        <f t="shared" si="71"/>
        <v>381316</v>
      </c>
    </row>
    <row r="4608" spans="2:12" hidden="1" outlineLevel="1" x14ac:dyDescent="0.25">
      <c r="B4608" s="2">
        <v>44771</v>
      </c>
      <c r="C4608" s="12" t="s">
        <v>10258</v>
      </c>
      <c r="D4608" s="12" t="s">
        <v>185</v>
      </c>
      <c r="E4608" s="12" t="s">
        <v>10259</v>
      </c>
      <c r="F4608" s="10">
        <v>1402944</v>
      </c>
      <c r="G4608" s="10">
        <v>112236</v>
      </c>
      <c r="H4608" s="12" t="s">
        <v>546</v>
      </c>
      <c r="I4608" s="12" t="s">
        <v>833</v>
      </c>
      <c r="J4608" s="5" t="s">
        <v>163</v>
      </c>
      <c r="L4608" s="3">
        <f t="shared" si="71"/>
        <v>1515180</v>
      </c>
    </row>
    <row r="4609" spans="2:12" hidden="1" outlineLevel="1" x14ac:dyDescent="0.25">
      <c r="B4609" s="2">
        <v>44771</v>
      </c>
      <c r="C4609" s="12" t="s">
        <v>10260</v>
      </c>
      <c r="D4609" s="12" t="s">
        <v>185</v>
      </c>
      <c r="E4609" s="12" t="s">
        <v>10261</v>
      </c>
      <c r="F4609" s="10">
        <v>863612</v>
      </c>
      <c r="G4609" s="10">
        <v>69089</v>
      </c>
      <c r="H4609" s="12" t="s">
        <v>546</v>
      </c>
      <c r="I4609" s="12" t="s">
        <v>833</v>
      </c>
      <c r="J4609" s="5" t="s">
        <v>163</v>
      </c>
      <c r="L4609" s="3">
        <f t="shared" si="71"/>
        <v>932701</v>
      </c>
    </row>
    <row r="4610" spans="2:12" hidden="1" outlineLevel="1" x14ac:dyDescent="0.25">
      <c r="B4610" s="2">
        <v>44771</v>
      </c>
      <c r="C4610" s="12" t="s">
        <v>10262</v>
      </c>
      <c r="D4610" s="12" t="s">
        <v>185</v>
      </c>
      <c r="E4610" s="12" t="s">
        <v>10263</v>
      </c>
      <c r="F4610" s="10">
        <v>1037788</v>
      </c>
      <c r="G4610" s="10">
        <v>83023</v>
      </c>
      <c r="H4610" s="12" t="s">
        <v>546</v>
      </c>
      <c r="I4610" s="12" t="s">
        <v>833</v>
      </c>
      <c r="J4610" s="5" t="s">
        <v>163</v>
      </c>
      <c r="L4610" s="3">
        <f t="shared" si="71"/>
        <v>1120811</v>
      </c>
    </row>
    <row r="4611" spans="2:12" hidden="1" outlineLevel="1" x14ac:dyDescent="0.25">
      <c r="B4611" s="2">
        <v>44771</v>
      </c>
      <c r="C4611" s="12" t="s">
        <v>10264</v>
      </c>
      <c r="D4611" s="12" t="s">
        <v>185</v>
      </c>
      <c r="E4611" s="12" t="s">
        <v>10265</v>
      </c>
      <c r="F4611" s="10">
        <v>751024</v>
      </c>
      <c r="G4611" s="10">
        <v>60082</v>
      </c>
      <c r="H4611" s="12" t="s">
        <v>546</v>
      </c>
      <c r="I4611" s="12" t="s">
        <v>833</v>
      </c>
      <c r="J4611" s="5" t="s">
        <v>163</v>
      </c>
      <c r="L4611" s="3">
        <f t="shared" si="71"/>
        <v>811106</v>
      </c>
    </row>
    <row r="4612" spans="2:12" hidden="1" outlineLevel="1" x14ac:dyDescent="0.25">
      <c r="B4612" s="2">
        <v>44771</v>
      </c>
      <c r="C4612" s="12" t="s">
        <v>10266</v>
      </c>
      <c r="D4612" s="12" t="s">
        <v>185</v>
      </c>
      <c r="E4612" s="12" t="s">
        <v>10267</v>
      </c>
      <c r="F4612" s="10">
        <v>326700</v>
      </c>
      <c r="G4612" s="10">
        <v>26136</v>
      </c>
      <c r="H4612" s="12" t="s">
        <v>546</v>
      </c>
      <c r="I4612" s="12" t="s">
        <v>833</v>
      </c>
      <c r="J4612" s="5" t="s">
        <v>163</v>
      </c>
      <c r="L4612" s="3">
        <f t="shared" si="71"/>
        <v>352836</v>
      </c>
    </row>
    <row r="4613" spans="2:12" hidden="1" outlineLevel="1" x14ac:dyDescent="0.25">
      <c r="B4613" s="2">
        <v>44771</v>
      </c>
      <c r="C4613" s="12" t="s">
        <v>10268</v>
      </c>
      <c r="D4613" s="12" t="s">
        <v>185</v>
      </c>
      <c r="E4613" s="12" t="s">
        <v>10269</v>
      </c>
      <c r="F4613" s="10">
        <v>795644</v>
      </c>
      <c r="G4613" s="10">
        <v>63652</v>
      </c>
      <c r="H4613" s="12" t="s">
        <v>546</v>
      </c>
      <c r="I4613" s="12" t="s">
        <v>833</v>
      </c>
      <c r="J4613" s="5" t="s">
        <v>163</v>
      </c>
      <c r="L4613" s="3">
        <f t="shared" si="71"/>
        <v>859296</v>
      </c>
    </row>
    <row r="4614" spans="2:12" hidden="1" outlineLevel="1" x14ac:dyDescent="0.25">
      <c r="B4614" s="2">
        <v>44771</v>
      </c>
      <c r="C4614" s="12" t="s">
        <v>10270</v>
      </c>
      <c r="D4614" s="12" t="s">
        <v>185</v>
      </c>
      <c r="E4614" s="12" t="s">
        <v>10271</v>
      </c>
      <c r="F4614" s="10">
        <v>462338</v>
      </c>
      <c r="G4614" s="10">
        <v>36987</v>
      </c>
      <c r="H4614" s="12" t="s">
        <v>546</v>
      </c>
      <c r="I4614" s="12" t="s">
        <v>833</v>
      </c>
      <c r="J4614" s="5" t="s">
        <v>163</v>
      </c>
      <c r="L4614" s="3">
        <f t="shared" ref="L4614:L4677" si="72">G4614+F4614</f>
        <v>499325</v>
      </c>
    </row>
    <row r="4615" spans="2:12" hidden="1" outlineLevel="1" x14ac:dyDescent="0.25">
      <c r="B4615" s="2">
        <v>44771</v>
      </c>
      <c r="C4615" s="12" t="s">
        <v>10272</v>
      </c>
      <c r="D4615" s="12" t="s">
        <v>185</v>
      </c>
      <c r="E4615" s="12" t="s">
        <v>10273</v>
      </c>
      <c r="F4615" s="10">
        <v>926598</v>
      </c>
      <c r="G4615" s="10">
        <v>74128</v>
      </c>
      <c r="H4615" s="12" t="s">
        <v>546</v>
      </c>
      <c r="I4615" s="12" t="s">
        <v>833</v>
      </c>
      <c r="J4615" s="5" t="s">
        <v>163</v>
      </c>
      <c r="L4615" s="3">
        <f t="shared" si="72"/>
        <v>1000726</v>
      </c>
    </row>
    <row r="4616" spans="2:12" hidden="1" outlineLevel="1" x14ac:dyDescent="0.25">
      <c r="B4616" s="2">
        <v>44771</v>
      </c>
      <c r="C4616" s="12" t="s">
        <v>10274</v>
      </c>
      <c r="D4616" s="12" t="s">
        <v>185</v>
      </c>
      <c r="E4616" s="12" t="s">
        <v>10275</v>
      </c>
      <c r="F4616" s="10">
        <v>286764</v>
      </c>
      <c r="G4616" s="10">
        <v>22941</v>
      </c>
      <c r="H4616" s="12" t="s">
        <v>546</v>
      </c>
      <c r="I4616" s="12" t="s">
        <v>833</v>
      </c>
      <c r="J4616" s="5" t="s">
        <v>163</v>
      </c>
      <c r="L4616" s="3">
        <f t="shared" si="72"/>
        <v>309705</v>
      </c>
    </row>
    <row r="4617" spans="2:12" hidden="1" outlineLevel="1" x14ac:dyDescent="0.25">
      <c r="B4617" s="2">
        <v>44771</v>
      </c>
      <c r="C4617" s="12" t="s">
        <v>10276</v>
      </c>
      <c r="D4617" s="12" t="s">
        <v>185</v>
      </c>
      <c r="E4617" s="12" t="s">
        <v>10277</v>
      </c>
      <c r="F4617" s="10">
        <v>353070</v>
      </c>
      <c r="G4617" s="10">
        <v>28246</v>
      </c>
      <c r="H4617" s="12" t="s">
        <v>546</v>
      </c>
      <c r="I4617" s="12" t="s">
        <v>833</v>
      </c>
      <c r="J4617" s="5" t="s">
        <v>163</v>
      </c>
      <c r="L4617" s="3">
        <f t="shared" si="72"/>
        <v>381316</v>
      </c>
    </row>
    <row r="4618" spans="2:12" hidden="1" outlineLevel="1" x14ac:dyDescent="0.25">
      <c r="B4618" s="2">
        <v>44771</v>
      </c>
      <c r="C4618" s="12" t="s">
        <v>10278</v>
      </c>
      <c r="D4618" s="12" t="s">
        <v>185</v>
      </c>
      <c r="E4618" s="12" t="s">
        <v>10279</v>
      </c>
      <c r="F4618" s="10">
        <v>353070</v>
      </c>
      <c r="G4618" s="10">
        <v>28246</v>
      </c>
      <c r="H4618" s="12" t="s">
        <v>546</v>
      </c>
      <c r="I4618" s="12" t="s">
        <v>833</v>
      </c>
      <c r="J4618" s="5" t="s">
        <v>163</v>
      </c>
      <c r="L4618" s="3">
        <f t="shared" si="72"/>
        <v>381316</v>
      </c>
    </row>
    <row r="4619" spans="2:12" hidden="1" outlineLevel="1" x14ac:dyDescent="0.25">
      <c r="B4619" s="2">
        <v>44771</v>
      </c>
      <c r="C4619" s="12" t="s">
        <v>10280</v>
      </c>
      <c r="D4619" s="12" t="s">
        <v>185</v>
      </c>
      <c r="E4619" s="12" t="s">
        <v>10281</v>
      </c>
      <c r="F4619" s="10">
        <v>353070</v>
      </c>
      <c r="G4619" s="10">
        <v>28246</v>
      </c>
      <c r="H4619" s="12" t="s">
        <v>546</v>
      </c>
      <c r="I4619" s="12" t="s">
        <v>833</v>
      </c>
      <c r="J4619" s="5" t="s">
        <v>163</v>
      </c>
      <c r="L4619" s="3">
        <f t="shared" si="72"/>
        <v>381316</v>
      </c>
    </row>
    <row r="4620" spans="2:12" hidden="1" outlineLevel="1" x14ac:dyDescent="0.25">
      <c r="B4620" s="2">
        <v>44771</v>
      </c>
      <c r="C4620" s="12" t="s">
        <v>10282</v>
      </c>
      <c r="D4620" s="12" t="s">
        <v>185</v>
      </c>
      <c r="E4620" s="12" t="s">
        <v>10283</v>
      </c>
      <c r="F4620" s="10">
        <v>146862</v>
      </c>
      <c r="G4620" s="10">
        <v>11749</v>
      </c>
      <c r="H4620" s="12" t="s">
        <v>546</v>
      </c>
      <c r="I4620" s="12" t="s">
        <v>833</v>
      </c>
      <c r="J4620" s="5" t="s">
        <v>163</v>
      </c>
      <c r="L4620" s="3">
        <f t="shared" si="72"/>
        <v>158611</v>
      </c>
    </row>
    <row r="4621" spans="2:12" hidden="1" outlineLevel="1" x14ac:dyDescent="0.25">
      <c r="B4621" s="2">
        <v>44771</v>
      </c>
      <c r="C4621" s="12" t="s">
        <v>10284</v>
      </c>
      <c r="D4621" s="12" t="s">
        <v>185</v>
      </c>
      <c r="E4621" s="12" t="s">
        <v>10285</v>
      </c>
      <c r="F4621" s="10">
        <v>353070</v>
      </c>
      <c r="G4621" s="10">
        <v>28246</v>
      </c>
      <c r="H4621" s="12" t="s">
        <v>546</v>
      </c>
      <c r="I4621" s="12" t="s">
        <v>833</v>
      </c>
      <c r="J4621" s="5" t="s">
        <v>163</v>
      </c>
      <c r="L4621" s="3">
        <f t="shared" si="72"/>
        <v>381316</v>
      </c>
    </row>
    <row r="4622" spans="2:12" hidden="1" outlineLevel="1" x14ac:dyDescent="0.25">
      <c r="B4622" s="2">
        <v>44771</v>
      </c>
      <c r="C4622" s="12" t="s">
        <v>10286</v>
      </c>
      <c r="D4622" s="12" t="s">
        <v>185</v>
      </c>
      <c r="E4622" s="12" t="s">
        <v>10287</v>
      </c>
      <c r="F4622" s="10">
        <v>163350</v>
      </c>
      <c r="G4622" s="10">
        <v>13068</v>
      </c>
      <c r="H4622" s="12" t="s">
        <v>546</v>
      </c>
      <c r="I4622" s="12" t="s">
        <v>833</v>
      </c>
      <c r="J4622" s="5" t="s">
        <v>163</v>
      </c>
      <c r="L4622" s="3">
        <f t="shared" si="72"/>
        <v>176418</v>
      </c>
    </row>
    <row r="4623" spans="2:12" hidden="1" outlineLevel="1" x14ac:dyDescent="0.25">
      <c r="B4623" s="2">
        <v>44771</v>
      </c>
      <c r="C4623" s="12" t="s">
        <v>10288</v>
      </c>
      <c r="D4623" s="12" t="s">
        <v>185</v>
      </c>
      <c r="E4623" s="12" t="s">
        <v>10289</v>
      </c>
      <c r="F4623" s="10">
        <v>353070</v>
      </c>
      <c r="G4623" s="10">
        <v>28246</v>
      </c>
      <c r="H4623" s="12" t="s">
        <v>546</v>
      </c>
      <c r="I4623" s="12" t="s">
        <v>833</v>
      </c>
      <c r="J4623" s="5" t="s">
        <v>163</v>
      </c>
      <c r="L4623" s="3">
        <f t="shared" si="72"/>
        <v>381316</v>
      </c>
    </row>
    <row r="4624" spans="2:12" hidden="1" outlineLevel="1" x14ac:dyDescent="0.25">
      <c r="B4624" s="2">
        <v>44771</v>
      </c>
      <c r="C4624" s="12" t="s">
        <v>10290</v>
      </c>
      <c r="D4624" s="12" t="s">
        <v>185</v>
      </c>
      <c r="E4624" s="12" t="s">
        <v>10291</v>
      </c>
      <c r="F4624" s="10">
        <v>894020</v>
      </c>
      <c r="G4624" s="10">
        <v>71522</v>
      </c>
      <c r="H4624" s="12" t="s">
        <v>546</v>
      </c>
      <c r="I4624" s="12" t="s">
        <v>833</v>
      </c>
      <c r="J4624" s="5" t="s">
        <v>163</v>
      </c>
      <c r="L4624" s="3">
        <f t="shared" si="72"/>
        <v>965542</v>
      </c>
    </row>
    <row r="4625" spans="2:12" hidden="1" outlineLevel="1" x14ac:dyDescent="0.25">
      <c r="B4625" s="2">
        <v>44771</v>
      </c>
      <c r="C4625" s="12" t="s">
        <v>10292</v>
      </c>
      <c r="D4625" s="12" t="s">
        <v>185</v>
      </c>
      <c r="E4625" s="12" t="s">
        <v>10293</v>
      </c>
      <c r="F4625" s="10">
        <v>555290</v>
      </c>
      <c r="G4625" s="10">
        <v>44423</v>
      </c>
      <c r="H4625" s="12" t="s">
        <v>546</v>
      </c>
      <c r="I4625" s="12" t="s">
        <v>833</v>
      </c>
      <c r="J4625" s="5" t="s">
        <v>163</v>
      </c>
      <c r="L4625" s="3">
        <f t="shared" si="72"/>
        <v>599713</v>
      </c>
    </row>
    <row r="4626" spans="2:12" hidden="1" outlineLevel="1" x14ac:dyDescent="0.25">
      <c r="B4626" s="2">
        <v>44771</v>
      </c>
      <c r="C4626" s="12" t="s">
        <v>10294</v>
      </c>
      <c r="D4626" s="12" t="s">
        <v>185</v>
      </c>
      <c r="E4626" s="12" t="s">
        <v>10295</v>
      </c>
      <c r="F4626" s="10">
        <v>575186</v>
      </c>
      <c r="G4626" s="10">
        <v>46015</v>
      </c>
      <c r="H4626" s="12" t="s">
        <v>546</v>
      </c>
      <c r="I4626" s="12" t="s">
        <v>833</v>
      </c>
      <c r="J4626" s="5" t="s">
        <v>163</v>
      </c>
      <c r="L4626" s="3">
        <f t="shared" si="72"/>
        <v>621201</v>
      </c>
    </row>
    <row r="4627" spans="2:12" hidden="1" outlineLevel="1" x14ac:dyDescent="0.25">
      <c r="B4627" s="2">
        <v>44771</v>
      </c>
      <c r="C4627" s="12" t="s">
        <v>10296</v>
      </c>
      <c r="D4627" s="12" t="s">
        <v>185</v>
      </c>
      <c r="E4627" s="12" t="s">
        <v>10297</v>
      </c>
      <c r="F4627" s="10">
        <v>542790</v>
      </c>
      <c r="G4627" s="10">
        <v>43423</v>
      </c>
      <c r="H4627" s="12" t="s">
        <v>546</v>
      </c>
      <c r="I4627" s="12" t="s">
        <v>833</v>
      </c>
      <c r="J4627" s="5" t="s">
        <v>163</v>
      </c>
      <c r="L4627" s="3">
        <f t="shared" si="72"/>
        <v>586213</v>
      </c>
    </row>
    <row r="4628" spans="2:12" hidden="1" outlineLevel="1" x14ac:dyDescent="0.25">
      <c r="B4628" s="2">
        <v>44771</v>
      </c>
      <c r="C4628" s="12" t="s">
        <v>10298</v>
      </c>
      <c r="D4628" s="12" t="s">
        <v>185</v>
      </c>
      <c r="E4628" s="12" t="s">
        <v>10299</v>
      </c>
      <c r="F4628" s="10">
        <v>704218</v>
      </c>
      <c r="G4628" s="10">
        <v>56337</v>
      </c>
      <c r="H4628" s="12" t="s">
        <v>546</v>
      </c>
      <c r="I4628" s="12" t="s">
        <v>833</v>
      </c>
      <c r="J4628" s="5" t="s">
        <v>163</v>
      </c>
      <c r="L4628" s="3">
        <f t="shared" si="72"/>
        <v>760555</v>
      </c>
    </row>
    <row r="4629" spans="2:12" hidden="1" outlineLevel="1" x14ac:dyDescent="0.25">
      <c r="B4629" s="2">
        <v>44771</v>
      </c>
      <c r="C4629" s="12" t="s">
        <v>10300</v>
      </c>
      <c r="D4629" s="12" t="s">
        <v>185</v>
      </c>
      <c r="E4629" s="12" t="s">
        <v>10301</v>
      </c>
      <c r="F4629" s="10">
        <v>353070</v>
      </c>
      <c r="G4629" s="10">
        <v>28246</v>
      </c>
      <c r="H4629" s="12" t="s">
        <v>546</v>
      </c>
      <c r="I4629" s="12" t="s">
        <v>833</v>
      </c>
      <c r="J4629" s="5" t="s">
        <v>163</v>
      </c>
      <c r="L4629" s="3">
        <f t="shared" si="72"/>
        <v>381316</v>
      </c>
    </row>
    <row r="4630" spans="2:12" hidden="1" outlineLevel="1" x14ac:dyDescent="0.25">
      <c r="B4630" s="2">
        <v>44771</v>
      </c>
      <c r="C4630" s="12" t="s">
        <v>10302</v>
      </c>
      <c r="D4630" s="12" t="s">
        <v>185</v>
      </c>
      <c r="E4630" s="12" t="s">
        <v>10303</v>
      </c>
      <c r="F4630" s="10">
        <v>353070</v>
      </c>
      <c r="G4630" s="10">
        <v>28246</v>
      </c>
      <c r="H4630" s="12" t="s">
        <v>546</v>
      </c>
      <c r="I4630" s="12" t="s">
        <v>833</v>
      </c>
      <c r="J4630" s="5" t="s">
        <v>163</v>
      </c>
      <c r="L4630" s="3">
        <f t="shared" si="72"/>
        <v>381316</v>
      </c>
    </row>
    <row r="4631" spans="2:12" hidden="1" outlineLevel="1" x14ac:dyDescent="0.25">
      <c r="B4631" s="2">
        <v>44771</v>
      </c>
      <c r="C4631" s="12" t="s">
        <v>10304</v>
      </c>
      <c r="D4631" s="12" t="s">
        <v>185</v>
      </c>
      <c r="E4631" s="12" t="s">
        <v>10305</v>
      </c>
      <c r="F4631" s="10">
        <v>353070</v>
      </c>
      <c r="G4631" s="10">
        <v>28246</v>
      </c>
      <c r="H4631" s="12" t="s">
        <v>546</v>
      </c>
      <c r="I4631" s="12" t="s">
        <v>833</v>
      </c>
      <c r="J4631" s="5" t="s">
        <v>163</v>
      </c>
      <c r="L4631" s="3">
        <f t="shared" si="72"/>
        <v>381316</v>
      </c>
    </row>
    <row r="4632" spans="2:12" hidden="1" outlineLevel="1" x14ac:dyDescent="0.25">
      <c r="B4632" s="2">
        <v>44771</v>
      </c>
      <c r="C4632" s="12" t="s">
        <v>10306</v>
      </c>
      <c r="D4632" s="12" t="s">
        <v>185</v>
      </c>
      <c r="E4632" s="12" t="s">
        <v>10307</v>
      </c>
      <c r="F4632" s="10">
        <v>353070</v>
      </c>
      <c r="G4632" s="10">
        <v>28246</v>
      </c>
      <c r="H4632" s="12" t="s">
        <v>546</v>
      </c>
      <c r="I4632" s="12" t="s">
        <v>833</v>
      </c>
      <c r="J4632" s="5" t="s">
        <v>163</v>
      </c>
      <c r="L4632" s="3">
        <f t="shared" si="72"/>
        <v>381316</v>
      </c>
    </row>
    <row r="4633" spans="2:12" hidden="1" outlineLevel="1" x14ac:dyDescent="0.25">
      <c r="B4633" s="2">
        <v>44771</v>
      </c>
      <c r="C4633" s="12" t="s">
        <v>10308</v>
      </c>
      <c r="D4633" s="12" t="s">
        <v>185</v>
      </c>
      <c r="E4633" s="12" t="s">
        <v>10309</v>
      </c>
      <c r="F4633" s="10">
        <v>353070</v>
      </c>
      <c r="G4633" s="10">
        <v>28246</v>
      </c>
      <c r="H4633" s="12" t="s">
        <v>546</v>
      </c>
      <c r="I4633" s="12" t="s">
        <v>833</v>
      </c>
      <c r="J4633" s="5" t="s">
        <v>163</v>
      </c>
      <c r="L4633" s="3">
        <f t="shared" si="72"/>
        <v>381316</v>
      </c>
    </row>
    <row r="4634" spans="2:12" hidden="1" outlineLevel="1" x14ac:dyDescent="0.25">
      <c r="B4634" s="2">
        <v>44771</v>
      </c>
      <c r="C4634" s="12" t="s">
        <v>10310</v>
      </c>
      <c r="D4634" s="12" t="s">
        <v>185</v>
      </c>
      <c r="E4634" s="12" t="s">
        <v>10311</v>
      </c>
      <c r="F4634" s="10">
        <v>353070</v>
      </c>
      <c r="G4634" s="10">
        <v>28246</v>
      </c>
      <c r="H4634" s="12" t="s">
        <v>546</v>
      </c>
      <c r="I4634" s="12" t="s">
        <v>833</v>
      </c>
      <c r="J4634" s="5" t="s">
        <v>163</v>
      </c>
      <c r="L4634" s="3">
        <f t="shared" si="72"/>
        <v>381316</v>
      </c>
    </row>
    <row r="4635" spans="2:12" hidden="1" outlineLevel="1" x14ac:dyDescent="0.25">
      <c r="B4635" s="2">
        <v>44771</v>
      </c>
      <c r="C4635" s="12" t="s">
        <v>10312</v>
      </c>
      <c r="D4635" s="12" t="s">
        <v>185</v>
      </c>
      <c r="E4635" s="12" t="s">
        <v>10313</v>
      </c>
      <c r="F4635" s="10">
        <v>189720</v>
      </c>
      <c r="G4635" s="10">
        <v>15178</v>
      </c>
      <c r="H4635" s="12" t="s">
        <v>546</v>
      </c>
      <c r="I4635" s="12" t="s">
        <v>833</v>
      </c>
      <c r="J4635" s="5" t="s">
        <v>163</v>
      </c>
      <c r="L4635" s="3">
        <f t="shared" si="72"/>
        <v>204898</v>
      </c>
    </row>
    <row r="4636" spans="2:12" hidden="1" outlineLevel="1" x14ac:dyDescent="0.25">
      <c r="B4636" s="2">
        <v>44771</v>
      </c>
      <c r="C4636" s="12" t="s">
        <v>10314</v>
      </c>
      <c r="D4636" s="12" t="s">
        <v>185</v>
      </c>
      <c r="E4636" s="12" t="s">
        <v>10315</v>
      </c>
      <c r="F4636" s="10">
        <v>331533</v>
      </c>
      <c r="G4636" s="10">
        <v>26523</v>
      </c>
      <c r="H4636" s="12" t="s">
        <v>546</v>
      </c>
      <c r="I4636" s="12" t="s">
        <v>833</v>
      </c>
      <c r="J4636" s="5" t="s">
        <v>163</v>
      </c>
      <c r="L4636" s="3">
        <f t="shared" si="72"/>
        <v>358056</v>
      </c>
    </row>
    <row r="4637" spans="2:12" hidden="1" outlineLevel="1" x14ac:dyDescent="0.25">
      <c r="B4637" s="2">
        <v>44771</v>
      </c>
      <c r="C4637" s="12" t="s">
        <v>10316</v>
      </c>
      <c r="D4637" s="12" t="s">
        <v>185</v>
      </c>
      <c r="E4637" s="12" t="s">
        <v>10317</v>
      </c>
      <c r="F4637" s="10">
        <v>163350</v>
      </c>
      <c r="G4637" s="10">
        <v>13068</v>
      </c>
      <c r="H4637" s="12" t="s">
        <v>546</v>
      </c>
      <c r="I4637" s="12" t="s">
        <v>833</v>
      </c>
      <c r="J4637" s="5" t="s">
        <v>163</v>
      </c>
      <c r="L4637" s="3">
        <f t="shared" si="72"/>
        <v>176418</v>
      </c>
    </row>
    <row r="4638" spans="2:12" hidden="1" outlineLevel="1" x14ac:dyDescent="0.25">
      <c r="B4638" s="2">
        <v>44771</v>
      </c>
      <c r="C4638" s="12" t="s">
        <v>10318</v>
      </c>
      <c r="D4638" s="12" t="s">
        <v>185</v>
      </c>
      <c r="E4638" s="12" t="s">
        <v>10319</v>
      </c>
      <c r="F4638" s="10">
        <v>353070</v>
      </c>
      <c r="G4638" s="10">
        <v>28246</v>
      </c>
      <c r="H4638" s="12" t="s">
        <v>546</v>
      </c>
      <c r="I4638" s="12" t="s">
        <v>833</v>
      </c>
      <c r="J4638" s="5" t="s">
        <v>163</v>
      </c>
      <c r="L4638" s="3">
        <f t="shared" si="72"/>
        <v>381316</v>
      </c>
    </row>
    <row r="4639" spans="2:12" hidden="1" outlineLevel="1" x14ac:dyDescent="0.25">
      <c r="B4639" s="2">
        <v>44771</v>
      </c>
      <c r="C4639" s="12" t="s">
        <v>10320</v>
      </c>
      <c r="D4639" s="12" t="s">
        <v>185</v>
      </c>
      <c r="E4639" s="12" t="s">
        <v>10321</v>
      </c>
      <c r="F4639" s="10">
        <v>1764918</v>
      </c>
      <c r="G4639" s="10">
        <v>141193</v>
      </c>
      <c r="H4639" s="12" t="s">
        <v>546</v>
      </c>
      <c r="I4639" s="12" t="s">
        <v>833</v>
      </c>
      <c r="J4639" s="5" t="s">
        <v>163</v>
      </c>
      <c r="L4639" s="3">
        <f t="shared" si="72"/>
        <v>1906111</v>
      </c>
    </row>
    <row r="4640" spans="2:12" hidden="1" outlineLevel="1" x14ac:dyDescent="0.25">
      <c r="B4640" s="2">
        <v>44771</v>
      </c>
      <c r="C4640" s="12" t="s">
        <v>10322</v>
      </c>
      <c r="D4640" s="12" t="s">
        <v>185</v>
      </c>
      <c r="E4640" s="12" t="s">
        <v>10323</v>
      </c>
      <c r="F4640" s="10">
        <v>795908</v>
      </c>
      <c r="G4640" s="10">
        <v>63673</v>
      </c>
      <c r="H4640" s="12" t="s">
        <v>546</v>
      </c>
      <c r="I4640" s="12" t="s">
        <v>833</v>
      </c>
      <c r="J4640" s="5" t="s">
        <v>163</v>
      </c>
      <c r="L4640" s="3">
        <f t="shared" si="72"/>
        <v>859581</v>
      </c>
    </row>
    <row r="4641" spans="2:12" hidden="1" outlineLevel="1" x14ac:dyDescent="0.25">
      <c r="B4641" s="2">
        <v>44771</v>
      </c>
      <c r="C4641" s="12" t="s">
        <v>10324</v>
      </c>
      <c r="D4641" s="12" t="s">
        <v>185</v>
      </c>
      <c r="E4641" s="12" t="s">
        <v>10325</v>
      </c>
      <c r="F4641" s="10">
        <v>1234242</v>
      </c>
      <c r="G4641" s="10">
        <v>98739</v>
      </c>
      <c r="H4641" s="12" t="s">
        <v>546</v>
      </c>
      <c r="I4641" s="12" t="s">
        <v>833</v>
      </c>
      <c r="J4641" s="5" t="s">
        <v>163</v>
      </c>
      <c r="L4641" s="3">
        <f t="shared" si="72"/>
        <v>1332981</v>
      </c>
    </row>
    <row r="4642" spans="2:12" hidden="1" outlineLevel="1" x14ac:dyDescent="0.25">
      <c r="B4642" s="2">
        <v>44771</v>
      </c>
      <c r="C4642" s="12" t="s">
        <v>10326</v>
      </c>
      <c r="D4642" s="12" t="s">
        <v>185</v>
      </c>
      <c r="E4642" s="12" t="s">
        <v>10327</v>
      </c>
      <c r="F4642" s="10">
        <v>353070</v>
      </c>
      <c r="G4642" s="10">
        <v>28246</v>
      </c>
      <c r="H4642" s="12" t="s">
        <v>546</v>
      </c>
      <c r="I4642" s="12" t="s">
        <v>833</v>
      </c>
      <c r="J4642" s="5" t="s">
        <v>163</v>
      </c>
      <c r="L4642" s="3">
        <f t="shared" si="72"/>
        <v>381316</v>
      </c>
    </row>
    <row r="4643" spans="2:12" hidden="1" outlineLevel="1" x14ac:dyDescent="0.25">
      <c r="B4643" s="2">
        <v>44771</v>
      </c>
      <c r="C4643" s="12" t="s">
        <v>10328</v>
      </c>
      <c r="D4643" s="12" t="s">
        <v>185</v>
      </c>
      <c r="E4643" s="12" t="s">
        <v>10329</v>
      </c>
      <c r="F4643" s="10">
        <v>353070</v>
      </c>
      <c r="G4643" s="10">
        <v>28246</v>
      </c>
      <c r="H4643" s="12" t="s">
        <v>546</v>
      </c>
      <c r="I4643" s="12" t="s">
        <v>833</v>
      </c>
      <c r="J4643" s="5" t="s">
        <v>163</v>
      </c>
      <c r="L4643" s="3">
        <f t="shared" si="72"/>
        <v>381316</v>
      </c>
    </row>
    <row r="4644" spans="2:12" hidden="1" outlineLevel="1" x14ac:dyDescent="0.25">
      <c r="B4644" s="2">
        <v>44771</v>
      </c>
      <c r="C4644" s="12" t="s">
        <v>10330</v>
      </c>
      <c r="D4644" s="12" t="s">
        <v>185</v>
      </c>
      <c r="E4644" s="12" t="s">
        <v>10331</v>
      </c>
      <c r="F4644" s="10">
        <v>353070</v>
      </c>
      <c r="G4644" s="10">
        <v>28246</v>
      </c>
      <c r="H4644" s="12" t="s">
        <v>546</v>
      </c>
      <c r="I4644" s="12" t="s">
        <v>833</v>
      </c>
      <c r="J4644" s="5" t="s">
        <v>163</v>
      </c>
      <c r="L4644" s="3">
        <f t="shared" si="72"/>
        <v>381316</v>
      </c>
    </row>
    <row r="4645" spans="2:12" hidden="1" outlineLevel="1" x14ac:dyDescent="0.25">
      <c r="B4645" s="2">
        <v>44771</v>
      </c>
      <c r="C4645" s="12" t="s">
        <v>10332</v>
      </c>
      <c r="D4645" s="12" t="s">
        <v>185</v>
      </c>
      <c r="E4645" s="12" t="s">
        <v>10333</v>
      </c>
      <c r="F4645" s="10">
        <v>575186</v>
      </c>
      <c r="G4645" s="10">
        <v>46015</v>
      </c>
      <c r="H4645" s="12" t="s">
        <v>546</v>
      </c>
      <c r="I4645" s="12" t="s">
        <v>833</v>
      </c>
      <c r="J4645" s="5" t="s">
        <v>163</v>
      </c>
      <c r="L4645" s="3">
        <f t="shared" si="72"/>
        <v>621201</v>
      </c>
    </row>
    <row r="4646" spans="2:12" hidden="1" outlineLevel="1" x14ac:dyDescent="0.25">
      <c r="B4646" s="2">
        <v>44771</v>
      </c>
      <c r="C4646" s="12" t="s">
        <v>10334</v>
      </c>
      <c r="D4646" s="12" t="s">
        <v>185</v>
      </c>
      <c r="E4646" s="12" t="s">
        <v>10335</v>
      </c>
      <c r="F4646" s="10">
        <v>878122</v>
      </c>
      <c r="G4646" s="10">
        <v>70250</v>
      </c>
      <c r="H4646" s="12" t="s">
        <v>546</v>
      </c>
      <c r="I4646" s="12" t="s">
        <v>833</v>
      </c>
      <c r="J4646" s="5" t="s">
        <v>163</v>
      </c>
      <c r="L4646" s="3">
        <f t="shared" si="72"/>
        <v>948372</v>
      </c>
    </row>
    <row r="4647" spans="2:12" hidden="1" outlineLevel="1" x14ac:dyDescent="0.25">
      <c r="B4647" s="2">
        <v>44771</v>
      </c>
      <c r="C4647" s="12" t="s">
        <v>10336</v>
      </c>
      <c r="D4647" s="12" t="s">
        <v>185</v>
      </c>
      <c r="E4647" s="12" t="s">
        <v>10337</v>
      </c>
      <c r="F4647" s="10">
        <v>797302</v>
      </c>
      <c r="G4647" s="10">
        <v>63784</v>
      </c>
      <c r="H4647" s="12" t="s">
        <v>546</v>
      </c>
      <c r="I4647" s="12" t="s">
        <v>833</v>
      </c>
      <c r="J4647" s="5" t="s">
        <v>163</v>
      </c>
      <c r="L4647" s="3">
        <f t="shared" si="72"/>
        <v>861086</v>
      </c>
    </row>
    <row r="4648" spans="2:12" hidden="1" outlineLevel="1" x14ac:dyDescent="0.25">
      <c r="B4648" s="2">
        <v>44771</v>
      </c>
      <c r="C4648" s="12" t="s">
        <v>10338</v>
      </c>
      <c r="D4648" s="12" t="s">
        <v>185</v>
      </c>
      <c r="E4648" s="12" t="s">
        <v>10339</v>
      </c>
      <c r="F4648" s="10">
        <v>464260</v>
      </c>
      <c r="G4648" s="10">
        <v>37141</v>
      </c>
      <c r="H4648" s="12" t="s">
        <v>546</v>
      </c>
      <c r="I4648" s="12" t="s">
        <v>833</v>
      </c>
      <c r="J4648" s="5" t="s">
        <v>163</v>
      </c>
      <c r="L4648" s="3">
        <f t="shared" si="72"/>
        <v>501401</v>
      </c>
    </row>
    <row r="4649" spans="2:12" hidden="1" outlineLevel="1" x14ac:dyDescent="0.25">
      <c r="B4649" s="2">
        <v>44771</v>
      </c>
      <c r="C4649" s="12" t="s">
        <v>10340</v>
      </c>
      <c r="D4649" s="12" t="s">
        <v>185</v>
      </c>
      <c r="E4649" s="12" t="s">
        <v>10341</v>
      </c>
      <c r="F4649" s="10">
        <v>353070</v>
      </c>
      <c r="G4649" s="10">
        <v>28246</v>
      </c>
      <c r="H4649" s="12" t="s">
        <v>546</v>
      </c>
      <c r="I4649" s="12" t="s">
        <v>833</v>
      </c>
      <c r="J4649" s="5" t="s">
        <v>163</v>
      </c>
      <c r="L4649" s="3">
        <f t="shared" si="72"/>
        <v>381316</v>
      </c>
    </row>
    <row r="4650" spans="2:12" hidden="1" outlineLevel="1" x14ac:dyDescent="0.25">
      <c r="B4650" s="2">
        <v>44771</v>
      </c>
      <c r="C4650" s="12" t="s">
        <v>10342</v>
      </c>
      <c r="D4650" s="12" t="s">
        <v>185</v>
      </c>
      <c r="E4650" s="12" t="s">
        <v>10343</v>
      </c>
      <c r="F4650" s="10">
        <v>499932</v>
      </c>
      <c r="G4650" s="10">
        <v>39995</v>
      </c>
      <c r="H4650" s="12" t="s">
        <v>546</v>
      </c>
      <c r="I4650" s="12" t="s">
        <v>833</v>
      </c>
      <c r="J4650" s="5" t="s">
        <v>163</v>
      </c>
      <c r="L4650" s="3">
        <f t="shared" si="72"/>
        <v>539927</v>
      </c>
    </row>
    <row r="4651" spans="2:12" hidden="1" outlineLevel="1" x14ac:dyDescent="0.25">
      <c r="B4651" s="2">
        <v>44771</v>
      </c>
      <c r="C4651" s="12" t="s">
        <v>10344</v>
      </c>
      <c r="D4651" s="12" t="s">
        <v>185</v>
      </c>
      <c r="E4651" s="12" t="s">
        <v>10345</v>
      </c>
      <c r="F4651" s="10">
        <v>189720</v>
      </c>
      <c r="G4651" s="10">
        <v>15178</v>
      </c>
      <c r="H4651" s="12" t="s">
        <v>546</v>
      </c>
      <c r="I4651" s="12" t="s">
        <v>833</v>
      </c>
      <c r="J4651" s="5" t="s">
        <v>163</v>
      </c>
      <c r="L4651" s="3">
        <f t="shared" si="72"/>
        <v>204898</v>
      </c>
    </row>
    <row r="4652" spans="2:12" hidden="1" outlineLevel="1" x14ac:dyDescent="0.25">
      <c r="B4652" s="2">
        <v>44771</v>
      </c>
      <c r="C4652" s="12" t="s">
        <v>10346</v>
      </c>
      <c r="D4652" s="12" t="s">
        <v>185</v>
      </c>
      <c r="E4652" s="12" t="s">
        <v>10347</v>
      </c>
      <c r="F4652" s="10">
        <v>908756</v>
      </c>
      <c r="G4652" s="10">
        <v>72700</v>
      </c>
      <c r="H4652" s="12" t="s">
        <v>546</v>
      </c>
      <c r="I4652" s="12" t="s">
        <v>833</v>
      </c>
      <c r="J4652" s="5" t="s">
        <v>163</v>
      </c>
      <c r="L4652" s="3">
        <f t="shared" si="72"/>
        <v>981456</v>
      </c>
    </row>
    <row r="4653" spans="2:12" hidden="1" outlineLevel="1" x14ac:dyDescent="0.25">
      <c r="B4653" s="2">
        <v>44771</v>
      </c>
      <c r="C4653" s="12" t="s">
        <v>10348</v>
      </c>
      <c r="D4653" s="12" t="s">
        <v>185</v>
      </c>
      <c r="E4653" s="12" t="s">
        <v>10349</v>
      </c>
      <c r="F4653" s="10">
        <v>353070</v>
      </c>
      <c r="G4653" s="10">
        <v>28246</v>
      </c>
      <c r="H4653" s="12" t="s">
        <v>546</v>
      </c>
      <c r="I4653" s="12" t="s">
        <v>833</v>
      </c>
      <c r="J4653" s="5" t="s">
        <v>163</v>
      </c>
      <c r="L4653" s="3">
        <f t="shared" si="72"/>
        <v>381316</v>
      </c>
    </row>
    <row r="4654" spans="2:12" hidden="1" outlineLevel="1" x14ac:dyDescent="0.25">
      <c r="B4654" s="2">
        <v>44771</v>
      </c>
      <c r="C4654" s="12" t="s">
        <v>10350</v>
      </c>
      <c r="D4654" s="12" t="s">
        <v>185</v>
      </c>
      <c r="E4654" s="12" t="s">
        <v>10351</v>
      </c>
      <c r="F4654" s="10">
        <v>353070</v>
      </c>
      <c r="G4654" s="10">
        <v>28246</v>
      </c>
      <c r="H4654" s="12" t="s">
        <v>546</v>
      </c>
      <c r="I4654" s="12" t="s">
        <v>833</v>
      </c>
      <c r="J4654" s="5" t="s">
        <v>163</v>
      </c>
      <c r="L4654" s="3">
        <f t="shared" si="72"/>
        <v>381316</v>
      </c>
    </row>
    <row r="4655" spans="2:12" hidden="1" outlineLevel="1" x14ac:dyDescent="0.25">
      <c r="B4655" s="2">
        <v>44771</v>
      </c>
      <c r="C4655" s="12" t="s">
        <v>10352</v>
      </c>
      <c r="D4655" s="12" t="s">
        <v>185</v>
      </c>
      <c r="E4655" s="12" t="s">
        <v>10353</v>
      </c>
      <c r="F4655" s="10">
        <v>353070</v>
      </c>
      <c r="G4655" s="10">
        <v>28246</v>
      </c>
      <c r="H4655" s="12" t="s">
        <v>546</v>
      </c>
      <c r="I4655" s="12" t="s">
        <v>833</v>
      </c>
      <c r="J4655" s="5" t="s">
        <v>163</v>
      </c>
      <c r="L4655" s="3">
        <f t="shared" si="72"/>
        <v>381316</v>
      </c>
    </row>
    <row r="4656" spans="2:12" hidden="1" outlineLevel="1" x14ac:dyDescent="0.25">
      <c r="B4656" s="2">
        <v>44771</v>
      </c>
      <c r="C4656" s="12" t="s">
        <v>10354</v>
      </c>
      <c r="D4656" s="12" t="s">
        <v>185</v>
      </c>
      <c r="E4656" s="12" t="s">
        <v>10355</v>
      </c>
      <c r="F4656" s="10">
        <v>1560952</v>
      </c>
      <c r="G4656" s="10">
        <v>124876</v>
      </c>
      <c r="H4656" s="12" t="s">
        <v>546</v>
      </c>
      <c r="I4656" s="12" t="s">
        <v>833</v>
      </c>
      <c r="J4656" s="5" t="s">
        <v>163</v>
      </c>
      <c r="L4656" s="3">
        <f t="shared" si="72"/>
        <v>1685828</v>
      </c>
    </row>
    <row r="4657" spans="2:12" hidden="1" outlineLevel="1" x14ac:dyDescent="0.25">
      <c r="B4657" s="2">
        <v>44771</v>
      </c>
      <c r="C4657" s="12" t="s">
        <v>10356</v>
      </c>
      <c r="D4657" s="12" t="s">
        <v>185</v>
      </c>
      <c r="E4657" s="12" t="s">
        <v>10357</v>
      </c>
      <c r="F4657" s="10">
        <v>353070</v>
      </c>
      <c r="G4657" s="10">
        <v>28246</v>
      </c>
      <c r="H4657" s="12" t="s">
        <v>546</v>
      </c>
      <c r="I4657" s="12" t="s">
        <v>833</v>
      </c>
      <c r="J4657" s="5" t="s">
        <v>163</v>
      </c>
      <c r="L4657" s="3">
        <f t="shared" si="72"/>
        <v>381316</v>
      </c>
    </row>
    <row r="4658" spans="2:12" hidden="1" outlineLevel="1" x14ac:dyDescent="0.25">
      <c r="B4658" s="2">
        <v>44771</v>
      </c>
      <c r="C4658" s="12" t="s">
        <v>10358</v>
      </c>
      <c r="D4658" s="12" t="s">
        <v>185</v>
      </c>
      <c r="E4658" s="12" t="s">
        <v>10359</v>
      </c>
      <c r="F4658" s="10">
        <v>353070</v>
      </c>
      <c r="G4658" s="10">
        <v>28246</v>
      </c>
      <c r="H4658" s="12" t="s">
        <v>546</v>
      </c>
      <c r="I4658" s="12" t="s">
        <v>833</v>
      </c>
      <c r="J4658" s="5" t="s">
        <v>163</v>
      </c>
      <c r="L4658" s="3">
        <f t="shared" si="72"/>
        <v>381316</v>
      </c>
    </row>
    <row r="4659" spans="2:12" hidden="1" outlineLevel="1" x14ac:dyDescent="0.25">
      <c r="B4659" s="2">
        <v>44771</v>
      </c>
      <c r="C4659" s="12" t="s">
        <v>10360</v>
      </c>
      <c r="D4659" s="12" t="s">
        <v>185</v>
      </c>
      <c r="E4659" s="12" t="s">
        <v>10361</v>
      </c>
      <c r="F4659" s="10">
        <v>353070</v>
      </c>
      <c r="G4659" s="10">
        <v>28246</v>
      </c>
      <c r="H4659" s="12" t="s">
        <v>546</v>
      </c>
      <c r="I4659" s="12" t="s">
        <v>833</v>
      </c>
      <c r="J4659" s="5" t="s">
        <v>163</v>
      </c>
      <c r="L4659" s="3">
        <f t="shared" si="72"/>
        <v>381316</v>
      </c>
    </row>
    <row r="4660" spans="2:12" hidden="1" outlineLevel="1" x14ac:dyDescent="0.25">
      <c r="B4660" s="2">
        <v>44771</v>
      </c>
      <c r="C4660" s="12" t="s">
        <v>10362</v>
      </c>
      <c r="D4660" s="12" t="s">
        <v>185</v>
      </c>
      <c r="E4660" s="12" t="s">
        <v>10363</v>
      </c>
      <c r="F4660" s="10">
        <v>944164</v>
      </c>
      <c r="G4660" s="10">
        <v>75533</v>
      </c>
      <c r="H4660" s="12" t="s">
        <v>546</v>
      </c>
      <c r="I4660" s="12" t="s">
        <v>833</v>
      </c>
      <c r="J4660" s="5" t="s">
        <v>163</v>
      </c>
      <c r="L4660" s="3">
        <f t="shared" si="72"/>
        <v>1019697</v>
      </c>
    </row>
    <row r="4661" spans="2:12" hidden="1" outlineLevel="1" x14ac:dyDescent="0.25">
      <c r="B4661" s="2">
        <v>44771</v>
      </c>
      <c r="C4661" s="12" t="s">
        <v>10364</v>
      </c>
      <c r="D4661" s="12" t="s">
        <v>185</v>
      </c>
      <c r="E4661" s="12" t="s">
        <v>10365</v>
      </c>
      <c r="F4661" s="10">
        <v>575450</v>
      </c>
      <c r="G4661" s="10">
        <v>46036</v>
      </c>
      <c r="H4661" s="12" t="s">
        <v>546</v>
      </c>
      <c r="I4661" s="12" t="s">
        <v>833</v>
      </c>
      <c r="J4661" s="5" t="s">
        <v>163</v>
      </c>
      <c r="L4661" s="3">
        <f t="shared" si="72"/>
        <v>621486</v>
      </c>
    </row>
    <row r="4662" spans="2:12" hidden="1" outlineLevel="1" x14ac:dyDescent="0.25">
      <c r="B4662" s="2">
        <v>44771</v>
      </c>
      <c r="C4662" s="12" t="s">
        <v>10366</v>
      </c>
      <c r="D4662" s="12" t="s">
        <v>185</v>
      </c>
      <c r="E4662" s="12" t="s">
        <v>10367</v>
      </c>
      <c r="F4662" s="10">
        <v>453434</v>
      </c>
      <c r="G4662" s="10">
        <v>36275</v>
      </c>
      <c r="H4662" s="12" t="s">
        <v>546</v>
      </c>
      <c r="I4662" s="12" t="s">
        <v>833</v>
      </c>
      <c r="J4662" s="5" t="s">
        <v>163</v>
      </c>
      <c r="L4662" s="3">
        <f t="shared" si="72"/>
        <v>489709</v>
      </c>
    </row>
    <row r="4663" spans="2:12" hidden="1" outlineLevel="1" x14ac:dyDescent="0.25">
      <c r="B4663" s="2">
        <v>44771</v>
      </c>
      <c r="C4663" s="12" t="s">
        <v>10368</v>
      </c>
      <c r="D4663" s="12" t="s">
        <v>185</v>
      </c>
      <c r="E4663" s="12" t="s">
        <v>10369</v>
      </c>
      <c r="F4663" s="10">
        <v>353070</v>
      </c>
      <c r="G4663" s="10">
        <v>28246</v>
      </c>
      <c r="H4663" s="12" t="s">
        <v>546</v>
      </c>
      <c r="I4663" s="12" t="s">
        <v>833</v>
      </c>
      <c r="J4663" s="5" t="s">
        <v>163</v>
      </c>
      <c r="L4663" s="3">
        <f t="shared" si="72"/>
        <v>381316</v>
      </c>
    </row>
    <row r="4664" spans="2:12" hidden="1" outlineLevel="1" x14ac:dyDescent="0.25">
      <c r="B4664" s="2">
        <v>44771</v>
      </c>
      <c r="C4664" s="12" t="s">
        <v>10370</v>
      </c>
      <c r="D4664" s="12" t="s">
        <v>185</v>
      </c>
      <c r="E4664" s="12" t="s">
        <v>10371</v>
      </c>
      <c r="F4664" s="10">
        <v>411836</v>
      </c>
      <c r="G4664" s="10">
        <v>32947</v>
      </c>
      <c r="H4664" s="12" t="s">
        <v>546</v>
      </c>
      <c r="I4664" s="12" t="s">
        <v>833</v>
      </c>
      <c r="J4664" s="5" t="s">
        <v>163</v>
      </c>
      <c r="L4664" s="3">
        <f t="shared" si="72"/>
        <v>444783</v>
      </c>
    </row>
    <row r="4665" spans="2:12" hidden="1" outlineLevel="1" x14ac:dyDescent="0.25">
      <c r="B4665" s="2">
        <v>44771</v>
      </c>
      <c r="C4665" s="12" t="s">
        <v>10372</v>
      </c>
      <c r="D4665" s="12" t="s">
        <v>185</v>
      </c>
      <c r="E4665" s="12" t="s">
        <v>10373</v>
      </c>
      <c r="F4665" s="10">
        <v>1019418</v>
      </c>
      <c r="G4665" s="10">
        <v>81553</v>
      </c>
      <c r="H4665" s="12" t="s">
        <v>546</v>
      </c>
      <c r="I4665" s="12" t="s">
        <v>833</v>
      </c>
      <c r="J4665" s="5" t="s">
        <v>163</v>
      </c>
      <c r="L4665" s="3">
        <f t="shared" si="72"/>
        <v>1100971</v>
      </c>
    </row>
    <row r="4666" spans="2:12" hidden="1" outlineLevel="1" x14ac:dyDescent="0.25">
      <c r="B4666" s="2">
        <v>44771</v>
      </c>
      <c r="C4666" s="12" t="s">
        <v>10374</v>
      </c>
      <c r="D4666" s="12" t="s">
        <v>185</v>
      </c>
      <c r="E4666" s="12" t="s">
        <v>10375</v>
      </c>
      <c r="F4666" s="10">
        <v>575186</v>
      </c>
      <c r="G4666" s="10">
        <v>46015</v>
      </c>
      <c r="H4666" s="12" t="s">
        <v>546</v>
      </c>
      <c r="I4666" s="12" t="s">
        <v>833</v>
      </c>
      <c r="J4666" s="5" t="s">
        <v>163</v>
      </c>
      <c r="L4666" s="3">
        <f t="shared" si="72"/>
        <v>621201</v>
      </c>
    </row>
    <row r="4667" spans="2:12" hidden="1" outlineLevel="1" x14ac:dyDescent="0.25">
      <c r="B4667" s="2">
        <v>44771</v>
      </c>
      <c r="C4667" s="12" t="s">
        <v>10376</v>
      </c>
      <c r="D4667" s="12" t="s">
        <v>185</v>
      </c>
      <c r="E4667" s="12" t="s">
        <v>10377</v>
      </c>
      <c r="F4667" s="10">
        <v>1178813</v>
      </c>
      <c r="G4667" s="10">
        <v>94305</v>
      </c>
      <c r="H4667" s="12" t="s">
        <v>546</v>
      </c>
      <c r="I4667" s="12" t="s">
        <v>833</v>
      </c>
      <c r="J4667" s="5" t="s">
        <v>163</v>
      </c>
      <c r="L4667" s="3">
        <f t="shared" si="72"/>
        <v>1273118</v>
      </c>
    </row>
    <row r="4668" spans="2:12" hidden="1" outlineLevel="1" x14ac:dyDescent="0.25">
      <c r="B4668" s="2">
        <v>44771</v>
      </c>
      <c r="C4668" s="12" t="s">
        <v>10378</v>
      </c>
      <c r="D4668" s="12" t="s">
        <v>185</v>
      </c>
      <c r="E4668" s="12" t="s">
        <v>10379</v>
      </c>
      <c r="F4668" s="10">
        <v>1435478</v>
      </c>
      <c r="G4668" s="10">
        <v>114838</v>
      </c>
      <c r="H4668" s="12" t="s">
        <v>546</v>
      </c>
      <c r="I4668" s="12" t="s">
        <v>833</v>
      </c>
      <c r="J4668" s="5" t="s">
        <v>163</v>
      </c>
      <c r="L4668" s="3">
        <f t="shared" si="72"/>
        <v>1550316</v>
      </c>
    </row>
    <row r="4669" spans="2:12" hidden="1" outlineLevel="1" x14ac:dyDescent="0.25">
      <c r="B4669" s="2">
        <v>44771</v>
      </c>
      <c r="C4669" s="12" t="s">
        <v>10380</v>
      </c>
      <c r="D4669" s="12" t="s">
        <v>185</v>
      </c>
      <c r="E4669" s="12" t="s">
        <v>10381</v>
      </c>
      <c r="F4669" s="10">
        <v>353070</v>
      </c>
      <c r="G4669" s="10">
        <v>28246</v>
      </c>
      <c r="H4669" s="12" t="s">
        <v>546</v>
      </c>
      <c r="I4669" s="12" t="s">
        <v>833</v>
      </c>
      <c r="J4669" s="5" t="s">
        <v>163</v>
      </c>
      <c r="L4669" s="3">
        <f t="shared" si="72"/>
        <v>381316</v>
      </c>
    </row>
    <row r="4670" spans="2:12" hidden="1" outlineLevel="1" x14ac:dyDescent="0.25">
      <c r="B4670" s="2">
        <v>44771</v>
      </c>
      <c r="C4670" s="12" t="s">
        <v>10382</v>
      </c>
      <c r="D4670" s="12" t="s">
        <v>185</v>
      </c>
      <c r="E4670" s="12" t="s">
        <v>10383</v>
      </c>
      <c r="F4670" s="10">
        <v>353070</v>
      </c>
      <c r="G4670" s="10">
        <v>28246</v>
      </c>
      <c r="H4670" s="12" t="s">
        <v>546</v>
      </c>
      <c r="I4670" s="12" t="s">
        <v>833</v>
      </c>
      <c r="J4670" s="5" t="s">
        <v>163</v>
      </c>
      <c r="L4670" s="3">
        <f t="shared" si="72"/>
        <v>381316</v>
      </c>
    </row>
    <row r="4671" spans="2:12" hidden="1" outlineLevel="1" x14ac:dyDescent="0.25">
      <c r="B4671" s="2">
        <v>44771</v>
      </c>
      <c r="C4671" s="12" t="s">
        <v>10384</v>
      </c>
      <c r="D4671" s="12" t="s">
        <v>185</v>
      </c>
      <c r="E4671" s="12" t="s">
        <v>10385</v>
      </c>
      <c r="F4671" s="10">
        <v>397954</v>
      </c>
      <c r="G4671" s="10">
        <v>31836</v>
      </c>
      <c r="H4671" s="12" t="s">
        <v>546</v>
      </c>
      <c r="I4671" s="12" t="s">
        <v>833</v>
      </c>
      <c r="J4671" s="5" t="s">
        <v>163</v>
      </c>
      <c r="L4671" s="3">
        <f t="shared" si="72"/>
        <v>429790</v>
      </c>
    </row>
    <row r="4672" spans="2:12" hidden="1" outlineLevel="1" x14ac:dyDescent="0.25">
      <c r="B4672" s="2">
        <v>44771</v>
      </c>
      <c r="C4672" s="12" t="s">
        <v>10386</v>
      </c>
      <c r="D4672" s="12" t="s">
        <v>185</v>
      </c>
      <c r="E4672" s="12" t="s">
        <v>10387</v>
      </c>
      <c r="F4672" s="10">
        <v>528644</v>
      </c>
      <c r="G4672" s="10">
        <v>42292</v>
      </c>
      <c r="H4672" s="12" t="s">
        <v>546</v>
      </c>
      <c r="I4672" s="12" t="s">
        <v>833</v>
      </c>
      <c r="J4672" s="5" t="s">
        <v>163</v>
      </c>
      <c r="L4672" s="3">
        <f t="shared" si="72"/>
        <v>570936</v>
      </c>
    </row>
    <row r="4673" spans="2:12" hidden="1" outlineLevel="1" x14ac:dyDescent="0.25">
      <c r="B4673" s="2">
        <v>44771</v>
      </c>
      <c r="C4673" s="12" t="s">
        <v>10388</v>
      </c>
      <c r="D4673" s="12" t="s">
        <v>185</v>
      </c>
      <c r="E4673" s="12" t="s">
        <v>10389</v>
      </c>
      <c r="F4673" s="10">
        <v>829698</v>
      </c>
      <c r="G4673" s="10">
        <v>66376</v>
      </c>
      <c r="H4673" s="12" t="s">
        <v>546</v>
      </c>
      <c r="I4673" s="12" t="s">
        <v>833</v>
      </c>
      <c r="J4673" s="5" t="s">
        <v>163</v>
      </c>
      <c r="L4673" s="3">
        <f t="shared" si="72"/>
        <v>896074</v>
      </c>
    </row>
    <row r="4674" spans="2:12" hidden="1" outlineLevel="1" x14ac:dyDescent="0.25">
      <c r="B4674" s="2">
        <v>44771</v>
      </c>
      <c r="C4674" s="12" t="s">
        <v>10390</v>
      </c>
      <c r="D4674" s="12" t="s">
        <v>185</v>
      </c>
      <c r="E4674" s="12" t="s">
        <v>10391</v>
      </c>
      <c r="F4674" s="10">
        <v>353070</v>
      </c>
      <c r="G4674" s="10">
        <v>28246</v>
      </c>
      <c r="H4674" s="12" t="s">
        <v>546</v>
      </c>
      <c r="I4674" s="12" t="s">
        <v>833</v>
      </c>
      <c r="J4674" s="5" t="s">
        <v>163</v>
      </c>
      <c r="L4674" s="3">
        <f t="shared" si="72"/>
        <v>381316</v>
      </c>
    </row>
    <row r="4675" spans="2:12" hidden="1" outlineLevel="1" x14ac:dyDescent="0.25">
      <c r="B4675" s="2">
        <v>44771</v>
      </c>
      <c r="C4675" s="12" t="s">
        <v>10392</v>
      </c>
      <c r="D4675" s="12" t="s">
        <v>185</v>
      </c>
      <c r="E4675" s="12" t="s">
        <v>10393</v>
      </c>
      <c r="F4675" s="10">
        <v>1575104</v>
      </c>
      <c r="G4675" s="10">
        <v>126008</v>
      </c>
      <c r="H4675" s="12" t="s">
        <v>546</v>
      </c>
      <c r="I4675" s="12" t="s">
        <v>833</v>
      </c>
      <c r="J4675" s="5" t="s">
        <v>163</v>
      </c>
      <c r="L4675" s="3">
        <f t="shared" si="72"/>
        <v>1701112</v>
      </c>
    </row>
    <row r="4676" spans="2:12" hidden="1" outlineLevel="1" x14ac:dyDescent="0.25">
      <c r="B4676" s="2">
        <v>44771</v>
      </c>
      <c r="C4676" s="12" t="s">
        <v>10394</v>
      </c>
      <c r="D4676" s="12" t="s">
        <v>185</v>
      </c>
      <c r="E4676" s="12" t="s">
        <v>10395</v>
      </c>
      <c r="F4676" s="10">
        <v>1019418</v>
      </c>
      <c r="G4676" s="10">
        <v>81553</v>
      </c>
      <c r="H4676" s="12" t="s">
        <v>546</v>
      </c>
      <c r="I4676" s="12" t="s">
        <v>833</v>
      </c>
      <c r="J4676" s="5" t="s">
        <v>163</v>
      </c>
      <c r="L4676" s="3">
        <f t="shared" si="72"/>
        <v>1100971</v>
      </c>
    </row>
    <row r="4677" spans="2:12" hidden="1" outlineLevel="1" x14ac:dyDescent="0.25">
      <c r="B4677" s="2">
        <v>44771</v>
      </c>
      <c r="C4677" s="12" t="s">
        <v>10396</v>
      </c>
      <c r="D4677" s="12" t="s">
        <v>185</v>
      </c>
      <c r="E4677" s="12" t="s">
        <v>10397</v>
      </c>
      <c r="F4677" s="10">
        <v>620767</v>
      </c>
      <c r="G4677" s="10">
        <v>49661</v>
      </c>
      <c r="H4677" s="12" t="s">
        <v>546</v>
      </c>
      <c r="I4677" s="12" t="s">
        <v>833</v>
      </c>
      <c r="J4677" s="5" t="s">
        <v>163</v>
      </c>
      <c r="L4677" s="3">
        <f t="shared" si="72"/>
        <v>670428</v>
      </c>
    </row>
    <row r="4678" spans="2:12" hidden="1" outlineLevel="1" x14ac:dyDescent="0.25">
      <c r="B4678" s="2">
        <v>44771</v>
      </c>
      <c r="C4678" s="12" t="s">
        <v>10398</v>
      </c>
      <c r="D4678" s="12" t="s">
        <v>185</v>
      </c>
      <c r="E4678" s="12" t="s">
        <v>10399</v>
      </c>
      <c r="F4678" s="10">
        <v>926334</v>
      </c>
      <c r="G4678" s="10">
        <v>74107</v>
      </c>
      <c r="H4678" s="12" t="s">
        <v>546</v>
      </c>
      <c r="I4678" s="12" t="s">
        <v>833</v>
      </c>
      <c r="J4678" s="5" t="s">
        <v>163</v>
      </c>
      <c r="L4678" s="3">
        <f t="shared" ref="L4678:L4741" si="73">G4678+F4678</f>
        <v>1000441</v>
      </c>
    </row>
    <row r="4679" spans="2:12" hidden="1" outlineLevel="1" x14ac:dyDescent="0.25">
      <c r="B4679" s="2">
        <v>44771</v>
      </c>
      <c r="C4679" s="12" t="s">
        <v>10400</v>
      </c>
      <c r="D4679" s="12" t="s">
        <v>185</v>
      </c>
      <c r="E4679" s="12" t="s">
        <v>10401</v>
      </c>
      <c r="F4679" s="10">
        <v>353070</v>
      </c>
      <c r="G4679" s="10">
        <v>28246</v>
      </c>
      <c r="H4679" s="12" t="s">
        <v>546</v>
      </c>
      <c r="I4679" s="12" t="s">
        <v>833</v>
      </c>
      <c r="J4679" s="5" t="s">
        <v>163</v>
      </c>
      <c r="L4679" s="3">
        <f t="shared" si="73"/>
        <v>381316</v>
      </c>
    </row>
    <row r="4680" spans="2:12" hidden="1" outlineLevel="1" x14ac:dyDescent="0.25">
      <c r="B4680" s="2">
        <v>44771</v>
      </c>
      <c r="C4680" s="12" t="s">
        <v>10402</v>
      </c>
      <c r="D4680" s="12" t="s">
        <v>185</v>
      </c>
      <c r="E4680" s="12" t="s">
        <v>10403</v>
      </c>
      <c r="F4680" s="10">
        <v>111190</v>
      </c>
      <c r="G4680" s="10">
        <v>8895</v>
      </c>
      <c r="H4680" s="12" t="s">
        <v>546</v>
      </c>
      <c r="I4680" s="12" t="s">
        <v>833</v>
      </c>
      <c r="J4680" s="5" t="s">
        <v>163</v>
      </c>
      <c r="L4680" s="3">
        <f t="shared" si="73"/>
        <v>120085</v>
      </c>
    </row>
    <row r="4681" spans="2:12" hidden="1" outlineLevel="1" x14ac:dyDescent="0.25">
      <c r="B4681" s="2">
        <v>44771</v>
      </c>
      <c r="C4681" s="12" t="s">
        <v>10404</v>
      </c>
      <c r="D4681" s="12" t="s">
        <v>185</v>
      </c>
      <c r="E4681" s="12" t="s">
        <v>10405</v>
      </c>
      <c r="F4681" s="10">
        <v>353070</v>
      </c>
      <c r="G4681" s="10">
        <v>28246</v>
      </c>
      <c r="H4681" s="12" t="s">
        <v>546</v>
      </c>
      <c r="I4681" s="12" t="s">
        <v>833</v>
      </c>
      <c r="J4681" s="5" t="s">
        <v>163</v>
      </c>
      <c r="L4681" s="3">
        <f t="shared" si="73"/>
        <v>381316</v>
      </c>
    </row>
    <row r="4682" spans="2:12" hidden="1" outlineLevel="1" x14ac:dyDescent="0.25">
      <c r="B4682" s="2">
        <v>44771</v>
      </c>
      <c r="C4682" s="12" t="s">
        <v>10406</v>
      </c>
      <c r="D4682" s="12" t="s">
        <v>185</v>
      </c>
      <c r="E4682" s="12" t="s">
        <v>10407</v>
      </c>
      <c r="F4682" s="10">
        <v>1184650</v>
      </c>
      <c r="G4682" s="10">
        <v>94772</v>
      </c>
      <c r="H4682" s="12" t="s">
        <v>546</v>
      </c>
      <c r="I4682" s="12" t="s">
        <v>833</v>
      </c>
      <c r="J4682" s="5" t="s">
        <v>163</v>
      </c>
      <c r="L4682" s="3">
        <f t="shared" si="73"/>
        <v>1279422</v>
      </c>
    </row>
    <row r="4683" spans="2:12" hidden="1" outlineLevel="1" x14ac:dyDescent="0.25">
      <c r="B4683" s="2">
        <v>44771</v>
      </c>
      <c r="C4683" s="12" t="s">
        <v>10408</v>
      </c>
      <c r="D4683" s="12" t="s">
        <v>185</v>
      </c>
      <c r="E4683" s="12" t="s">
        <v>10409</v>
      </c>
      <c r="F4683" s="10">
        <v>353070</v>
      </c>
      <c r="G4683" s="10">
        <v>28246</v>
      </c>
      <c r="H4683" s="12" t="s">
        <v>546</v>
      </c>
      <c r="I4683" s="12" t="s">
        <v>833</v>
      </c>
      <c r="J4683" s="5" t="s">
        <v>163</v>
      </c>
      <c r="L4683" s="3">
        <f t="shared" si="73"/>
        <v>381316</v>
      </c>
    </row>
    <row r="4684" spans="2:12" hidden="1" outlineLevel="1" x14ac:dyDescent="0.25">
      <c r="B4684" s="2">
        <v>44771</v>
      </c>
      <c r="C4684" s="12" t="s">
        <v>10410</v>
      </c>
      <c r="D4684" s="12" t="s">
        <v>185</v>
      </c>
      <c r="E4684" s="12" t="s">
        <v>10411</v>
      </c>
      <c r="F4684" s="10">
        <v>575186</v>
      </c>
      <c r="G4684" s="10">
        <v>46015</v>
      </c>
      <c r="H4684" s="12" t="s">
        <v>546</v>
      </c>
      <c r="I4684" s="12" t="s">
        <v>833</v>
      </c>
      <c r="J4684" s="5" t="s">
        <v>163</v>
      </c>
      <c r="L4684" s="3">
        <f t="shared" si="73"/>
        <v>621201</v>
      </c>
    </row>
    <row r="4685" spans="2:12" hidden="1" outlineLevel="1" x14ac:dyDescent="0.25">
      <c r="B4685" s="2">
        <v>44771</v>
      </c>
      <c r="C4685" s="12" t="s">
        <v>10412</v>
      </c>
      <c r="D4685" s="12" t="s">
        <v>185</v>
      </c>
      <c r="E4685" s="12" t="s">
        <v>10413</v>
      </c>
      <c r="F4685" s="10">
        <v>353070</v>
      </c>
      <c r="G4685" s="10">
        <v>28246</v>
      </c>
      <c r="H4685" s="12" t="s">
        <v>546</v>
      </c>
      <c r="I4685" s="12" t="s">
        <v>833</v>
      </c>
      <c r="J4685" s="5" t="s">
        <v>163</v>
      </c>
      <c r="L4685" s="3">
        <f t="shared" si="73"/>
        <v>381316</v>
      </c>
    </row>
    <row r="4686" spans="2:12" hidden="1" outlineLevel="1" x14ac:dyDescent="0.25">
      <c r="B4686" s="2">
        <v>44771</v>
      </c>
      <c r="C4686" s="12" t="s">
        <v>10414</v>
      </c>
      <c r="D4686" s="12" t="s">
        <v>185</v>
      </c>
      <c r="E4686" s="12" t="s">
        <v>10415</v>
      </c>
      <c r="F4686" s="10">
        <v>675506</v>
      </c>
      <c r="G4686" s="10">
        <v>54040</v>
      </c>
      <c r="H4686" s="12" t="s">
        <v>546</v>
      </c>
      <c r="I4686" s="12" t="s">
        <v>833</v>
      </c>
      <c r="J4686" s="5" t="s">
        <v>163</v>
      </c>
      <c r="L4686" s="3">
        <f t="shared" si="73"/>
        <v>729546</v>
      </c>
    </row>
    <row r="4687" spans="2:12" hidden="1" outlineLevel="1" x14ac:dyDescent="0.25">
      <c r="B4687" s="2">
        <v>44771</v>
      </c>
      <c r="C4687" s="12" t="s">
        <v>10416</v>
      </c>
      <c r="D4687" s="12" t="s">
        <v>185</v>
      </c>
      <c r="E4687" s="12" t="s">
        <v>10417</v>
      </c>
      <c r="F4687" s="10">
        <v>797302</v>
      </c>
      <c r="G4687" s="10">
        <v>63784</v>
      </c>
      <c r="H4687" s="12" t="s">
        <v>546</v>
      </c>
      <c r="I4687" s="12" t="s">
        <v>833</v>
      </c>
      <c r="J4687" s="5" t="s">
        <v>163</v>
      </c>
      <c r="L4687" s="3">
        <f t="shared" si="73"/>
        <v>861086</v>
      </c>
    </row>
    <row r="4688" spans="2:12" hidden="1" outlineLevel="1" x14ac:dyDescent="0.25">
      <c r="B4688" s="2">
        <v>44771</v>
      </c>
      <c r="C4688" s="12" t="s">
        <v>10418</v>
      </c>
      <c r="D4688" s="12" t="s">
        <v>185</v>
      </c>
      <c r="E4688" s="12" t="s">
        <v>10419</v>
      </c>
      <c r="F4688" s="10">
        <v>575186</v>
      </c>
      <c r="G4688" s="10">
        <v>46015</v>
      </c>
      <c r="H4688" s="12" t="s">
        <v>546</v>
      </c>
      <c r="I4688" s="12" t="s">
        <v>833</v>
      </c>
      <c r="J4688" s="5" t="s">
        <v>163</v>
      </c>
      <c r="L4688" s="3">
        <f t="shared" si="73"/>
        <v>621201</v>
      </c>
    </row>
    <row r="4689" spans="2:12" hidden="1" outlineLevel="1" x14ac:dyDescent="0.25">
      <c r="B4689" s="2">
        <v>44771</v>
      </c>
      <c r="C4689" s="12" t="s">
        <v>10420</v>
      </c>
      <c r="D4689" s="12" t="s">
        <v>185</v>
      </c>
      <c r="E4689" s="12" t="s">
        <v>10421</v>
      </c>
      <c r="F4689" s="10">
        <v>1091026</v>
      </c>
      <c r="G4689" s="10">
        <v>87282</v>
      </c>
      <c r="H4689" s="12" t="s">
        <v>546</v>
      </c>
      <c r="I4689" s="12" t="s">
        <v>833</v>
      </c>
      <c r="J4689" s="5" t="s">
        <v>163</v>
      </c>
      <c r="L4689" s="3">
        <f t="shared" si="73"/>
        <v>1178308</v>
      </c>
    </row>
    <row r="4690" spans="2:12" hidden="1" outlineLevel="1" x14ac:dyDescent="0.25">
      <c r="B4690" s="2">
        <v>44771</v>
      </c>
      <c r="C4690" s="12" t="s">
        <v>10422</v>
      </c>
      <c r="D4690" s="12" t="s">
        <v>185</v>
      </c>
      <c r="E4690" s="12" t="s">
        <v>10423</v>
      </c>
      <c r="F4690" s="10">
        <v>686376</v>
      </c>
      <c r="G4690" s="10">
        <v>54910</v>
      </c>
      <c r="H4690" s="12" t="s">
        <v>546</v>
      </c>
      <c r="I4690" s="12" t="s">
        <v>833</v>
      </c>
      <c r="J4690" s="5" t="s">
        <v>163</v>
      </c>
      <c r="L4690" s="3">
        <f t="shared" si="73"/>
        <v>741286</v>
      </c>
    </row>
    <row r="4691" spans="2:12" hidden="1" outlineLevel="1" x14ac:dyDescent="0.25">
      <c r="B4691" s="2">
        <v>44771</v>
      </c>
      <c r="C4691" s="12" t="s">
        <v>10424</v>
      </c>
      <c r="D4691" s="12" t="s">
        <v>185</v>
      </c>
      <c r="E4691" s="12" t="s">
        <v>10425</v>
      </c>
      <c r="F4691" s="10">
        <v>1101908</v>
      </c>
      <c r="G4691" s="10">
        <v>88153</v>
      </c>
      <c r="H4691" s="12" t="s">
        <v>546</v>
      </c>
      <c r="I4691" s="12" t="s">
        <v>833</v>
      </c>
      <c r="J4691" s="5" t="s">
        <v>163</v>
      </c>
      <c r="L4691" s="3">
        <f t="shared" si="73"/>
        <v>1190061</v>
      </c>
    </row>
    <row r="4692" spans="2:12" hidden="1" outlineLevel="1" x14ac:dyDescent="0.25">
      <c r="B4692" s="2">
        <v>44771</v>
      </c>
      <c r="C4692" s="12" t="s">
        <v>10426</v>
      </c>
      <c r="D4692" s="12" t="s">
        <v>185</v>
      </c>
      <c r="E4692" s="12" t="s">
        <v>10427</v>
      </c>
      <c r="F4692" s="10">
        <v>353070</v>
      </c>
      <c r="G4692" s="10">
        <v>28246</v>
      </c>
      <c r="H4692" s="12" t="s">
        <v>546</v>
      </c>
      <c r="I4692" s="12" t="s">
        <v>833</v>
      </c>
      <c r="J4692" s="5" t="s">
        <v>163</v>
      </c>
      <c r="L4692" s="3">
        <f t="shared" si="73"/>
        <v>381316</v>
      </c>
    </row>
    <row r="4693" spans="2:12" hidden="1" outlineLevel="1" x14ac:dyDescent="0.25">
      <c r="B4693" s="2">
        <v>44771</v>
      </c>
      <c r="C4693" s="12" t="s">
        <v>10428</v>
      </c>
      <c r="D4693" s="12" t="s">
        <v>185</v>
      </c>
      <c r="E4693" s="12" t="s">
        <v>10429</v>
      </c>
      <c r="F4693" s="10">
        <v>1414090</v>
      </c>
      <c r="G4693" s="10">
        <v>113127</v>
      </c>
      <c r="H4693" s="12" t="s">
        <v>546</v>
      </c>
      <c r="I4693" s="12" t="s">
        <v>833</v>
      </c>
      <c r="J4693" s="5" t="s">
        <v>163</v>
      </c>
      <c r="L4693" s="3">
        <f t="shared" si="73"/>
        <v>1527217</v>
      </c>
    </row>
    <row r="4694" spans="2:12" hidden="1" outlineLevel="1" x14ac:dyDescent="0.25">
      <c r="B4694" s="2">
        <v>44771</v>
      </c>
      <c r="C4694" s="12" t="s">
        <v>10430</v>
      </c>
      <c r="D4694" s="12" t="s">
        <v>185</v>
      </c>
      <c r="E4694" s="12" t="s">
        <v>10431</v>
      </c>
      <c r="F4694" s="10">
        <v>868910</v>
      </c>
      <c r="G4694" s="10">
        <v>69513</v>
      </c>
      <c r="H4694" s="12" t="s">
        <v>546</v>
      </c>
      <c r="I4694" s="12" t="s">
        <v>833</v>
      </c>
      <c r="J4694" s="5" t="s">
        <v>163</v>
      </c>
      <c r="L4694" s="3">
        <f t="shared" si="73"/>
        <v>938423</v>
      </c>
    </row>
    <row r="4695" spans="2:12" hidden="1" outlineLevel="1" x14ac:dyDescent="0.25">
      <c r="B4695" s="2">
        <v>44771</v>
      </c>
      <c r="C4695" s="12" t="s">
        <v>10432</v>
      </c>
      <c r="D4695" s="12" t="s">
        <v>185</v>
      </c>
      <c r="E4695" s="12" t="s">
        <v>10433</v>
      </c>
      <c r="F4695" s="10">
        <v>879792</v>
      </c>
      <c r="G4695" s="10">
        <v>70383</v>
      </c>
      <c r="H4695" s="12" t="s">
        <v>546</v>
      </c>
      <c r="I4695" s="12" t="s">
        <v>833</v>
      </c>
      <c r="J4695" s="5" t="s">
        <v>163</v>
      </c>
      <c r="L4695" s="3">
        <f t="shared" si="73"/>
        <v>950175</v>
      </c>
    </row>
    <row r="4696" spans="2:12" hidden="1" outlineLevel="1" x14ac:dyDescent="0.25">
      <c r="B4696" s="2">
        <v>44771</v>
      </c>
      <c r="C4696" s="12" t="s">
        <v>10434</v>
      </c>
      <c r="D4696" s="12" t="s">
        <v>185</v>
      </c>
      <c r="E4696" s="12" t="s">
        <v>10435</v>
      </c>
      <c r="F4696" s="10">
        <v>1037788</v>
      </c>
      <c r="G4696" s="10">
        <v>83023</v>
      </c>
      <c r="H4696" s="12" t="s">
        <v>546</v>
      </c>
      <c r="I4696" s="12" t="s">
        <v>833</v>
      </c>
      <c r="J4696" s="5" t="s">
        <v>163</v>
      </c>
      <c r="L4696" s="3">
        <f t="shared" si="73"/>
        <v>1120811</v>
      </c>
    </row>
    <row r="4697" spans="2:12" hidden="1" outlineLevel="1" x14ac:dyDescent="0.25">
      <c r="B4697" s="2">
        <v>44771</v>
      </c>
      <c r="C4697" s="12" t="s">
        <v>10436</v>
      </c>
      <c r="D4697" s="12" t="s">
        <v>185</v>
      </c>
      <c r="E4697" s="12" t="s">
        <v>10437</v>
      </c>
      <c r="F4697" s="10">
        <v>353070</v>
      </c>
      <c r="G4697" s="10">
        <v>28246</v>
      </c>
      <c r="H4697" s="12" t="s">
        <v>546</v>
      </c>
      <c r="I4697" s="12" t="s">
        <v>833</v>
      </c>
      <c r="J4697" s="5" t="s">
        <v>163</v>
      </c>
      <c r="L4697" s="3">
        <f t="shared" si="73"/>
        <v>381316</v>
      </c>
    </row>
    <row r="4698" spans="2:12" hidden="1" outlineLevel="1" x14ac:dyDescent="0.25">
      <c r="B4698" s="2">
        <v>44771</v>
      </c>
      <c r="C4698" s="12" t="s">
        <v>10438</v>
      </c>
      <c r="D4698" s="12" t="s">
        <v>185</v>
      </c>
      <c r="E4698" s="12" t="s">
        <v>10439</v>
      </c>
      <c r="F4698" s="10">
        <v>499932</v>
      </c>
      <c r="G4698" s="10">
        <v>39995</v>
      </c>
      <c r="H4698" s="12" t="s">
        <v>546</v>
      </c>
      <c r="I4698" s="12" t="s">
        <v>833</v>
      </c>
      <c r="J4698" s="5" t="s">
        <v>163</v>
      </c>
      <c r="L4698" s="3">
        <f t="shared" si="73"/>
        <v>539927</v>
      </c>
    </row>
    <row r="4699" spans="2:12" hidden="1" outlineLevel="1" x14ac:dyDescent="0.25">
      <c r="B4699" s="2">
        <v>44771</v>
      </c>
      <c r="C4699" s="12" t="s">
        <v>10440</v>
      </c>
      <c r="D4699" s="12" t="s">
        <v>185</v>
      </c>
      <c r="E4699" s="12" t="s">
        <v>10441</v>
      </c>
      <c r="F4699" s="10">
        <v>1461892</v>
      </c>
      <c r="G4699" s="10">
        <v>116951</v>
      </c>
      <c r="H4699" s="12" t="s">
        <v>546</v>
      </c>
      <c r="I4699" s="12" t="s">
        <v>833</v>
      </c>
      <c r="J4699" s="5" t="s">
        <v>163</v>
      </c>
      <c r="L4699" s="3">
        <f t="shared" si="73"/>
        <v>1578843</v>
      </c>
    </row>
    <row r="4700" spans="2:12" hidden="1" outlineLevel="1" x14ac:dyDescent="0.25">
      <c r="B4700" s="2">
        <v>44771</v>
      </c>
      <c r="C4700" s="12" t="s">
        <v>10442</v>
      </c>
      <c r="D4700" s="12" t="s">
        <v>185</v>
      </c>
      <c r="E4700" s="12" t="s">
        <v>10443</v>
      </c>
      <c r="F4700" s="10">
        <v>447772</v>
      </c>
      <c r="G4700" s="10">
        <v>35822</v>
      </c>
      <c r="H4700" s="12" t="s">
        <v>546</v>
      </c>
      <c r="I4700" s="12" t="s">
        <v>833</v>
      </c>
      <c r="J4700" s="5" t="s">
        <v>163</v>
      </c>
      <c r="L4700" s="3">
        <f t="shared" si="73"/>
        <v>483594</v>
      </c>
    </row>
    <row r="4701" spans="2:12" hidden="1" outlineLevel="1" x14ac:dyDescent="0.25">
      <c r="B4701" s="2">
        <v>44771</v>
      </c>
      <c r="C4701" s="12" t="s">
        <v>10444</v>
      </c>
      <c r="D4701" s="12" t="s">
        <v>185</v>
      </c>
      <c r="E4701" s="12" t="s">
        <v>10445</v>
      </c>
      <c r="F4701" s="10">
        <v>1578386</v>
      </c>
      <c r="G4701" s="10">
        <v>126271</v>
      </c>
      <c r="H4701" s="12" t="s">
        <v>546</v>
      </c>
      <c r="I4701" s="12" t="s">
        <v>833</v>
      </c>
      <c r="J4701" s="5" t="s">
        <v>163</v>
      </c>
      <c r="L4701" s="3">
        <f t="shared" si="73"/>
        <v>1704657</v>
      </c>
    </row>
    <row r="4702" spans="2:12" hidden="1" outlineLevel="1" x14ac:dyDescent="0.25">
      <c r="B4702" s="2">
        <v>44771</v>
      </c>
      <c r="C4702" s="12" t="s">
        <v>10446</v>
      </c>
      <c r="D4702" s="12" t="s">
        <v>185</v>
      </c>
      <c r="E4702" s="12" t="s">
        <v>10447</v>
      </c>
      <c r="F4702" s="10">
        <v>353070</v>
      </c>
      <c r="G4702" s="10">
        <v>28246</v>
      </c>
      <c r="H4702" s="12" t="s">
        <v>546</v>
      </c>
      <c r="I4702" s="12" t="s">
        <v>833</v>
      </c>
      <c r="J4702" s="5" t="s">
        <v>163</v>
      </c>
      <c r="L4702" s="3">
        <f t="shared" si="73"/>
        <v>381316</v>
      </c>
    </row>
    <row r="4703" spans="2:12" hidden="1" outlineLevel="1" x14ac:dyDescent="0.25">
      <c r="B4703" s="2">
        <v>44771</v>
      </c>
      <c r="C4703" s="12" t="s">
        <v>10448</v>
      </c>
      <c r="D4703" s="12" t="s">
        <v>185</v>
      </c>
      <c r="E4703" s="12" t="s">
        <v>10449</v>
      </c>
      <c r="F4703" s="10">
        <v>561040</v>
      </c>
      <c r="G4703" s="10">
        <v>44883</v>
      </c>
      <c r="H4703" s="12" t="s">
        <v>546</v>
      </c>
      <c r="I4703" s="12" t="s">
        <v>833</v>
      </c>
      <c r="J4703" s="5" t="s">
        <v>163</v>
      </c>
      <c r="L4703" s="3">
        <f t="shared" si="73"/>
        <v>605923</v>
      </c>
    </row>
    <row r="4704" spans="2:12" hidden="1" outlineLevel="1" x14ac:dyDescent="0.25">
      <c r="B4704" s="2">
        <v>44771</v>
      </c>
      <c r="C4704" s="12" t="s">
        <v>10450</v>
      </c>
      <c r="D4704" s="12" t="s">
        <v>185</v>
      </c>
      <c r="E4704" s="12" t="s">
        <v>10451</v>
      </c>
      <c r="F4704" s="10">
        <v>353070</v>
      </c>
      <c r="G4704" s="10">
        <v>28246</v>
      </c>
      <c r="H4704" s="12" t="s">
        <v>546</v>
      </c>
      <c r="I4704" s="12" t="s">
        <v>833</v>
      </c>
      <c r="J4704" s="5" t="s">
        <v>163</v>
      </c>
      <c r="L4704" s="3">
        <f t="shared" si="73"/>
        <v>381316</v>
      </c>
    </row>
    <row r="4705" spans="2:12" hidden="1" outlineLevel="1" x14ac:dyDescent="0.25">
      <c r="B4705" s="2">
        <v>44771</v>
      </c>
      <c r="C4705" s="12" t="s">
        <v>10452</v>
      </c>
      <c r="D4705" s="12" t="s">
        <v>185</v>
      </c>
      <c r="E4705" s="12" t="s">
        <v>10453</v>
      </c>
      <c r="F4705" s="10">
        <v>797302</v>
      </c>
      <c r="G4705" s="10">
        <v>63784</v>
      </c>
      <c r="H4705" s="12" t="s">
        <v>546</v>
      </c>
      <c r="I4705" s="12" t="s">
        <v>833</v>
      </c>
      <c r="J4705" s="5" t="s">
        <v>163</v>
      </c>
      <c r="L4705" s="3">
        <f t="shared" si="73"/>
        <v>861086</v>
      </c>
    </row>
    <row r="4706" spans="2:12" hidden="1" outlineLevel="1" x14ac:dyDescent="0.25">
      <c r="B4706" s="2">
        <v>44771</v>
      </c>
      <c r="C4706" s="12" t="s">
        <v>10454</v>
      </c>
      <c r="D4706" s="12" t="s">
        <v>185</v>
      </c>
      <c r="E4706" s="12" t="s">
        <v>10455</v>
      </c>
      <c r="F4706" s="10">
        <v>300910</v>
      </c>
      <c r="G4706" s="10">
        <v>24073</v>
      </c>
      <c r="H4706" s="12" t="s">
        <v>546</v>
      </c>
      <c r="I4706" s="12" t="s">
        <v>833</v>
      </c>
      <c r="J4706" s="5" t="s">
        <v>163</v>
      </c>
      <c r="L4706" s="3">
        <f t="shared" si="73"/>
        <v>324983</v>
      </c>
    </row>
    <row r="4707" spans="2:12" hidden="1" outlineLevel="1" x14ac:dyDescent="0.25">
      <c r="B4707" s="2">
        <v>44771</v>
      </c>
      <c r="C4707" s="12" t="s">
        <v>10456</v>
      </c>
      <c r="D4707" s="12" t="s">
        <v>185</v>
      </c>
      <c r="E4707" s="12" t="s">
        <v>10457</v>
      </c>
      <c r="F4707" s="10">
        <v>1019418</v>
      </c>
      <c r="G4707" s="10">
        <v>81553</v>
      </c>
      <c r="H4707" s="12" t="s">
        <v>546</v>
      </c>
      <c r="I4707" s="12" t="s">
        <v>833</v>
      </c>
      <c r="J4707" s="5" t="s">
        <v>163</v>
      </c>
      <c r="L4707" s="3">
        <f t="shared" si="73"/>
        <v>1100971</v>
      </c>
    </row>
    <row r="4708" spans="2:12" hidden="1" outlineLevel="1" x14ac:dyDescent="0.25">
      <c r="B4708" s="2">
        <v>44771</v>
      </c>
      <c r="C4708" s="12" t="s">
        <v>10458</v>
      </c>
      <c r="D4708" s="12" t="s">
        <v>185</v>
      </c>
      <c r="E4708" s="12" t="s">
        <v>10459</v>
      </c>
      <c r="F4708" s="10">
        <v>1021036</v>
      </c>
      <c r="G4708" s="10">
        <v>81683</v>
      </c>
      <c r="H4708" s="12" t="s">
        <v>546</v>
      </c>
      <c r="I4708" s="12" t="s">
        <v>833</v>
      </c>
      <c r="J4708" s="5" t="s">
        <v>163</v>
      </c>
      <c r="L4708" s="3">
        <f t="shared" si="73"/>
        <v>1102719</v>
      </c>
    </row>
    <row r="4709" spans="2:12" hidden="1" outlineLevel="1" x14ac:dyDescent="0.25">
      <c r="B4709" s="2">
        <v>44771</v>
      </c>
      <c r="C4709" s="12" t="s">
        <v>10460</v>
      </c>
      <c r="D4709" s="12" t="s">
        <v>185</v>
      </c>
      <c r="E4709" s="12" t="s">
        <v>10461</v>
      </c>
      <c r="F4709" s="10">
        <v>408665</v>
      </c>
      <c r="G4709" s="10">
        <v>32693</v>
      </c>
      <c r="H4709" s="12" t="s">
        <v>546</v>
      </c>
      <c r="I4709" s="12" t="s">
        <v>833</v>
      </c>
      <c r="J4709" s="5" t="s">
        <v>163</v>
      </c>
      <c r="L4709" s="3">
        <f t="shared" si="73"/>
        <v>441358</v>
      </c>
    </row>
    <row r="4710" spans="2:12" hidden="1" outlineLevel="1" x14ac:dyDescent="0.25">
      <c r="B4710" s="2">
        <v>44771</v>
      </c>
      <c r="C4710" s="12" t="s">
        <v>10462</v>
      </c>
      <c r="D4710" s="12" t="s">
        <v>185</v>
      </c>
      <c r="E4710" s="12" t="s">
        <v>10463</v>
      </c>
      <c r="F4710" s="10">
        <v>3379074</v>
      </c>
      <c r="G4710" s="10">
        <v>270326</v>
      </c>
      <c r="H4710" s="12" t="s">
        <v>239</v>
      </c>
      <c r="I4710" s="12" t="s">
        <v>443</v>
      </c>
      <c r="J4710" s="5" t="s">
        <v>163</v>
      </c>
      <c r="L4710" s="3">
        <f t="shared" si="73"/>
        <v>3649400</v>
      </c>
    </row>
    <row r="4711" spans="2:12" hidden="1" outlineLevel="1" x14ac:dyDescent="0.25">
      <c r="B4711" s="2">
        <v>44771</v>
      </c>
      <c r="C4711" s="12" t="s">
        <v>10464</v>
      </c>
      <c r="D4711" s="12" t="s">
        <v>185</v>
      </c>
      <c r="E4711" s="12" t="s">
        <v>10465</v>
      </c>
      <c r="F4711" s="10">
        <v>882675</v>
      </c>
      <c r="G4711" s="10">
        <v>70614</v>
      </c>
      <c r="H4711" s="12" t="s">
        <v>239</v>
      </c>
      <c r="I4711" s="12" t="s">
        <v>443</v>
      </c>
      <c r="J4711" s="5" t="s">
        <v>163</v>
      </c>
      <c r="L4711" s="3">
        <f t="shared" si="73"/>
        <v>953289</v>
      </c>
    </row>
    <row r="4712" spans="2:12" hidden="1" outlineLevel="1" x14ac:dyDescent="0.25">
      <c r="B4712" s="2">
        <v>44771</v>
      </c>
      <c r="C4712" s="12" t="s">
        <v>10466</v>
      </c>
      <c r="D4712" s="12" t="s">
        <v>185</v>
      </c>
      <c r="E4712" s="12" t="s">
        <v>10467</v>
      </c>
      <c r="F4712" s="10">
        <v>793656</v>
      </c>
      <c r="G4712" s="10">
        <v>63492</v>
      </c>
      <c r="H4712" s="12" t="s">
        <v>239</v>
      </c>
      <c r="I4712" s="12" t="s">
        <v>443</v>
      </c>
      <c r="J4712" s="5" t="s">
        <v>163</v>
      </c>
      <c r="L4712" s="3">
        <f t="shared" si="73"/>
        <v>857148</v>
      </c>
    </row>
    <row r="4713" spans="2:12" hidden="1" outlineLevel="1" x14ac:dyDescent="0.25">
      <c r="B4713" s="2">
        <v>44771</v>
      </c>
      <c r="C4713" s="12" t="s">
        <v>10468</v>
      </c>
      <c r="D4713" s="12" t="s">
        <v>185</v>
      </c>
      <c r="E4713" s="12" t="s">
        <v>10469</v>
      </c>
      <c r="F4713" s="10">
        <v>1923828</v>
      </c>
      <c r="G4713" s="10">
        <v>153906</v>
      </c>
      <c r="H4713" s="12" t="s">
        <v>239</v>
      </c>
      <c r="I4713" s="12" t="s">
        <v>443</v>
      </c>
      <c r="J4713" s="5" t="s">
        <v>163</v>
      </c>
      <c r="L4713" s="3">
        <f t="shared" si="73"/>
        <v>2077734</v>
      </c>
    </row>
    <row r="4714" spans="2:12" hidden="1" outlineLevel="1" x14ac:dyDescent="0.25">
      <c r="B4714" s="2">
        <v>44771</v>
      </c>
      <c r="C4714" s="12" t="s">
        <v>10470</v>
      </c>
      <c r="D4714" s="12" t="s">
        <v>185</v>
      </c>
      <c r="E4714" s="12" t="s">
        <v>10471</v>
      </c>
      <c r="F4714" s="10">
        <v>1630538</v>
      </c>
      <c r="G4714" s="10">
        <v>130443</v>
      </c>
      <c r="H4714" s="12" t="s">
        <v>239</v>
      </c>
      <c r="I4714" s="12" t="s">
        <v>443</v>
      </c>
      <c r="J4714" s="5" t="s">
        <v>163</v>
      </c>
      <c r="L4714" s="3">
        <f t="shared" si="73"/>
        <v>1760981</v>
      </c>
    </row>
    <row r="4715" spans="2:12" hidden="1" outlineLevel="1" x14ac:dyDescent="0.25">
      <c r="B4715" s="2">
        <v>44771</v>
      </c>
      <c r="C4715" s="12" t="s">
        <v>10472</v>
      </c>
      <c r="D4715" s="12" t="s">
        <v>185</v>
      </c>
      <c r="E4715" s="12" t="s">
        <v>10473</v>
      </c>
      <c r="F4715" s="10">
        <v>1404574</v>
      </c>
      <c r="G4715" s="10">
        <v>112366</v>
      </c>
      <c r="H4715" s="12" t="s">
        <v>239</v>
      </c>
      <c r="I4715" s="12" t="s">
        <v>443</v>
      </c>
      <c r="J4715" s="5" t="s">
        <v>163</v>
      </c>
      <c r="L4715" s="3">
        <f t="shared" si="73"/>
        <v>1516940</v>
      </c>
    </row>
    <row r="4716" spans="2:12" hidden="1" outlineLevel="1" x14ac:dyDescent="0.25">
      <c r="B4716" s="2">
        <v>44771</v>
      </c>
      <c r="C4716" s="12" t="s">
        <v>10474</v>
      </c>
      <c r="D4716" s="12" t="s">
        <v>185</v>
      </c>
      <c r="E4716" s="12" t="s">
        <v>10475</v>
      </c>
      <c r="F4716" s="10">
        <v>1810947</v>
      </c>
      <c r="G4716" s="10">
        <v>144876</v>
      </c>
      <c r="H4716" s="12" t="s">
        <v>239</v>
      </c>
      <c r="I4716" s="12" t="s">
        <v>443</v>
      </c>
      <c r="J4716" s="5" t="s">
        <v>163</v>
      </c>
      <c r="L4716" s="3">
        <f t="shared" si="73"/>
        <v>1955823</v>
      </c>
    </row>
    <row r="4717" spans="2:12" hidden="1" outlineLevel="1" x14ac:dyDescent="0.25">
      <c r="B4717" s="2">
        <v>44771</v>
      </c>
      <c r="C4717" s="12" t="s">
        <v>10476</v>
      </c>
      <c r="D4717" s="12" t="s">
        <v>185</v>
      </c>
      <c r="E4717" s="12" t="s">
        <v>10477</v>
      </c>
      <c r="F4717" s="10">
        <v>3137161</v>
      </c>
      <c r="G4717" s="10">
        <v>250973</v>
      </c>
      <c r="H4717" s="12" t="s">
        <v>239</v>
      </c>
      <c r="I4717" s="12" t="s">
        <v>443</v>
      </c>
      <c r="J4717" s="5" t="s">
        <v>163</v>
      </c>
      <c r="L4717" s="3">
        <f t="shared" si="73"/>
        <v>3388134</v>
      </c>
    </row>
    <row r="4718" spans="2:12" hidden="1" outlineLevel="1" x14ac:dyDescent="0.25">
      <c r="B4718" s="2">
        <v>44771</v>
      </c>
      <c r="C4718" s="12" t="s">
        <v>10478</v>
      </c>
      <c r="D4718" s="12" t="s">
        <v>185</v>
      </c>
      <c r="E4718" s="12" t="s">
        <v>10479</v>
      </c>
      <c r="F4718" s="10">
        <v>2461470</v>
      </c>
      <c r="G4718" s="10">
        <v>196918</v>
      </c>
      <c r="H4718" s="12" t="s">
        <v>239</v>
      </c>
      <c r="I4718" s="12" t="s">
        <v>443</v>
      </c>
      <c r="J4718" s="5" t="s">
        <v>163</v>
      </c>
      <c r="L4718" s="3">
        <f t="shared" si="73"/>
        <v>2658388</v>
      </c>
    </row>
    <row r="4719" spans="2:12" hidden="1" outlineLevel="1" x14ac:dyDescent="0.25">
      <c r="B4719" s="2">
        <v>44771</v>
      </c>
      <c r="C4719" s="12" t="s">
        <v>10480</v>
      </c>
      <c r="D4719" s="12" t="s">
        <v>185</v>
      </c>
      <c r="E4719" s="12" t="s">
        <v>10481</v>
      </c>
      <c r="F4719" s="10">
        <v>734310</v>
      </c>
      <c r="G4719" s="10">
        <v>58745</v>
      </c>
      <c r="H4719" s="12" t="s">
        <v>239</v>
      </c>
      <c r="I4719" s="12" t="s">
        <v>443</v>
      </c>
      <c r="J4719" s="5" t="s">
        <v>163</v>
      </c>
      <c r="L4719" s="3">
        <f t="shared" si="73"/>
        <v>793055</v>
      </c>
    </row>
    <row r="4720" spans="2:12" hidden="1" outlineLevel="1" x14ac:dyDescent="0.25">
      <c r="B4720" s="2">
        <v>44771</v>
      </c>
      <c r="C4720" s="12" t="s">
        <v>10482</v>
      </c>
      <c r="D4720" s="12" t="s">
        <v>185</v>
      </c>
      <c r="E4720" s="12" t="s">
        <v>10483</v>
      </c>
      <c r="F4720" s="10">
        <v>2142430</v>
      </c>
      <c r="G4720" s="10">
        <v>171394</v>
      </c>
      <c r="H4720" s="12" t="s">
        <v>239</v>
      </c>
      <c r="I4720" s="12" t="s">
        <v>443</v>
      </c>
      <c r="J4720" s="5" t="s">
        <v>163</v>
      </c>
      <c r="L4720" s="3">
        <f t="shared" si="73"/>
        <v>2313824</v>
      </c>
    </row>
    <row r="4721" spans="2:12" hidden="1" outlineLevel="1" x14ac:dyDescent="0.25">
      <c r="B4721" s="2">
        <v>44771</v>
      </c>
      <c r="C4721" s="12" t="s">
        <v>10484</v>
      </c>
      <c r="D4721" s="12" t="s">
        <v>185</v>
      </c>
      <c r="E4721" s="12" t="s">
        <v>10485</v>
      </c>
      <c r="F4721" s="10">
        <v>3224706</v>
      </c>
      <c r="G4721" s="10">
        <v>257976</v>
      </c>
      <c r="H4721" s="12" t="s">
        <v>239</v>
      </c>
      <c r="I4721" s="12" t="s">
        <v>443</v>
      </c>
      <c r="J4721" s="5" t="s">
        <v>163</v>
      </c>
      <c r="L4721" s="3">
        <f t="shared" si="73"/>
        <v>3482682</v>
      </c>
    </row>
    <row r="4722" spans="2:12" hidden="1" outlineLevel="1" x14ac:dyDescent="0.25">
      <c r="B4722" s="2">
        <v>44771</v>
      </c>
      <c r="C4722" s="12" t="s">
        <v>10486</v>
      </c>
      <c r="D4722" s="12" t="s">
        <v>185</v>
      </c>
      <c r="E4722" s="12" t="s">
        <v>10487</v>
      </c>
      <c r="F4722" s="10">
        <v>1773678</v>
      </c>
      <c r="G4722" s="10">
        <v>141894</v>
      </c>
      <c r="H4722" s="12" t="s">
        <v>239</v>
      </c>
      <c r="I4722" s="12" t="s">
        <v>443</v>
      </c>
      <c r="J4722" s="5" t="s">
        <v>163</v>
      </c>
      <c r="L4722" s="3">
        <f t="shared" si="73"/>
        <v>1915572</v>
      </c>
    </row>
    <row r="4723" spans="2:12" hidden="1" outlineLevel="1" x14ac:dyDescent="0.25">
      <c r="B4723" s="2">
        <v>44771</v>
      </c>
      <c r="C4723" s="12" t="s">
        <v>10488</v>
      </c>
      <c r="D4723" s="12" t="s">
        <v>185</v>
      </c>
      <c r="E4723" s="12" t="s">
        <v>10489</v>
      </c>
      <c r="F4723" s="10">
        <v>1989198</v>
      </c>
      <c r="G4723" s="10">
        <v>159136</v>
      </c>
      <c r="H4723" s="12" t="s">
        <v>239</v>
      </c>
      <c r="I4723" s="12" t="s">
        <v>443</v>
      </c>
      <c r="J4723" s="5" t="s">
        <v>163</v>
      </c>
      <c r="L4723" s="3">
        <f t="shared" si="73"/>
        <v>2148334</v>
      </c>
    </row>
    <row r="4724" spans="2:12" hidden="1" outlineLevel="1" x14ac:dyDescent="0.25">
      <c r="B4724" s="2">
        <v>44771</v>
      </c>
      <c r="C4724" s="12" t="s">
        <v>10490</v>
      </c>
      <c r="D4724" s="12" t="s">
        <v>185</v>
      </c>
      <c r="E4724" s="12" t="s">
        <v>10491</v>
      </c>
      <c r="F4724" s="10">
        <v>1844890</v>
      </c>
      <c r="G4724" s="10">
        <v>147591</v>
      </c>
      <c r="H4724" s="12" t="s">
        <v>239</v>
      </c>
      <c r="I4724" s="12" t="s">
        <v>443</v>
      </c>
      <c r="J4724" s="5" t="s">
        <v>163</v>
      </c>
      <c r="L4724" s="3">
        <f t="shared" si="73"/>
        <v>1992481</v>
      </c>
    </row>
    <row r="4725" spans="2:12" hidden="1" outlineLevel="1" x14ac:dyDescent="0.25">
      <c r="B4725" s="2">
        <v>44771</v>
      </c>
      <c r="C4725" s="12" t="s">
        <v>10492</v>
      </c>
      <c r="D4725" s="12" t="s">
        <v>185</v>
      </c>
      <c r="E4725" s="12" t="s">
        <v>10493</v>
      </c>
      <c r="F4725" s="10">
        <v>1633656</v>
      </c>
      <c r="G4725" s="10">
        <v>130692</v>
      </c>
      <c r="H4725" s="12" t="s">
        <v>239</v>
      </c>
      <c r="I4725" s="12" t="s">
        <v>443</v>
      </c>
      <c r="J4725" s="5" t="s">
        <v>163</v>
      </c>
      <c r="L4725" s="3">
        <f t="shared" si="73"/>
        <v>1764348</v>
      </c>
    </row>
    <row r="4726" spans="2:12" hidden="1" outlineLevel="1" x14ac:dyDescent="0.25">
      <c r="B4726" s="2">
        <v>44771</v>
      </c>
      <c r="C4726" s="12" t="s">
        <v>10494</v>
      </c>
      <c r="D4726" s="12" t="s">
        <v>185</v>
      </c>
      <c r="E4726" s="12" t="s">
        <v>10495</v>
      </c>
      <c r="F4726" s="10">
        <v>1823672</v>
      </c>
      <c r="G4726" s="10">
        <v>145894</v>
      </c>
      <c r="H4726" s="12" t="s">
        <v>239</v>
      </c>
      <c r="I4726" s="12" t="s">
        <v>443</v>
      </c>
      <c r="J4726" s="5" t="s">
        <v>163</v>
      </c>
      <c r="L4726" s="3">
        <f t="shared" si="73"/>
        <v>1969566</v>
      </c>
    </row>
    <row r="4727" spans="2:12" hidden="1" outlineLevel="1" x14ac:dyDescent="0.25">
      <c r="B4727" s="2">
        <v>44771</v>
      </c>
      <c r="C4727" s="12" t="s">
        <v>10496</v>
      </c>
      <c r="D4727" s="12" t="s">
        <v>185</v>
      </c>
      <c r="E4727" s="12" t="s">
        <v>10497</v>
      </c>
      <c r="F4727" s="10">
        <v>2805000</v>
      </c>
      <c r="G4727" s="10">
        <v>224400</v>
      </c>
      <c r="H4727" s="12" t="s">
        <v>239</v>
      </c>
      <c r="I4727" s="12" t="s">
        <v>443</v>
      </c>
      <c r="J4727" s="5" t="s">
        <v>163</v>
      </c>
      <c r="L4727" s="3">
        <f t="shared" si="73"/>
        <v>3029400</v>
      </c>
    </row>
    <row r="4728" spans="2:12" hidden="1" outlineLevel="1" x14ac:dyDescent="0.25">
      <c r="B4728" s="2">
        <v>44771</v>
      </c>
      <c r="C4728" s="12" t="s">
        <v>10498</v>
      </c>
      <c r="D4728" s="12" t="s">
        <v>185</v>
      </c>
      <c r="E4728" s="12" t="s">
        <v>10499</v>
      </c>
      <c r="F4728" s="10">
        <v>5654076</v>
      </c>
      <c r="G4728" s="10">
        <v>452326</v>
      </c>
      <c r="H4728" s="12" t="s">
        <v>239</v>
      </c>
      <c r="I4728" s="12" t="s">
        <v>443</v>
      </c>
      <c r="J4728" s="5" t="s">
        <v>163</v>
      </c>
      <c r="L4728" s="3">
        <f t="shared" si="73"/>
        <v>6106402</v>
      </c>
    </row>
    <row r="4729" spans="2:12" hidden="1" outlineLevel="1" x14ac:dyDescent="0.25">
      <c r="B4729" s="2">
        <v>44771</v>
      </c>
      <c r="C4729" s="12" t="s">
        <v>10500</v>
      </c>
      <c r="D4729" s="12" t="s">
        <v>185</v>
      </c>
      <c r="E4729" s="12" t="s">
        <v>10501</v>
      </c>
      <c r="F4729" s="10">
        <v>1574811</v>
      </c>
      <c r="G4729" s="10">
        <v>125985</v>
      </c>
      <c r="H4729" s="12" t="s">
        <v>239</v>
      </c>
      <c r="I4729" s="12" t="s">
        <v>443</v>
      </c>
      <c r="J4729" s="5" t="s">
        <v>163</v>
      </c>
      <c r="L4729" s="3">
        <f t="shared" si="73"/>
        <v>1700796</v>
      </c>
    </row>
    <row r="4730" spans="2:12" hidden="1" outlineLevel="1" x14ac:dyDescent="0.25">
      <c r="B4730" s="2">
        <v>44771</v>
      </c>
      <c r="C4730" s="12" t="s">
        <v>10502</v>
      </c>
      <c r="D4730" s="12" t="s">
        <v>185</v>
      </c>
      <c r="E4730" s="12" t="s">
        <v>10503</v>
      </c>
      <c r="F4730" s="10">
        <v>1332696</v>
      </c>
      <c r="G4730" s="10">
        <v>106616</v>
      </c>
      <c r="H4730" s="12" t="s">
        <v>239</v>
      </c>
      <c r="I4730" s="12" t="s">
        <v>443</v>
      </c>
      <c r="J4730" s="5" t="s">
        <v>163</v>
      </c>
      <c r="L4730" s="3">
        <f t="shared" si="73"/>
        <v>1439312</v>
      </c>
    </row>
    <row r="4731" spans="2:12" hidden="1" outlineLevel="1" x14ac:dyDescent="0.25">
      <c r="B4731" s="2">
        <v>44771</v>
      </c>
      <c r="C4731" s="12" t="s">
        <v>10504</v>
      </c>
      <c r="D4731" s="12" t="s">
        <v>185</v>
      </c>
      <c r="E4731" s="12" t="s">
        <v>10505</v>
      </c>
      <c r="F4731" s="10">
        <v>1356275</v>
      </c>
      <c r="G4731" s="10">
        <v>108502</v>
      </c>
      <c r="H4731" s="12" t="s">
        <v>239</v>
      </c>
      <c r="I4731" s="12" t="s">
        <v>443</v>
      </c>
      <c r="J4731" s="5" t="s">
        <v>163</v>
      </c>
      <c r="L4731" s="3">
        <f t="shared" si="73"/>
        <v>1464777</v>
      </c>
    </row>
    <row r="4732" spans="2:12" hidden="1" outlineLevel="1" x14ac:dyDescent="0.25">
      <c r="B4732" s="2">
        <v>44771</v>
      </c>
      <c r="C4732" s="12" t="s">
        <v>10506</v>
      </c>
      <c r="D4732" s="12" t="s">
        <v>185</v>
      </c>
      <c r="E4732" s="12" t="s">
        <v>10507</v>
      </c>
      <c r="F4732" s="10">
        <v>833265</v>
      </c>
      <c r="G4732" s="10">
        <v>66661</v>
      </c>
      <c r="H4732" s="12" t="s">
        <v>239</v>
      </c>
      <c r="I4732" s="12" t="s">
        <v>443</v>
      </c>
      <c r="J4732" s="5" t="s">
        <v>163</v>
      </c>
      <c r="L4732" s="3">
        <f t="shared" si="73"/>
        <v>899926</v>
      </c>
    </row>
    <row r="4733" spans="2:12" hidden="1" outlineLevel="1" x14ac:dyDescent="0.25">
      <c r="B4733" s="2">
        <v>44771</v>
      </c>
      <c r="C4733" s="12" t="s">
        <v>10508</v>
      </c>
      <c r="D4733" s="12" t="s">
        <v>185</v>
      </c>
      <c r="E4733" s="12" t="s">
        <v>10509</v>
      </c>
      <c r="F4733" s="10">
        <v>3076587</v>
      </c>
      <c r="G4733" s="10">
        <v>246127</v>
      </c>
      <c r="H4733" s="12" t="s">
        <v>546</v>
      </c>
      <c r="I4733" s="12" t="s">
        <v>833</v>
      </c>
      <c r="J4733" s="5" t="s">
        <v>163</v>
      </c>
      <c r="L4733" s="3">
        <f t="shared" si="73"/>
        <v>3322714</v>
      </c>
    </row>
    <row r="4734" spans="2:12" hidden="1" outlineLevel="1" x14ac:dyDescent="0.25">
      <c r="B4734" s="2">
        <v>44771</v>
      </c>
      <c r="C4734" s="12" t="s">
        <v>10510</v>
      </c>
      <c r="D4734" s="12" t="s">
        <v>185</v>
      </c>
      <c r="E4734" s="12" t="s">
        <v>10511</v>
      </c>
      <c r="F4734" s="10">
        <v>1567697</v>
      </c>
      <c r="G4734" s="10">
        <v>125416</v>
      </c>
      <c r="H4734" s="12" t="s">
        <v>546</v>
      </c>
      <c r="I4734" s="12" t="s">
        <v>833</v>
      </c>
      <c r="J4734" s="5" t="s">
        <v>163</v>
      </c>
      <c r="L4734" s="3">
        <f t="shared" si="73"/>
        <v>1693113</v>
      </c>
    </row>
    <row r="4735" spans="2:12" hidden="1" outlineLevel="1" x14ac:dyDescent="0.25">
      <c r="B4735" s="2">
        <v>44771</v>
      </c>
      <c r="C4735" s="12" t="s">
        <v>10512</v>
      </c>
      <c r="D4735" s="12" t="s">
        <v>185</v>
      </c>
      <c r="E4735" s="12" t="s">
        <v>10513</v>
      </c>
      <c r="F4735" s="10">
        <v>806200</v>
      </c>
      <c r="G4735" s="10">
        <v>64496</v>
      </c>
      <c r="H4735" s="12" t="s">
        <v>546</v>
      </c>
      <c r="I4735" s="12" t="s">
        <v>833</v>
      </c>
      <c r="J4735" s="5" t="s">
        <v>163</v>
      </c>
      <c r="L4735" s="3">
        <f t="shared" si="73"/>
        <v>870696</v>
      </c>
    </row>
    <row r="4736" spans="2:12" hidden="1" outlineLevel="1" x14ac:dyDescent="0.25">
      <c r="B4736" s="2">
        <v>44771</v>
      </c>
      <c r="C4736" s="12" t="s">
        <v>10514</v>
      </c>
      <c r="D4736" s="12" t="s">
        <v>185</v>
      </c>
      <c r="E4736" s="12" t="s">
        <v>10515</v>
      </c>
      <c r="F4736" s="10">
        <v>347590</v>
      </c>
      <c r="G4736" s="10">
        <v>27807</v>
      </c>
      <c r="H4736" s="12" t="s">
        <v>546</v>
      </c>
      <c r="I4736" s="12" t="s">
        <v>833</v>
      </c>
      <c r="J4736" s="5" t="s">
        <v>163</v>
      </c>
      <c r="L4736" s="3">
        <f t="shared" si="73"/>
        <v>375397</v>
      </c>
    </row>
    <row r="4737" spans="2:12" hidden="1" outlineLevel="1" x14ac:dyDescent="0.25">
      <c r="B4737" s="2">
        <v>44771</v>
      </c>
      <c r="C4737" s="12" t="s">
        <v>10516</v>
      </c>
      <c r="D4737" s="12" t="s">
        <v>185</v>
      </c>
      <c r="E4737" s="12" t="s">
        <v>10517</v>
      </c>
      <c r="F4737" s="10">
        <v>774256</v>
      </c>
      <c r="G4737" s="10">
        <v>61940</v>
      </c>
      <c r="H4737" s="12" t="s">
        <v>546</v>
      </c>
      <c r="I4737" s="12" t="s">
        <v>833</v>
      </c>
      <c r="J4737" s="5" t="s">
        <v>163</v>
      </c>
      <c r="L4737" s="3">
        <f t="shared" si="73"/>
        <v>836196</v>
      </c>
    </row>
    <row r="4738" spans="2:12" hidden="1" outlineLevel="1" x14ac:dyDescent="0.25">
      <c r="B4738" s="2">
        <v>44771</v>
      </c>
      <c r="C4738" s="12" t="s">
        <v>10518</v>
      </c>
      <c r="D4738" s="12" t="s">
        <v>185</v>
      </c>
      <c r="E4738" s="12" t="s">
        <v>10519</v>
      </c>
      <c r="F4738" s="10">
        <v>1099924</v>
      </c>
      <c r="G4738" s="10">
        <v>87994</v>
      </c>
      <c r="H4738" s="12" t="s">
        <v>239</v>
      </c>
      <c r="I4738" s="12" t="s">
        <v>443</v>
      </c>
      <c r="J4738" s="5" t="s">
        <v>163</v>
      </c>
      <c r="L4738" s="3">
        <f t="shared" si="73"/>
        <v>1187918</v>
      </c>
    </row>
    <row r="4739" spans="2:12" hidden="1" outlineLevel="1" x14ac:dyDescent="0.25">
      <c r="B4739" s="2">
        <v>44771</v>
      </c>
      <c r="C4739" s="12" t="s">
        <v>10520</v>
      </c>
      <c r="D4739" s="12" t="s">
        <v>185</v>
      </c>
      <c r="E4739" s="12" t="s">
        <v>10521</v>
      </c>
      <c r="F4739" s="10">
        <v>2774400</v>
      </c>
      <c r="G4739" s="10">
        <v>221952</v>
      </c>
      <c r="H4739" s="12" t="s">
        <v>239</v>
      </c>
      <c r="I4739" s="12" t="s">
        <v>443</v>
      </c>
      <c r="J4739" s="5" t="s">
        <v>163</v>
      </c>
      <c r="L4739" s="3">
        <f t="shared" si="73"/>
        <v>2996352</v>
      </c>
    </row>
    <row r="4740" spans="2:12" hidden="1" outlineLevel="1" x14ac:dyDescent="0.25">
      <c r="B4740" s="2">
        <v>44771</v>
      </c>
      <c r="C4740" s="12" t="s">
        <v>10522</v>
      </c>
      <c r="D4740" s="12" t="s">
        <v>185</v>
      </c>
      <c r="E4740" s="12" t="s">
        <v>10523</v>
      </c>
      <c r="F4740" s="10">
        <v>1727757</v>
      </c>
      <c r="G4740" s="10">
        <v>138221</v>
      </c>
      <c r="H4740" s="12" t="s">
        <v>239</v>
      </c>
      <c r="I4740" s="12" t="s">
        <v>443</v>
      </c>
      <c r="J4740" s="5" t="s">
        <v>163</v>
      </c>
      <c r="L4740" s="3">
        <f t="shared" si="73"/>
        <v>1865978</v>
      </c>
    </row>
    <row r="4741" spans="2:12" hidden="1" outlineLevel="1" x14ac:dyDescent="0.25">
      <c r="B4741" s="2">
        <v>44771</v>
      </c>
      <c r="C4741" s="12" t="s">
        <v>10524</v>
      </c>
      <c r="D4741" s="12" t="s">
        <v>185</v>
      </c>
      <c r="E4741" s="12" t="s">
        <v>10525</v>
      </c>
      <c r="F4741" s="10">
        <v>1195953</v>
      </c>
      <c r="G4741" s="10">
        <v>95676</v>
      </c>
      <c r="H4741" s="12" t="s">
        <v>883</v>
      </c>
      <c r="I4741" s="12" t="s">
        <v>755</v>
      </c>
      <c r="J4741" s="5" t="s">
        <v>163</v>
      </c>
      <c r="L4741" s="3">
        <f t="shared" si="73"/>
        <v>1291629</v>
      </c>
    </row>
    <row r="4742" spans="2:12" hidden="1" outlineLevel="1" x14ac:dyDescent="0.25">
      <c r="B4742" s="2">
        <v>44771</v>
      </c>
      <c r="C4742" s="12" t="s">
        <v>10526</v>
      </c>
      <c r="D4742" s="12" t="s">
        <v>185</v>
      </c>
      <c r="E4742" s="12" t="s">
        <v>10527</v>
      </c>
      <c r="F4742" s="10">
        <v>1289600</v>
      </c>
      <c r="G4742" s="10">
        <v>103168</v>
      </c>
      <c r="H4742" s="12" t="s">
        <v>883</v>
      </c>
      <c r="I4742" s="12" t="s">
        <v>755</v>
      </c>
      <c r="J4742" s="5" t="s">
        <v>163</v>
      </c>
      <c r="L4742" s="3">
        <f t="shared" ref="L4742:L4805" si="74">G4742+F4742</f>
        <v>1392768</v>
      </c>
    </row>
    <row r="4743" spans="2:12" hidden="1" outlineLevel="1" x14ac:dyDescent="0.25">
      <c r="B4743" s="2">
        <v>44771</v>
      </c>
      <c r="C4743" s="12" t="s">
        <v>10528</v>
      </c>
      <c r="D4743" s="12" t="s">
        <v>185</v>
      </c>
      <c r="E4743" s="12" t="s">
        <v>10529</v>
      </c>
      <c r="F4743" s="10">
        <v>1886110</v>
      </c>
      <c r="G4743" s="10">
        <v>150889</v>
      </c>
      <c r="H4743" s="12" t="s">
        <v>883</v>
      </c>
      <c r="I4743" s="12" t="s">
        <v>755</v>
      </c>
      <c r="J4743" s="5" t="s">
        <v>163</v>
      </c>
      <c r="L4743" s="3">
        <f t="shared" si="74"/>
        <v>2036999</v>
      </c>
    </row>
    <row r="4744" spans="2:12" hidden="1" outlineLevel="1" x14ac:dyDescent="0.25">
      <c r="B4744" s="2">
        <v>44771</v>
      </c>
      <c r="C4744" s="12" t="s">
        <v>10530</v>
      </c>
      <c r="D4744" s="12" t="s">
        <v>185</v>
      </c>
      <c r="E4744" s="12" t="s">
        <v>10531</v>
      </c>
      <c r="F4744" s="10">
        <v>2799345</v>
      </c>
      <c r="G4744" s="10">
        <v>223948</v>
      </c>
      <c r="H4744" s="12" t="s">
        <v>883</v>
      </c>
      <c r="I4744" s="12" t="s">
        <v>755</v>
      </c>
      <c r="J4744" s="5" t="s">
        <v>163</v>
      </c>
      <c r="L4744" s="3">
        <f t="shared" si="74"/>
        <v>3023293</v>
      </c>
    </row>
    <row r="4745" spans="2:12" hidden="1" outlineLevel="1" x14ac:dyDescent="0.25">
      <c r="B4745" s="2">
        <v>44771</v>
      </c>
      <c r="C4745" s="12" t="s">
        <v>10532</v>
      </c>
      <c r="D4745" s="12" t="s">
        <v>185</v>
      </c>
      <c r="E4745" s="12" t="s">
        <v>10533</v>
      </c>
      <c r="F4745" s="10">
        <v>1794540</v>
      </c>
      <c r="G4745" s="10">
        <v>143563</v>
      </c>
      <c r="H4745" s="12" t="s">
        <v>883</v>
      </c>
      <c r="I4745" s="12" t="s">
        <v>755</v>
      </c>
      <c r="J4745" s="5" t="s">
        <v>163</v>
      </c>
      <c r="L4745" s="3">
        <f t="shared" si="74"/>
        <v>1938103</v>
      </c>
    </row>
    <row r="4746" spans="2:12" hidden="1" outlineLevel="1" x14ac:dyDescent="0.25">
      <c r="B4746" s="2">
        <v>44771</v>
      </c>
      <c r="C4746" s="12" t="s">
        <v>10534</v>
      </c>
      <c r="D4746" s="12" t="s">
        <v>185</v>
      </c>
      <c r="E4746" s="12" t="s">
        <v>10535</v>
      </c>
      <c r="F4746" s="10">
        <v>618065</v>
      </c>
      <c r="G4746" s="10">
        <v>49445</v>
      </c>
      <c r="H4746" s="12" t="s">
        <v>883</v>
      </c>
      <c r="I4746" s="12" t="s">
        <v>755</v>
      </c>
      <c r="J4746" s="5" t="s">
        <v>163</v>
      </c>
      <c r="L4746" s="3">
        <f t="shared" si="74"/>
        <v>667510</v>
      </c>
    </row>
    <row r="4747" spans="2:12" hidden="1" outlineLevel="1" x14ac:dyDescent="0.25">
      <c r="B4747" s="2">
        <v>44771</v>
      </c>
      <c r="C4747" s="12" t="s">
        <v>10536</v>
      </c>
      <c r="D4747" s="12" t="s">
        <v>185</v>
      </c>
      <c r="E4747" s="12" t="s">
        <v>10537</v>
      </c>
      <c r="F4747" s="10">
        <v>1320925</v>
      </c>
      <c r="G4747" s="10">
        <v>105674</v>
      </c>
      <c r="H4747" s="12" t="s">
        <v>883</v>
      </c>
      <c r="I4747" s="12" t="s">
        <v>755</v>
      </c>
      <c r="J4747" s="5" t="s">
        <v>163</v>
      </c>
      <c r="L4747" s="3">
        <f t="shared" si="74"/>
        <v>1426599</v>
      </c>
    </row>
    <row r="4748" spans="2:12" hidden="1" outlineLevel="1" x14ac:dyDescent="0.25">
      <c r="B4748" s="2">
        <v>44771</v>
      </c>
      <c r="C4748" s="12" t="s">
        <v>10538</v>
      </c>
      <c r="D4748" s="12" t="s">
        <v>185</v>
      </c>
      <c r="E4748" s="12" t="s">
        <v>10539</v>
      </c>
      <c r="F4748" s="10">
        <v>1133585</v>
      </c>
      <c r="G4748" s="10">
        <v>90687</v>
      </c>
      <c r="H4748" s="12" t="s">
        <v>883</v>
      </c>
      <c r="I4748" s="12" t="s">
        <v>755</v>
      </c>
      <c r="J4748" s="5" t="s">
        <v>163</v>
      </c>
      <c r="L4748" s="3">
        <f t="shared" si="74"/>
        <v>1224272</v>
      </c>
    </row>
    <row r="4749" spans="2:12" hidden="1" outlineLevel="1" x14ac:dyDescent="0.25">
      <c r="B4749" s="2">
        <v>44771</v>
      </c>
      <c r="C4749" s="12" t="s">
        <v>10540</v>
      </c>
      <c r="D4749" s="12" t="s">
        <v>185</v>
      </c>
      <c r="E4749" s="12" t="s">
        <v>10541</v>
      </c>
      <c r="F4749" s="10">
        <v>1876900</v>
      </c>
      <c r="G4749" s="10">
        <v>150152</v>
      </c>
      <c r="H4749" s="12" t="s">
        <v>883</v>
      </c>
      <c r="I4749" s="12" t="s">
        <v>755</v>
      </c>
      <c r="J4749" s="5" t="s">
        <v>163</v>
      </c>
      <c r="L4749" s="3">
        <f t="shared" si="74"/>
        <v>2027052</v>
      </c>
    </row>
    <row r="4750" spans="2:12" hidden="1" outlineLevel="1" x14ac:dyDescent="0.25">
      <c r="B4750" s="2">
        <v>44771</v>
      </c>
      <c r="C4750" s="12" t="s">
        <v>10542</v>
      </c>
      <c r="D4750" s="12" t="s">
        <v>185</v>
      </c>
      <c r="E4750" s="12" t="s">
        <v>10543</v>
      </c>
      <c r="F4750" s="10">
        <v>645130</v>
      </c>
      <c r="G4750" s="10">
        <v>51610</v>
      </c>
      <c r="H4750" s="12" t="s">
        <v>883</v>
      </c>
      <c r="I4750" s="12" t="s">
        <v>755</v>
      </c>
      <c r="J4750" s="5" t="s">
        <v>163</v>
      </c>
      <c r="L4750" s="3">
        <f t="shared" si="74"/>
        <v>696740</v>
      </c>
    </row>
    <row r="4751" spans="2:12" hidden="1" outlineLevel="1" x14ac:dyDescent="0.25">
      <c r="B4751" s="2">
        <v>44771</v>
      </c>
      <c r="C4751" s="12" t="s">
        <v>10544</v>
      </c>
      <c r="D4751" s="12" t="s">
        <v>185</v>
      </c>
      <c r="E4751" s="12" t="s">
        <v>10545</v>
      </c>
      <c r="F4751" s="10">
        <v>555290</v>
      </c>
      <c r="G4751" s="10">
        <v>44423</v>
      </c>
      <c r="H4751" s="12" t="s">
        <v>883</v>
      </c>
      <c r="I4751" s="12" t="s">
        <v>755</v>
      </c>
      <c r="J4751" s="5" t="s">
        <v>163</v>
      </c>
      <c r="L4751" s="3">
        <f t="shared" si="74"/>
        <v>599713</v>
      </c>
    </row>
    <row r="4752" spans="2:12" hidden="1" outlineLevel="1" x14ac:dyDescent="0.25">
      <c r="B4752" s="2">
        <v>44771</v>
      </c>
      <c r="C4752" s="12" t="s">
        <v>10546</v>
      </c>
      <c r="D4752" s="12" t="s">
        <v>185</v>
      </c>
      <c r="E4752" s="12" t="s">
        <v>10547</v>
      </c>
      <c r="F4752" s="10">
        <v>1168102</v>
      </c>
      <c r="G4752" s="10">
        <v>93448</v>
      </c>
      <c r="H4752" s="12" t="s">
        <v>883</v>
      </c>
      <c r="I4752" s="12" t="s">
        <v>755</v>
      </c>
      <c r="J4752" s="5" t="s">
        <v>163</v>
      </c>
      <c r="L4752" s="3">
        <f t="shared" si="74"/>
        <v>1261550</v>
      </c>
    </row>
    <row r="4753" spans="2:12" hidden="1" outlineLevel="1" x14ac:dyDescent="0.25">
      <c r="B4753" s="2">
        <v>44771</v>
      </c>
      <c r="C4753" s="12" t="s">
        <v>10548</v>
      </c>
      <c r="D4753" s="12" t="s">
        <v>185</v>
      </c>
      <c r="E4753" s="12" t="s">
        <v>10549</v>
      </c>
      <c r="F4753" s="10">
        <v>1440504</v>
      </c>
      <c r="G4753" s="10">
        <v>115240</v>
      </c>
      <c r="H4753" s="12" t="s">
        <v>883</v>
      </c>
      <c r="I4753" s="12" t="s">
        <v>755</v>
      </c>
      <c r="J4753" s="5" t="s">
        <v>163</v>
      </c>
      <c r="L4753" s="3">
        <f t="shared" si="74"/>
        <v>1555744</v>
      </c>
    </row>
    <row r="4754" spans="2:12" hidden="1" outlineLevel="1" x14ac:dyDescent="0.25">
      <c r="B4754" s="2">
        <v>44771</v>
      </c>
      <c r="C4754" s="12" t="s">
        <v>10550</v>
      </c>
      <c r="D4754" s="12" t="s">
        <v>185</v>
      </c>
      <c r="E4754" s="12" t="s">
        <v>10551</v>
      </c>
      <c r="F4754" s="10">
        <v>700329</v>
      </c>
      <c r="G4754" s="10">
        <v>56026</v>
      </c>
      <c r="H4754" s="12" t="s">
        <v>883</v>
      </c>
      <c r="I4754" s="12" t="s">
        <v>755</v>
      </c>
      <c r="J4754" s="5" t="s">
        <v>163</v>
      </c>
      <c r="L4754" s="3">
        <f t="shared" si="74"/>
        <v>756355</v>
      </c>
    </row>
    <row r="4755" spans="2:12" hidden="1" outlineLevel="1" x14ac:dyDescent="0.25">
      <c r="B4755" s="2">
        <v>44771</v>
      </c>
      <c r="C4755" s="12" t="s">
        <v>10552</v>
      </c>
      <c r="D4755" s="12" t="s">
        <v>185</v>
      </c>
      <c r="E4755" s="12" t="s">
        <v>10553</v>
      </c>
      <c r="F4755" s="10">
        <v>2400180</v>
      </c>
      <c r="G4755" s="10">
        <v>192014</v>
      </c>
      <c r="H4755" s="12" t="s">
        <v>883</v>
      </c>
      <c r="I4755" s="12" t="s">
        <v>755</v>
      </c>
      <c r="J4755" s="5" t="s">
        <v>163</v>
      </c>
      <c r="L4755" s="3">
        <f t="shared" si="74"/>
        <v>2592194</v>
      </c>
    </row>
    <row r="4756" spans="2:12" hidden="1" outlineLevel="1" x14ac:dyDescent="0.25">
      <c r="B4756" s="2">
        <v>44771</v>
      </c>
      <c r="C4756" s="12" t="s">
        <v>10554</v>
      </c>
      <c r="D4756" s="12" t="s">
        <v>185</v>
      </c>
      <c r="E4756" s="12" t="s">
        <v>10555</v>
      </c>
      <c r="F4756" s="10">
        <v>1544206</v>
      </c>
      <c r="G4756" s="10">
        <v>123536</v>
      </c>
      <c r="H4756" s="12" t="s">
        <v>883</v>
      </c>
      <c r="I4756" s="12" t="s">
        <v>755</v>
      </c>
      <c r="J4756" s="5" t="s">
        <v>163</v>
      </c>
      <c r="L4756" s="3">
        <f t="shared" si="74"/>
        <v>1667742</v>
      </c>
    </row>
    <row r="4757" spans="2:12" hidden="1" outlineLevel="1" x14ac:dyDescent="0.25">
      <c r="B4757" s="2">
        <v>44771</v>
      </c>
      <c r="C4757" s="12" t="s">
        <v>10556</v>
      </c>
      <c r="D4757" s="12" t="s">
        <v>185</v>
      </c>
      <c r="E4757" s="12" t="s">
        <v>10557</v>
      </c>
      <c r="F4757" s="10">
        <v>1587498</v>
      </c>
      <c r="G4757" s="10">
        <v>127000</v>
      </c>
      <c r="H4757" s="12" t="s">
        <v>883</v>
      </c>
      <c r="I4757" s="12" t="s">
        <v>755</v>
      </c>
      <c r="J4757" s="5" t="s">
        <v>163</v>
      </c>
      <c r="L4757" s="3">
        <f t="shared" si="74"/>
        <v>1714498</v>
      </c>
    </row>
    <row r="4758" spans="2:12" hidden="1" outlineLevel="1" x14ac:dyDescent="0.25">
      <c r="B4758" s="2">
        <v>44771</v>
      </c>
      <c r="C4758" s="12" t="s">
        <v>10558</v>
      </c>
      <c r="D4758" s="12" t="s">
        <v>185</v>
      </c>
      <c r="E4758" s="12" t="s">
        <v>10559</v>
      </c>
      <c r="F4758" s="10">
        <v>2860535</v>
      </c>
      <c r="G4758" s="10">
        <v>228843</v>
      </c>
      <c r="H4758" s="12" t="s">
        <v>883</v>
      </c>
      <c r="I4758" s="12" t="s">
        <v>755</v>
      </c>
      <c r="J4758" s="5" t="s">
        <v>163</v>
      </c>
      <c r="L4758" s="3">
        <f t="shared" si="74"/>
        <v>3089378</v>
      </c>
    </row>
    <row r="4759" spans="2:12" hidden="1" outlineLevel="1" x14ac:dyDescent="0.25">
      <c r="B4759" s="2">
        <v>44771</v>
      </c>
      <c r="C4759" s="12" t="s">
        <v>10560</v>
      </c>
      <c r="D4759" s="12" t="s">
        <v>185</v>
      </c>
      <c r="E4759" s="12" t="s">
        <v>10561</v>
      </c>
      <c r="F4759" s="10">
        <v>2137073</v>
      </c>
      <c r="G4759" s="10">
        <v>170966</v>
      </c>
      <c r="H4759" s="12" t="s">
        <v>883</v>
      </c>
      <c r="I4759" s="12" t="s">
        <v>755</v>
      </c>
      <c r="J4759" s="5" t="s">
        <v>163</v>
      </c>
      <c r="L4759" s="3">
        <f t="shared" si="74"/>
        <v>2308039</v>
      </c>
    </row>
    <row r="4760" spans="2:12" hidden="1" outlineLevel="1" x14ac:dyDescent="0.25">
      <c r="B4760" s="2">
        <v>44771</v>
      </c>
      <c r="C4760" s="12" t="s">
        <v>10562</v>
      </c>
      <c r="D4760" s="12" t="s">
        <v>185</v>
      </c>
      <c r="E4760" s="12" t="s">
        <v>10563</v>
      </c>
      <c r="F4760" s="10">
        <v>367155</v>
      </c>
      <c r="G4760" s="10">
        <v>29372</v>
      </c>
      <c r="H4760" s="12" t="s">
        <v>883</v>
      </c>
      <c r="I4760" s="12" t="s">
        <v>755</v>
      </c>
      <c r="J4760" s="5" t="s">
        <v>163</v>
      </c>
      <c r="L4760" s="3">
        <f t="shared" si="74"/>
        <v>396527</v>
      </c>
    </row>
    <row r="4761" spans="2:12" hidden="1" outlineLevel="1" x14ac:dyDescent="0.25">
      <c r="B4761" s="2">
        <v>44771</v>
      </c>
      <c r="C4761" s="12" t="s">
        <v>10564</v>
      </c>
      <c r="D4761" s="12" t="s">
        <v>185</v>
      </c>
      <c r="E4761" s="12" t="s">
        <v>10565</v>
      </c>
      <c r="F4761" s="10">
        <v>1120985</v>
      </c>
      <c r="G4761" s="10">
        <v>89679</v>
      </c>
      <c r="H4761" s="12" t="s">
        <v>883</v>
      </c>
      <c r="I4761" s="12" t="s">
        <v>755</v>
      </c>
      <c r="J4761" s="5" t="s">
        <v>163</v>
      </c>
      <c r="L4761" s="3">
        <f t="shared" si="74"/>
        <v>1210664</v>
      </c>
    </row>
    <row r="4762" spans="2:12" hidden="1" outlineLevel="1" x14ac:dyDescent="0.25">
      <c r="B4762" s="2">
        <v>44771</v>
      </c>
      <c r="C4762" s="12" t="s">
        <v>10566</v>
      </c>
      <c r="D4762" s="12" t="s">
        <v>185</v>
      </c>
      <c r="E4762" s="12" t="s">
        <v>10567</v>
      </c>
      <c r="F4762" s="10">
        <v>1962655</v>
      </c>
      <c r="G4762" s="10">
        <v>157012</v>
      </c>
      <c r="H4762" s="12" t="s">
        <v>1866</v>
      </c>
      <c r="I4762" s="12" t="s">
        <v>1867</v>
      </c>
      <c r="J4762" s="5" t="s">
        <v>163</v>
      </c>
      <c r="L4762" s="3">
        <f t="shared" si="74"/>
        <v>2119667</v>
      </c>
    </row>
    <row r="4763" spans="2:12" hidden="1" outlineLevel="1" x14ac:dyDescent="0.25">
      <c r="B4763" s="2">
        <v>44771</v>
      </c>
      <c r="C4763" s="12" t="s">
        <v>10568</v>
      </c>
      <c r="D4763" s="12" t="s">
        <v>185</v>
      </c>
      <c r="E4763" s="12" t="s">
        <v>10569</v>
      </c>
      <c r="F4763" s="10">
        <v>1895444</v>
      </c>
      <c r="G4763" s="10">
        <v>151636</v>
      </c>
      <c r="H4763" s="12" t="s">
        <v>1862</v>
      </c>
      <c r="I4763" s="12" t="s">
        <v>1863</v>
      </c>
      <c r="J4763" s="5" t="s">
        <v>163</v>
      </c>
      <c r="L4763" s="3">
        <f t="shared" si="74"/>
        <v>2047080</v>
      </c>
    </row>
    <row r="4764" spans="2:12" hidden="1" outlineLevel="1" x14ac:dyDescent="0.25">
      <c r="B4764" s="2">
        <v>44771</v>
      </c>
      <c r="C4764" s="12" t="s">
        <v>10570</v>
      </c>
      <c r="D4764" s="12" t="s">
        <v>185</v>
      </c>
      <c r="E4764" s="12" t="s">
        <v>10571</v>
      </c>
      <c r="F4764" s="10">
        <v>1891972</v>
      </c>
      <c r="G4764" s="10">
        <v>151358</v>
      </c>
      <c r="H4764" s="12" t="s">
        <v>4865</v>
      </c>
      <c r="I4764" s="12" t="s">
        <v>4866</v>
      </c>
      <c r="J4764" s="5" t="s">
        <v>163</v>
      </c>
      <c r="L4764" s="3">
        <f t="shared" si="74"/>
        <v>2043330</v>
      </c>
    </row>
    <row r="4765" spans="2:12" hidden="1" outlineLevel="1" x14ac:dyDescent="0.25">
      <c r="B4765" s="2">
        <v>44771</v>
      </c>
      <c r="C4765" s="12" t="s">
        <v>10572</v>
      </c>
      <c r="D4765" s="12" t="s">
        <v>185</v>
      </c>
      <c r="E4765" s="12" t="s">
        <v>10573</v>
      </c>
      <c r="F4765" s="10">
        <v>1654459</v>
      </c>
      <c r="G4765" s="10">
        <v>132357</v>
      </c>
      <c r="H4765" s="12" t="s">
        <v>1862</v>
      </c>
      <c r="I4765" s="12" t="s">
        <v>1863</v>
      </c>
      <c r="J4765" s="5" t="s">
        <v>163</v>
      </c>
      <c r="L4765" s="3">
        <f t="shared" si="74"/>
        <v>1786816</v>
      </c>
    </row>
    <row r="4766" spans="2:12" hidden="1" outlineLevel="1" x14ac:dyDescent="0.25">
      <c r="B4766" s="2">
        <v>44771</v>
      </c>
      <c r="C4766" s="12" t="s">
        <v>10574</v>
      </c>
      <c r="D4766" s="12" t="s">
        <v>185</v>
      </c>
      <c r="E4766" s="12" t="s">
        <v>10575</v>
      </c>
      <c r="F4766" s="10">
        <v>1802360</v>
      </c>
      <c r="G4766" s="10">
        <v>144189</v>
      </c>
      <c r="H4766" s="12" t="s">
        <v>1862</v>
      </c>
      <c r="I4766" s="12" t="s">
        <v>1863</v>
      </c>
      <c r="J4766" s="5" t="s">
        <v>163</v>
      </c>
      <c r="L4766" s="3">
        <f t="shared" si="74"/>
        <v>1946549</v>
      </c>
    </row>
    <row r="4767" spans="2:12" hidden="1" outlineLevel="1" x14ac:dyDescent="0.25">
      <c r="B4767" s="2">
        <v>44771</v>
      </c>
      <c r="C4767" s="12" t="s">
        <v>10576</v>
      </c>
      <c r="D4767" s="12" t="s">
        <v>185</v>
      </c>
      <c r="E4767" s="12" t="s">
        <v>10577</v>
      </c>
      <c r="F4767" s="10">
        <v>1970542</v>
      </c>
      <c r="G4767" s="10">
        <v>157643</v>
      </c>
      <c r="H4767" s="12" t="s">
        <v>4911</v>
      </c>
      <c r="I4767" s="12" t="s">
        <v>4912</v>
      </c>
      <c r="J4767" s="5" t="s">
        <v>163</v>
      </c>
      <c r="L4767" s="3">
        <f t="shared" si="74"/>
        <v>2128185</v>
      </c>
    </row>
    <row r="4768" spans="2:12" hidden="1" outlineLevel="1" x14ac:dyDescent="0.25">
      <c r="B4768" s="2">
        <v>44771</v>
      </c>
      <c r="C4768" s="12" t="s">
        <v>10578</v>
      </c>
      <c r="D4768" s="12" t="s">
        <v>185</v>
      </c>
      <c r="E4768" s="12" t="s">
        <v>10579</v>
      </c>
      <c r="F4768" s="10">
        <v>2139244</v>
      </c>
      <c r="G4768" s="10">
        <v>171140</v>
      </c>
      <c r="H4768" s="12" t="s">
        <v>4911</v>
      </c>
      <c r="I4768" s="12" t="s">
        <v>4912</v>
      </c>
      <c r="J4768" s="5" t="s">
        <v>163</v>
      </c>
      <c r="L4768" s="3">
        <f t="shared" si="74"/>
        <v>2310384</v>
      </c>
    </row>
    <row r="4769" spans="2:12" hidden="1" outlineLevel="1" x14ac:dyDescent="0.25">
      <c r="B4769" s="2">
        <v>44771</v>
      </c>
      <c r="C4769" s="12" t="s">
        <v>10580</v>
      </c>
      <c r="D4769" s="12" t="s">
        <v>185</v>
      </c>
      <c r="E4769" s="12" t="s">
        <v>10581</v>
      </c>
      <c r="F4769" s="10">
        <v>2454236</v>
      </c>
      <c r="G4769" s="10">
        <v>196339</v>
      </c>
      <c r="H4769" s="12" t="s">
        <v>1862</v>
      </c>
      <c r="I4769" s="12" t="s">
        <v>1863</v>
      </c>
      <c r="J4769" s="5" t="s">
        <v>163</v>
      </c>
      <c r="L4769" s="3">
        <f t="shared" si="74"/>
        <v>2650575</v>
      </c>
    </row>
    <row r="4770" spans="2:12" hidden="1" outlineLevel="1" x14ac:dyDescent="0.25">
      <c r="B4770" s="2">
        <v>44771</v>
      </c>
      <c r="C4770" s="12" t="s">
        <v>10582</v>
      </c>
      <c r="D4770" s="12" t="s">
        <v>185</v>
      </c>
      <c r="E4770" s="12" t="s">
        <v>10583</v>
      </c>
      <c r="F4770" s="10">
        <v>2661052</v>
      </c>
      <c r="G4770" s="10">
        <v>212884</v>
      </c>
      <c r="H4770" s="12" t="s">
        <v>4911</v>
      </c>
      <c r="I4770" s="12" t="s">
        <v>4912</v>
      </c>
      <c r="J4770" s="5" t="s">
        <v>163</v>
      </c>
      <c r="L4770" s="3">
        <f t="shared" si="74"/>
        <v>2873936</v>
      </c>
    </row>
    <row r="4771" spans="2:12" hidden="1" outlineLevel="1" x14ac:dyDescent="0.25">
      <c r="B4771" s="2">
        <v>44771</v>
      </c>
      <c r="C4771" s="12" t="s">
        <v>10584</v>
      </c>
      <c r="D4771" s="12" t="s">
        <v>185</v>
      </c>
      <c r="E4771" s="12" t="s">
        <v>10585</v>
      </c>
      <c r="F4771" s="10">
        <v>1837964</v>
      </c>
      <c r="G4771" s="10">
        <v>147037</v>
      </c>
      <c r="H4771" s="12" t="s">
        <v>4865</v>
      </c>
      <c r="I4771" s="12" t="s">
        <v>4866</v>
      </c>
      <c r="J4771" s="5" t="s">
        <v>163</v>
      </c>
      <c r="L4771" s="3">
        <f t="shared" si="74"/>
        <v>1985001</v>
      </c>
    </row>
    <row r="4772" spans="2:12" hidden="1" outlineLevel="1" x14ac:dyDescent="0.25">
      <c r="B4772" s="2">
        <v>44771</v>
      </c>
      <c r="C4772" s="12" t="s">
        <v>10586</v>
      </c>
      <c r="D4772" s="12" t="s">
        <v>185</v>
      </c>
      <c r="E4772" s="12" t="s">
        <v>10587</v>
      </c>
      <c r="F4772" s="10">
        <v>3525325</v>
      </c>
      <c r="G4772" s="10">
        <v>282026</v>
      </c>
      <c r="H4772" s="12" t="s">
        <v>1866</v>
      </c>
      <c r="I4772" s="12" t="s">
        <v>1867</v>
      </c>
      <c r="J4772" s="5" t="s">
        <v>163</v>
      </c>
      <c r="L4772" s="3">
        <f t="shared" si="74"/>
        <v>3807351</v>
      </c>
    </row>
    <row r="4773" spans="2:12" hidden="1" outlineLevel="1" x14ac:dyDescent="0.25">
      <c r="B4773" s="2">
        <v>44771</v>
      </c>
      <c r="C4773" s="12" t="s">
        <v>10588</v>
      </c>
      <c r="D4773" s="12" t="s">
        <v>185</v>
      </c>
      <c r="E4773" s="12" t="s">
        <v>10589</v>
      </c>
      <c r="F4773" s="10">
        <v>2291640</v>
      </c>
      <c r="G4773" s="10">
        <v>183331</v>
      </c>
      <c r="H4773" s="12" t="s">
        <v>4865</v>
      </c>
      <c r="I4773" s="12" t="s">
        <v>4866</v>
      </c>
      <c r="J4773" s="5" t="s">
        <v>163</v>
      </c>
      <c r="L4773" s="3">
        <f t="shared" si="74"/>
        <v>2474971</v>
      </c>
    </row>
    <row r="4774" spans="2:12" hidden="1" outlineLevel="1" x14ac:dyDescent="0.25">
      <c r="B4774" s="2">
        <v>44771</v>
      </c>
      <c r="C4774" s="12" t="s">
        <v>10590</v>
      </c>
      <c r="D4774" s="12" t="s">
        <v>185</v>
      </c>
      <c r="E4774" s="12" t="s">
        <v>10591</v>
      </c>
      <c r="F4774" s="10">
        <v>2277036</v>
      </c>
      <c r="G4774" s="10">
        <v>182163</v>
      </c>
      <c r="H4774" s="12" t="s">
        <v>4859</v>
      </c>
      <c r="I4774" s="12" t="s">
        <v>4860</v>
      </c>
      <c r="J4774" s="5" t="s">
        <v>163</v>
      </c>
      <c r="L4774" s="3">
        <f t="shared" si="74"/>
        <v>2459199</v>
      </c>
    </row>
    <row r="4775" spans="2:12" hidden="1" outlineLevel="1" x14ac:dyDescent="0.25">
      <c r="B4775" s="2">
        <v>44771</v>
      </c>
      <c r="C4775" s="12" t="s">
        <v>10592</v>
      </c>
      <c r="D4775" s="12" t="s">
        <v>185</v>
      </c>
      <c r="E4775" s="12" t="s">
        <v>10593</v>
      </c>
      <c r="F4775" s="10">
        <v>1761695</v>
      </c>
      <c r="G4775" s="10">
        <v>140936</v>
      </c>
      <c r="H4775" s="12" t="s">
        <v>1862</v>
      </c>
      <c r="I4775" s="12" t="s">
        <v>1863</v>
      </c>
      <c r="J4775" s="5" t="s">
        <v>163</v>
      </c>
      <c r="L4775" s="3">
        <f t="shared" si="74"/>
        <v>1902631</v>
      </c>
    </row>
    <row r="4776" spans="2:12" hidden="1" outlineLevel="1" x14ac:dyDescent="0.25">
      <c r="B4776" s="2">
        <v>44771</v>
      </c>
      <c r="C4776" s="12" t="s">
        <v>10594</v>
      </c>
      <c r="D4776" s="12" t="s">
        <v>185</v>
      </c>
      <c r="E4776" s="12" t="s">
        <v>10595</v>
      </c>
      <c r="F4776" s="10">
        <v>2054656</v>
      </c>
      <c r="G4776" s="10">
        <v>164372</v>
      </c>
      <c r="H4776" s="12" t="s">
        <v>4911</v>
      </c>
      <c r="I4776" s="12" t="s">
        <v>4912</v>
      </c>
      <c r="J4776" s="5" t="s">
        <v>163</v>
      </c>
      <c r="L4776" s="3">
        <f t="shared" si="74"/>
        <v>2219028</v>
      </c>
    </row>
    <row r="4777" spans="2:12" hidden="1" outlineLevel="1" x14ac:dyDescent="0.25">
      <c r="B4777" s="2">
        <v>44771</v>
      </c>
      <c r="C4777" s="12" t="s">
        <v>10596</v>
      </c>
      <c r="D4777" s="12" t="s">
        <v>185</v>
      </c>
      <c r="E4777" s="12" t="s">
        <v>10597</v>
      </c>
      <c r="F4777" s="10">
        <v>2033999</v>
      </c>
      <c r="G4777" s="10">
        <v>162720</v>
      </c>
      <c r="H4777" s="12" t="s">
        <v>4865</v>
      </c>
      <c r="I4777" s="12" t="s">
        <v>4866</v>
      </c>
      <c r="J4777" s="5" t="s">
        <v>163</v>
      </c>
      <c r="L4777" s="3">
        <f t="shared" si="74"/>
        <v>2196719</v>
      </c>
    </row>
    <row r="4778" spans="2:12" hidden="1" outlineLevel="1" x14ac:dyDescent="0.25">
      <c r="B4778" s="2">
        <v>44771</v>
      </c>
      <c r="C4778" s="12" t="s">
        <v>10598</v>
      </c>
      <c r="D4778" s="12" t="s">
        <v>185</v>
      </c>
      <c r="E4778" s="12" t="s">
        <v>10599</v>
      </c>
      <c r="F4778" s="10">
        <v>1832804</v>
      </c>
      <c r="G4778" s="10">
        <v>146624</v>
      </c>
      <c r="H4778" s="12" t="s">
        <v>4911</v>
      </c>
      <c r="I4778" s="12" t="s">
        <v>4912</v>
      </c>
      <c r="J4778" s="5" t="s">
        <v>163</v>
      </c>
      <c r="L4778" s="3">
        <f t="shared" si="74"/>
        <v>1979428</v>
      </c>
    </row>
    <row r="4779" spans="2:12" hidden="1" outlineLevel="1" x14ac:dyDescent="0.25">
      <c r="B4779" s="2">
        <v>44771</v>
      </c>
      <c r="C4779" s="12" t="s">
        <v>10600</v>
      </c>
      <c r="D4779" s="12" t="s">
        <v>185</v>
      </c>
      <c r="E4779" s="12" t="s">
        <v>10601</v>
      </c>
      <c r="F4779" s="10">
        <v>2309389</v>
      </c>
      <c r="G4779" s="10">
        <v>184751</v>
      </c>
      <c r="H4779" s="12" t="s">
        <v>1866</v>
      </c>
      <c r="I4779" s="12" t="s">
        <v>1867</v>
      </c>
      <c r="J4779" s="5" t="s">
        <v>163</v>
      </c>
      <c r="L4779" s="3">
        <f t="shared" si="74"/>
        <v>2494140</v>
      </c>
    </row>
    <row r="4780" spans="2:12" hidden="1" outlineLevel="1" x14ac:dyDescent="0.25">
      <c r="B4780" s="2">
        <v>44771</v>
      </c>
      <c r="C4780" s="12" t="s">
        <v>10602</v>
      </c>
      <c r="D4780" s="12" t="s">
        <v>185</v>
      </c>
      <c r="E4780" s="12" t="s">
        <v>10603</v>
      </c>
      <c r="F4780" s="10">
        <v>2256379</v>
      </c>
      <c r="G4780" s="10">
        <v>180510</v>
      </c>
      <c r="H4780" s="12" t="s">
        <v>1862</v>
      </c>
      <c r="I4780" s="12" t="s">
        <v>1863</v>
      </c>
      <c r="J4780" s="5" t="s">
        <v>163</v>
      </c>
      <c r="L4780" s="3">
        <f t="shared" si="74"/>
        <v>2436889</v>
      </c>
    </row>
    <row r="4781" spans="2:12" hidden="1" outlineLevel="1" x14ac:dyDescent="0.25">
      <c r="B4781" s="2">
        <v>44771</v>
      </c>
      <c r="C4781" s="12" t="s">
        <v>10604</v>
      </c>
      <c r="D4781" s="12" t="s">
        <v>185</v>
      </c>
      <c r="E4781" s="12" t="s">
        <v>10605</v>
      </c>
      <c r="F4781" s="10">
        <v>1721614</v>
      </c>
      <c r="G4781" s="10">
        <v>137729</v>
      </c>
      <c r="H4781" s="12" t="s">
        <v>1862</v>
      </c>
      <c r="I4781" s="12" t="s">
        <v>1863</v>
      </c>
      <c r="J4781" s="5" t="s">
        <v>163</v>
      </c>
      <c r="L4781" s="3">
        <f t="shared" si="74"/>
        <v>1859343</v>
      </c>
    </row>
    <row r="4782" spans="2:12" hidden="1" outlineLevel="1" x14ac:dyDescent="0.25">
      <c r="B4782" s="2">
        <v>44771</v>
      </c>
      <c r="C4782" s="12" t="s">
        <v>10606</v>
      </c>
      <c r="D4782" s="12" t="s">
        <v>185</v>
      </c>
      <c r="E4782" s="12" t="s">
        <v>10607</v>
      </c>
      <c r="F4782" s="10">
        <v>2499252</v>
      </c>
      <c r="G4782" s="10">
        <v>199940</v>
      </c>
      <c r="H4782" s="12" t="s">
        <v>4859</v>
      </c>
      <c r="I4782" s="12" t="s">
        <v>4860</v>
      </c>
      <c r="J4782" s="5" t="s">
        <v>163</v>
      </c>
      <c r="L4782" s="3">
        <f t="shared" si="74"/>
        <v>2699192</v>
      </c>
    </row>
    <row r="4783" spans="2:12" hidden="1" outlineLevel="1" x14ac:dyDescent="0.25">
      <c r="B4783" s="2">
        <v>44771</v>
      </c>
      <c r="C4783" s="12" t="s">
        <v>10608</v>
      </c>
      <c r="D4783" s="12" t="s">
        <v>185</v>
      </c>
      <c r="E4783" s="12" t="s">
        <v>10609</v>
      </c>
      <c r="F4783" s="10">
        <v>2249419</v>
      </c>
      <c r="G4783" s="10">
        <v>179954</v>
      </c>
      <c r="H4783" s="12" t="s">
        <v>4885</v>
      </c>
      <c r="I4783" s="12" t="s">
        <v>4886</v>
      </c>
      <c r="J4783" s="5" t="s">
        <v>163</v>
      </c>
      <c r="L4783" s="3">
        <f t="shared" si="74"/>
        <v>2429373</v>
      </c>
    </row>
    <row r="4784" spans="2:12" hidden="1" outlineLevel="1" x14ac:dyDescent="0.25">
      <c r="B4784" s="2">
        <v>44771</v>
      </c>
      <c r="C4784" s="12" t="s">
        <v>10610</v>
      </c>
      <c r="D4784" s="12" t="s">
        <v>185</v>
      </c>
      <c r="E4784" s="12" t="s">
        <v>10611</v>
      </c>
      <c r="F4784" s="10">
        <v>1674808</v>
      </c>
      <c r="G4784" s="10">
        <v>133985</v>
      </c>
      <c r="H4784" s="12" t="s">
        <v>1866</v>
      </c>
      <c r="I4784" s="12" t="s">
        <v>1867</v>
      </c>
      <c r="J4784" s="5" t="s">
        <v>163</v>
      </c>
      <c r="L4784" s="3">
        <f t="shared" si="74"/>
        <v>1808793</v>
      </c>
    </row>
    <row r="4785" spans="2:12" hidden="1" outlineLevel="1" x14ac:dyDescent="0.25">
      <c r="B4785" s="2">
        <v>44771</v>
      </c>
      <c r="C4785" s="12" t="s">
        <v>10612</v>
      </c>
      <c r="D4785" s="12" t="s">
        <v>185</v>
      </c>
      <c r="E4785" s="12" t="s">
        <v>10613</v>
      </c>
      <c r="F4785" s="10">
        <v>1682396</v>
      </c>
      <c r="G4785" s="10">
        <v>134592</v>
      </c>
      <c r="H4785" s="12" t="s">
        <v>4885</v>
      </c>
      <c r="I4785" s="12" t="s">
        <v>4886</v>
      </c>
      <c r="J4785" s="5" t="s">
        <v>163</v>
      </c>
      <c r="L4785" s="3">
        <f t="shared" si="74"/>
        <v>1816988</v>
      </c>
    </row>
    <row r="4786" spans="2:12" hidden="1" outlineLevel="1" x14ac:dyDescent="0.25">
      <c r="B4786" s="2">
        <v>44771</v>
      </c>
      <c r="C4786" s="12" t="s">
        <v>10614</v>
      </c>
      <c r="D4786" s="12" t="s">
        <v>185</v>
      </c>
      <c r="E4786" s="12" t="s">
        <v>10615</v>
      </c>
      <c r="F4786" s="10">
        <v>1703784</v>
      </c>
      <c r="G4786" s="10">
        <v>136303</v>
      </c>
      <c r="H4786" s="12" t="s">
        <v>1862</v>
      </c>
      <c r="I4786" s="12" t="s">
        <v>1863</v>
      </c>
      <c r="J4786" s="5" t="s">
        <v>163</v>
      </c>
      <c r="L4786" s="3">
        <f t="shared" si="74"/>
        <v>1840087</v>
      </c>
    </row>
    <row r="4787" spans="2:12" hidden="1" outlineLevel="1" x14ac:dyDescent="0.25">
      <c r="B4787" s="2">
        <v>44771</v>
      </c>
      <c r="C4787" s="12" t="s">
        <v>10616</v>
      </c>
      <c r="D4787" s="12" t="s">
        <v>185</v>
      </c>
      <c r="E4787" s="12" t="s">
        <v>10617</v>
      </c>
      <c r="F4787" s="10">
        <v>1809482</v>
      </c>
      <c r="G4787" s="10">
        <v>144759</v>
      </c>
      <c r="H4787" s="12" t="s">
        <v>4865</v>
      </c>
      <c r="I4787" s="12" t="s">
        <v>4866</v>
      </c>
      <c r="J4787" s="5" t="s">
        <v>163</v>
      </c>
      <c r="L4787" s="3">
        <f t="shared" si="74"/>
        <v>1954241</v>
      </c>
    </row>
    <row r="4788" spans="2:12" hidden="1" outlineLevel="1" x14ac:dyDescent="0.25">
      <c r="B4788" s="2">
        <v>44771</v>
      </c>
      <c r="C4788" s="12" t="s">
        <v>10618</v>
      </c>
      <c r="D4788" s="12" t="s">
        <v>185</v>
      </c>
      <c r="E4788" s="12" t="s">
        <v>10619</v>
      </c>
      <c r="F4788" s="10">
        <v>2189342</v>
      </c>
      <c r="G4788" s="10">
        <v>175147</v>
      </c>
      <c r="H4788" s="12" t="s">
        <v>4865</v>
      </c>
      <c r="I4788" s="12" t="s">
        <v>4866</v>
      </c>
      <c r="J4788" s="5" t="s">
        <v>163</v>
      </c>
      <c r="L4788" s="3">
        <f t="shared" si="74"/>
        <v>2364489</v>
      </c>
    </row>
    <row r="4789" spans="2:12" hidden="1" outlineLevel="1" x14ac:dyDescent="0.25">
      <c r="B4789" s="2">
        <v>44771</v>
      </c>
      <c r="C4789" s="12" t="s">
        <v>10620</v>
      </c>
      <c r="D4789" s="12" t="s">
        <v>185</v>
      </c>
      <c r="E4789" s="12" t="s">
        <v>10621</v>
      </c>
      <c r="F4789" s="10">
        <v>2069077</v>
      </c>
      <c r="G4789" s="10">
        <v>165526</v>
      </c>
      <c r="H4789" s="12" t="s">
        <v>4865</v>
      </c>
      <c r="I4789" s="12" t="s">
        <v>4866</v>
      </c>
      <c r="J4789" s="5" t="s">
        <v>163</v>
      </c>
      <c r="L4789" s="3">
        <f t="shared" si="74"/>
        <v>2234603</v>
      </c>
    </row>
    <row r="4790" spans="2:12" hidden="1" outlineLevel="1" x14ac:dyDescent="0.25">
      <c r="B4790" s="2">
        <v>44771</v>
      </c>
      <c r="C4790" s="12" t="s">
        <v>10622</v>
      </c>
      <c r="D4790" s="12" t="s">
        <v>185</v>
      </c>
      <c r="E4790" s="12" t="s">
        <v>10623</v>
      </c>
      <c r="F4790" s="10">
        <v>2066865</v>
      </c>
      <c r="G4790" s="10">
        <v>165349</v>
      </c>
      <c r="H4790" s="12" t="s">
        <v>4865</v>
      </c>
      <c r="I4790" s="12" t="s">
        <v>4866</v>
      </c>
      <c r="J4790" s="5" t="s">
        <v>163</v>
      </c>
      <c r="L4790" s="3">
        <f t="shared" si="74"/>
        <v>2232214</v>
      </c>
    </row>
    <row r="4791" spans="2:12" s="76" customFormat="1" hidden="1" outlineLevel="1" x14ac:dyDescent="0.25">
      <c r="B4791" s="77">
        <v>44771</v>
      </c>
      <c r="C4791" s="78" t="s">
        <v>10624</v>
      </c>
      <c r="D4791" s="78" t="s">
        <v>185</v>
      </c>
      <c r="E4791" s="78" t="s">
        <v>10625</v>
      </c>
      <c r="F4791" s="79">
        <v>1992016</v>
      </c>
      <c r="G4791" s="79">
        <v>159361</v>
      </c>
      <c r="H4791" s="14" t="s">
        <v>1862</v>
      </c>
      <c r="I4791" s="14" t="s">
        <v>1863</v>
      </c>
      <c r="J4791" s="16" t="s">
        <v>163</v>
      </c>
      <c r="K4791" s="17"/>
      <c r="L4791" s="80">
        <f t="shared" si="74"/>
        <v>2151377</v>
      </c>
    </row>
    <row r="4792" spans="2:12" hidden="1" outlineLevel="1" x14ac:dyDescent="0.25">
      <c r="B4792" s="2">
        <v>44771</v>
      </c>
      <c r="C4792" s="12" t="s">
        <v>10626</v>
      </c>
      <c r="D4792" s="12" t="s">
        <v>185</v>
      </c>
      <c r="E4792" s="12" t="s">
        <v>10627</v>
      </c>
      <c r="F4792" s="10">
        <v>2871852</v>
      </c>
      <c r="G4792" s="10">
        <v>229748</v>
      </c>
      <c r="H4792" s="12" t="s">
        <v>4859</v>
      </c>
      <c r="I4792" s="12" t="s">
        <v>4860</v>
      </c>
      <c r="J4792" s="5" t="s">
        <v>163</v>
      </c>
      <c r="L4792" s="3">
        <f t="shared" si="74"/>
        <v>3101600</v>
      </c>
    </row>
    <row r="4793" spans="2:12" hidden="1" outlineLevel="1" x14ac:dyDescent="0.25">
      <c r="B4793" s="2">
        <v>44771</v>
      </c>
      <c r="C4793" s="12" t="s">
        <v>10628</v>
      </c>
      <c r="D4793" s="12" t="s">
        <v>185</v>
      </c>
      <c r="E4793" s="12" t="s">
        <v>10629</v>
      </c>
      <c r="F4793" s="10">
        <v>2330046</v>
      </c>
      <c r="G4793" s="10">
        <v>186404</v>
      </c>
      <c r="H4793" s="12" t="s">
        <v>4859</v>
      </c>
      <c r="I4793" s="12" t="s">
        <v>4860</v>
      </c>
      <c r="J4793" s="5" t="s">
        <v>163</v>
      </c>
      <c r="L4793" s="3">
        <f t="shared" si="74"/>
        <v>2516450</v>
      </c>
    </row>
    <row r="4794" spans="2:12" hidden="1" outlineLevel="1" x14ac:dyDescent="0.25">
      <c r="B4794" s="2">
        <v>44771</v>
      </c>
      <c r="C4794" s="12" t="s">
        <v>10630</v>
      </c>
      <c r="D4794" s="12" t="s">
        <v>185</v>
      </c>
      <c r="E4794" s="12" t="s">
        <v>10631</v>
      </c>
      <c r="F4794" s="10">
        <v>4565886</v>
      </c>
      <c r="G4794" s="10">
        <v>365271</v>
      </c>
      <c r="H4794" s="12" t="s">
        <v>4859</v>
      </c>
      <c r="I4794" s="12" t="s">
        <v>4860</v>
      </c>
      <c r="J4794" s="5" t="s">
        <v>163</v>
      </c>
      <c r="L4794" s="3">
        <f t="shared" si="74"/>
        <v>4931157</v>
      </c>
    </row>
    <row r="4795" spans="2:12" hidden="1" outlineLevel="1" x14ac:dyDescent="0.25">
      <c r="B4795" s="2">
        <v>44771</v>
      </c>
      <c r="C4795" s="12" t="s">
        <v>10632</v>
      </c>
      <c r="D4795" s="12" t="s">
        <v>185</v>
      </c>
      <c r="E4795" s="12" t="s">
        <v>10633</v>
      </c>
      <c r="F4795" s="10">
        <v>2646014</v>
      </c>
      <c r="G4795" s="10">
        <v>211681</v>
      </c>
      <c r="H4795" s="12" t="s">
        <v>4859</v>
      </c>
      <c r="I4795" s="12" t="s">
        <v>4860</v>
      </c>
      <c r="J4795" s="5" t="s">
        <v>163</v>
      </c>
      <c r="L4795" s="3">
        <f t="shared" si="74"/>
        <v>2857695</v>
      </c>
    </row>
    <row r="4796" spans="2:12" hidden="1" outlineLevel="1" x14ac:dyDescent="0.25">
      <c r="B4796" s="2">
        <v>44771</v>
      </c>
      <c r="C4796" s="12" t="s">
        <v>10634</v>
      </c>
      <c r="D4796" s="12" t="s">
        <v>185</v>
      </c>
      <c r="E4796" s="12" t="s">
        <v>10635</v>
      </c>
      <c r="F4796" s="10">
        <v>1763130</v>
      </c>
      <c r="G4796" s="10">
        <v>141050</v>
      </c>
      <c r="H4796" s="12" t="s">
        <v>4859</v>
      </c>
      <c r="I4796" s="12" t="s">
        <v>4860</v>
      </c>
      <c r="J4796" s="5" t="s">
        <v>163</v>
      </c>
      <c r="L4796" s="3">
        <f t="shared" si="74"/>
        <v>1904180</v>
      </c>
    </row>
    <row r="4797" spans="2:12" hidden="1" outlineLevel="1" x14ac:dyDescent="0.25">
      <c r="B4797" s="2">
        <v>44771</v>
      </c>
      <c r="C4797" s="12" t="s">
        <v>10636</v>
      </c>
      <c r="D4797" s="12" t="s">
        <v>185</v>
      </c>
      <c r="E4797" s="12" t="s">
        <v>10637</v>
      </c>
      <c r="F4797" s="10">
        <v>4148219</v>
      </c>
      <c r="G4797" s="10">
        <v>331858</v>
      </c>
      <c r="H4797" s="12" t="s">
        <v>4859</v>
      </c>
      <c r="I4797" s="12" t="s">
        <v>4860</v>
      </c>
      <c r="J4797" s="5" t="s">
        <v>163</v>
      </c>
      <c r="L4797" s="3">
        <f t="shared" si="74"/>
        <v>4480077</v>
      </c>
    </row>
    <row r="4798" spans="2:12" hidden="1" outlineLevel="1" x14ac:dyDescent="0.25">
      <c r="B4798" s="2">
        <v>44771</v>
      </c>
      <c r="C4798" s="12" t="s">
        <v>10638</v>
      </c>
      <c r="D4798" s="12" t="s">
        <v>185</v>
      </c>
      <c r="E4798" s="12" t="s">
        <v>10639</v>
      </c>
      <c r="F4798" s="10">
        <v>3457950</v>
      </c>
      <c r="G4798" s="10">
        <v>276636</v>
      </c>
      <c r="H4798" s="12" t="s">
        <v>1862</v>
      </c>
      <c r="I4798" s="12" t="s">
        <v>1863</v>
      </c>
      <c r="J4798" s="5" t="s">
        <v>163</v>
      </c>
      <c r="L4798" s="3">
        <f t="shared" si="74"/>
        <v>3734586</v>
      </c>
    </row>
    <row r="4799" spans="2:12" hidden="1" outlineLevel="1" x14ac:dyDescent="0.25">
      <c r="B4799" s="2">
        <v>44771</v>
      </c>
      <c r="C4799" s="12" t="s">
        <v>10640</v>
      </c>
      <c r="D4799" s="12" t="s">
        <v>185</v>
      </c>
      <c r="E4799" s="12" t="s">
        <v>10641</v>
      </c>
      <c r="F4799" s="10">
        <v>2003162</v>
      </c>
      <c r="G4799" s="10">
        <v>160253</v>
      </c>
      <c r="H4799" s="12" t="s">
        <v>4865</v>
      </c>
      <c r="I4799" s="12" t="s">
        <v>4866</v>
      </c>
      <c r="J4799" s="5" t="s">
        <v>163</v>
      </c>
      <c r="L4799" s="3">
        <f t="shared" si="74"/>
        <v>2163415</v>
      </c>
    </row>
    <row r="4800" spans="2:12" hidden="1" outlineLevel="1" x14ac:dyDescent="0.25">
      <c r="B4800" s="2">
        <v>44771</v>
      </c>
      <c r="C4800" s="12" t="s">
        <v>10642</v>
      </c>
      <c r="D4800" s="12" t="s">
        <v>185</v>
      </c>
      <c r="E4800" s="12" t="s">
        <v>10643</v>
      </c>
      <c r="F4800" s="10">
        <v>2117140</v>
      </c>
      <c r="G4800" s="10">
        <v>169371</v>
      </c>
      <c r="H4800" s="12" t="s">
        <v>4865</v>
      </c>
      <c r="I4800" s="12" t="s">
        <v>4866</v>
      </c>
      <c r="J4800" s="5" t="s">
        <v>163</v>
      </c>
      <c r="L4800" s="3">
        <f t="shared" si="74"/>
        <v>2286511</v>
      </c>
    </row>
    <row r="4801" spans="2:12" hidden="1" outlineLevel="1" x14ac:dyDescent="0.25">
      <c r="B4801" s="2">
        <v>44771</v>
      </c>
      <c r="C4801" s="12" t="s">
        <v>10644</v>
      </c>
      <c r="D4801" s="12" t="s">
        <v>185</v>
      </c>
      <c r="E4801" s="12" t="s">
        <v>10645</v>
      </c>
      <c r="F4801" s="10">
        <v>202818523</v>
      </c>
      <c r="G4801" s="10">
        <v>16225482</v>
      </c>
      <c r="H4801" s="12" t="s">
        <v>4855</v>
      </c>
      <c r="I4801" s="12" t="s">
        <v>4856</v>
      </c>
      <c r="J4801" s="5" t="s">
        <v>163</v>
      </c>
      <c r="L4801" s="3">
        <f t="shared" si="74"/>
        <v>219044005</v>
      </c>
    </row>
    <row r="4802" spans="2:12" hidden="1" outlineLevel="1" x14ac:dyDescent="0.25">
      <c r="B4802" s="2">
        <v>44771</v>
      </c>
      <c r="C4802" s="12" t="s">
        <v>10646</v>
      </c>
      <c r="D4802" s="12" t="s">
        <v>185</v>
      </c>
      <c r="E4802" s="12" t="s">
        <v>10647</v>
      </c>
      <c r="F4802" s="10">
        <v>1110580</v>
      </c>
      <c r="G4802" s="10">
        <v>88846</v>
      </c>
      <c r="H4802" s="12" t="s">
        <v>4865</v>
      </c>
      <c r="I4802" s="12" t="s">
        <v>4866</v>
      </c>
      <c r="J4802" s="5" t="s">
        <v>163</v>
      </c>
      <c r="L4802" s="3">
        <f t="shared" si="74"/>
        <v>1199426</v>
      </c>
    </row>
    <row r="4803" spans="2:12" hidden="1" outlineLevel="1" x14ac:dyDescent="0.25">
      <c r="B4803" s="2">
        <v>44771</v>
      </c>
      <c r="C4803" s="12" t="s">
        <v>10648</v>
      </c>
      <c r="D4803" s="12" t="s">
        <v>185</v>
      </c>
      <c r="E4803" s="12" t="s">
        <v>10649</v>
      </c>
      <c r="F4803" s="10">
        <v>2502330</v>
      </c>
      <c r="G4803" s="10">
        <v>200186</v>
      </c>
      <c r="H4803" s="12" t="s">
        <v>4865</v>
      </c>
      <c r="I4803" s="12" t="s">
        <v>4866</v>
      </c>
      <c r="J4803" s="5" t="s">
        <v>163</v>
      </c>
      <c r="L4803" s="3">
        <f t="shared" si="74"/>
        <v>2702516</v>
      </c>
    </row>
    <row r="4804" spans="2:12" hidden="1" outlineLevel="1" x14ac:dyDescent="0.25">
      <c r="B4804" s="2">
        <v>44771</v>
      </c>
      <c r="C4804" s="12" t="s">
        <v>10650</v>
      </c>
      <c r="D4804" s="12" t="s">
        <v>185</v>
      </c>
      <c r="E4804" s="12" t="s">
        <v>10651</v>
      </c>
      <c r="F4804" s="10">
        <v>3284145</v>
      </c>
      <c r="G4804" s="10">
        <v>262732</v>
      </c>
      <c r="H4804" s="12" t="s">
        <v>4855</v>
      </c>
      <c r="I4804" s="12" t="s">
        <v>4856</v>
      </c>
      <c r="J4804" s="5" t="s">
        <v>163</v>
      </c>
      <c r="L4804" s="3">
        <f t="shared" si="74"/>
        <v>3546877</v>
      </c>
    </row>
    <row r="4805" spans="2:12" hidden="1" outlineLevel="1" x14ac:dyDescent="0.25">
      <c r="B4805" s="2">
        <v>44771</v>
      </c>
      <c r="C4805" s="12" t="s">
        <v>10652</v>
      </c>
      <c r="D4805" s="12" t="s">
        <v>185</v>
      </c>
      <c r="E4805" s="12" t="s">
        <v>10653</v>
      </c>
      <c r="F4805" s="10">
        <v>2137146</v>
      </c>
      <c r="G4805" s="10">
        <v>170972</v>
      </c>
      <c r="H4805" s="12" t="s">
        <v>1862</v>
      </c>
      <c r="I4805" s="12" t="s">
        <v>1863</v>
      </c>
      <c r="J4805" s="5" t="s">
        <v>163</v>
      </c>
      <c r="L4805" s="3">
        <f t="shared" si="74"/>
        <v>2308118</v>
      </c>
    </row>
    <row r="4806" spans="2:12" hidden="1" outlineLevel="1" x14ac:dyDescent="0.25">
      <c r="B4806" s="2">
        <v>44771</v>
      </c>
      <c r="C4806" s="12" t="s">
        <v>10654</v>
      </c>
      <c r="D4806" s="12" t="s">
        <v>185</v>
      </c>
      <c r="E4806" s="12" t="s">
        <v>10655</v>
      </c>
      <c r="F4806" s="10">
        <v>2113239</v>
      </c>
      <c r="G4806" s="10">
        <v>169059</v>
      </c>
      <c r="H4806" s="12" t="s">
        <v>1866</v>
      </c>
      <c r="I4806" s="12" t="s">
        <v>1867</v>
      </c>
      <c r="J4806" s="5" t="s">
        <v>163</v>
      </c>
      <c r="L4806" s="3">
        <f t="shared" ref="L4806:L4869" si="75">G4806+F4806</f>
        <v>2282298</v>
      </c>
    </row>
    <row r="4807" spans="2:12" hidden="1" outlineLevel="1" x14ac:dyDescent="0.25">
      <c r="B4807" s="2">
        <v>44771</v>
      </c>
      <c r="C4807" s="12" t="s">
        <v>10656</v>
      </c>
      <c r="D4807" s="12" t="s">
        <v>185</v>
      </c>
      <c r="E4807" s="12" t="s">
        <v>10657</v>
      </c>
      <c r="F4807" s="10">
        <v>2237818</v>
      </c>
      <c r="G4807" s="10">
        <v>179025</v>
      </c>
      <c r="H4807" s="12" t="s">
        <v>1866</v>
      </c>
      <c r="I4807" s="12" t="s">
        <v>1867</v>
      </c>
      <c r="J4807" s="5" t="s">
        <v>163</v>
      </c>
      <c r="L4807" s="3">
        <f t="shared" si="75"/>
        <v>2416843</v>
      </c>
    </row>
    <row r="4808" spans="2:12" hidden="1" outlineLevel="1" x14ac:dyDescent="0.25">
      <c r="B4808" s="2">
        <v>44771</v>
      </c>
      <c r="C4808" s="12" t="s">
        <v>10658</v>
      </c>
      <c r="D4808" s="12" t="s">
        <v>185</v>
      </c>
      <c r="E4808" s="12" t="s">
        <v>10659</v>
      </c>
      <c r="F4808" s="10">
        <v>816750</v>
      </c>
      <c r="G4808" s="10">
        <v>65340</v>
      </c>
      <c r="H4808" s="12" t="s">
        <v>4885</v>
      </c>
      <c r="I4808" s="12" t="s">
        <v>4886</v>
      </c>
      <c r="J4808" s="5" t="s">
        <v>163</v>
      </c>
      <c r="L4808" s="3">
        <f t="shared" si="75"/>
        <v>882090</v>
      </c>
    </row>
    <row r="4809" spans="2:12" hidden="1" outlineLevel="1" x14ac:dyDescent="0.25">
      <c r="B4809" s="2">
        <v>44771</v>
      </c>
      <c r="C4809" s="12" t="s">
        <v>10660</v>
      </c>
      <c r="D4809" s="12" t="s">
        <v>185</v>
      </c>
      <c r="E4809" s="12" t="s">
        <v>10661</v>
      </c>
      <c r="F4809" s="10">
        <v>2298459</v>
      </c>
      <c r="G4809" s="10">
        <v>183877</v>
      </c>
      <c r="H4809" s="12" t="s">
        <v>229</v>
      </c>
      <c r="I4809" s="12" t="s">
        <v>644</v>
      </c>
      <c r="J4809" s="5" t="s">
        <v>163</v>
      </c>
      <c r="L4809" s="3">
        <f t="shared" si="75"/>
        <v>2482336</v>
      </c>
    </row>
    <row r="4810" spans="2:12" hidden="1" outlineLevel="1" x14ac:dyDescent="0.25">
      <c r="B4810" s="2">
        <v>44771</v>
      </c>
      <c r="C4810" s="12" t="s">
        <v>10662</v>
      </c>
      <c r="D4810" s="12" t="s">
        <v>185</v>
      </c>
      <c r="E4810" s="12" t="s">
        <v>10663</v>
      </c>
      <c r="F4810" s="10">
        <v>3495094</v>
      </c>
      <c r="G4810" s="10">
        <v>279608</v>
      </c>
      <c r="H4810" s="12" t="s">
        <v>864</v>
      </c>
      <c r="I4810" s="12" t="s">
        <v>117</v>
      </c>
      <c r="J4810" s="5" t="s">
        <v>163</v>
      </c>
      <c r="L4810" s="3">
        <f t="shared" si="75"/>
        <v>3774702</v>
      </c>
    </row>
    <row r="4811" spans="2:12" hidden="1" outlineLevel="1" x14ac:dyDescent="0.25">
      <c r="B4811" s="2">
        <v>44771</v>
      </c>
      <c r="C4811" s="12" t="s">
        <v>10664</v>
      </c>
      <c r="D4811" s="12" t="s">
        <v>185</v>
      </c>
      <c r="E4811" s="12" t="s">
        <v>10665</v>
      </c>
      <c r="F4811" s="10">
        <v>4049184</v>
      </c>
      <c r="G4811" s="10">
        <v>323935</v>
      </c>
      <c r="H4811" s="12" t="s">
        <v>4</v>
      </c>
      <c r="I4811" s="12" t="s">
        <v>657</v>
      </c>
      <c r="J4811" s="5" t="s">
        <v>163</v>
      </c>
      <c r="L4811" s="3">
        <f t="shared" si="75"/>
        <v>4373119</v>
      </c>
    </row>
    <row r="4812" spans="2:12" hidden="1" outlineLevel="1" x14ac:dyDescent="0.25">
      <c r="B4812" s="2">
        <v>44771</v>
      </c>
      <c r="C4812" s="12" t="s">
        <v>10666</v>
      </c>
      <c r="D4812" s="12" t="s">
        <v>185</v>
      </c>
      <c r="E4812" s="12" t="s">
        <v>10667</v>
      </c>
      <c r="F4812" s="10">
        <v>408375</v>
      </c>
      <c r="G4812" s="10">
        <v>32670</v>
      </c>
      <c r="H4812" s="12" t="s">
        <v>775</v>
      </c>
      <c r="I4812" s="12" t="s">
        <v>137</v>
      </c>
      <c r="J4812" s="5" t="s">
        <v>163</v>
      </c>
      <c r="L4812" s="3">
        <f t="shared" si="75"/>
        <v>441045</v>
      </c>
    </row>
    <row r="4813" spans="2:12" hidden="1" outlineLevel="1" x14ac:dyDescent="0.25">
      <c r="B4813" s="2">
        <v>44771</v>
      </c>
      <c r="C4813" s="12" t="s">
        <v>10668</v>
      </c>
      <c r="D4813" s="12" t="s">
        <v>185</v>
      </c>
      <c r="E4813" s="12" t="s">
        <v>10669</v>
      </c>
      <c r="F4813" s="10">
        <v>1794975</v>
      </c>
      <c r="G4813" s="10">
        <v>143598</v>
      </c>
      <c r="H4813" s="12" t="s">
        <v>229</v>
      </c>
      <c r="I4813" s="12" t="s">
        <v>644</v>
      </c>
      <c r="J4813" s="5" t="s">
        <v>163</v>
      </c>
      <c r="L4813" s="3">
        <f t="shared" si="75"/>
        <v>1938573</v>
      </c>
    </row>
    <row r="4814" spans="2:12" hidden="1" outlineLevel="1" x14ac:dyDescent="0.25">
      <c r="B4814" s="2">
        <v>44771</v>
      </c>
      <c r="C4814" s="12" t="s">
        <v>10670</v>
      </c>
      <c r="D4814" s="12" t="s">
        <v>185</v>
      </c>
      <c r="E4814" s="12" t="s">
        <v>10671</v>
      </c>
      <c r="F4814" s="10">
        <v>2167580</v>
      </c>
      <c r="G4814" s="10">
        <v>173406</v>
      </c>
      <c r="H4814" s="12" t="s">
        <v>122</v>
      </c>
      <c r="I4814" s="12" t="s">
        <v>591</v>
      </c>
      <c r="J4814" s="5" t="s">
        <v>163</v>
      </c>
      <c r="L4814" s="3">
        <f t="shared" si="75"/>
        <v>2340986</v>
      </c>
    </row>
    <row r="4815" spans="2:12" hidden="1" outlineLevel="1" x14ac:dyDescent="0.25">
      <c r="B4815" s="2">
        <v>44771</v>
      </c>
      <c r="C4815" s="12" t="s">
        <v>10672</v>
      </c>
      <c r="D4815" s="12" t="s">
        <v>185</v>
      </c>
      <c r="E4815" s="12" t="s">
        <v>10673</v>
      </c>
      <c r="F4815" s="10">
        <v>2966568</v>
      </c>
      <c r="G4815" s="10">
        <v>237325</v>
      </c>
      <c r="H4815" s="12" t="s">
        <v>389</v>
      </c>
      <c r="I4815" s="12" t="s">
        <v>817</v>
      </c>
      <c r="J4815" s="5" t="s">
        <v>163</v>
      </c>
      <c r="L4815" s="3">
        <f t="shared" si="75"/>
        <v>3203893</v>
      </c>
    </row>
    <row r="4816" spans="2:12" hidden="1" outlineLevel="1" x14ac:dyDescent="0.25">
      <c r="B4816" s="2">
        <v>44771</v>
      </c>
      <c r="C4816" s="12" t="s">
        <v>10674</v>
      </c>
      <c r="D4816" s="12" t="s">
        <v>185</v>
      </c>
      <c r="E4816" s="12" t="s">
        <v>10675</v>
      </c>
      <c r="F4816" s="10">
        <v>888464</v>
      </c>
      <c r="G4816" s="10">
        <v>71077</v>
      </c>
      <c r="H4816" s="12" t="s">
        <v>864</v>
      </c>
      <c r="I4816" s="12" t="s">
        <v>117</v>
      </c>
      <c r="J4816" s="5" t="s">
        <v>163</v>
      </c>
      <c r="L4816" s="3">
        <f t="shared" si="75"/>
        <v>959541</v>
      </c>
    </row>
    <row r="4817" spans="2:12" hidden="1" outlineLevel="1" x14ac:dyDescent="0.25">
      <c r="B4817" s="2">
        <v>44771</v>
      </c>
      <c r="C4817" s="12" t="s">
        <v>10676</v>
      </c>
      <c r="D4817" s="12" t="s">
        <v>185</v>
      </c>
      <c r="E4817" s="12" t="s">
        <v>10677</v>
      </c>
      <c r="F4817" s="10">
        <v>927952</v>
      </c>
      <c r="G4817" s="10">
        <v>74236</v>
      </c>
      <c r="H4817" s="12" t="s">
        <v>775</v>
      </c>
      <c r="I4817" s="12" t="s">
        <v>137</v>
      </c>
      <c r="J4817" s="5" t="s">
        <v>163</v>
      </c>
      <c r="L4817" s="3">
        <f t="shared" si="75"/>
        <v>1002188</v>
      </c>
    </row>
    <row r="4818" spans="2:12" hidden="1" outlineLevel="1" x14ac:dyDescent="0.25">
      <c r="B4818" s="2">
        <v>44771</v>
      </c>
      <c r="C4818" s="12" t="s">
        <v>10678</v>
      </c>
      <c r="D4818" s="12" t="s">
        <v>185</v>
      </c>
      <c r="E4818" s="12" t="s">
        <v>10679</v>
      </c>
      <c r="F4818" s="10">
        <v>1662620</v>
      </c>
      <c r="G4818" s="10">
        <v>133010</v>
      </c>
      <c r="H4818" s="12" t="s">
        <v>4683</v>
      </c>
      <c r="I4818" s="12" t="s">
        <v>4684</v>
      </c>
      <c r="J4818" s="5" t="s">
        <v>163</v>
      </c>
      <c r="L4818" s="3">
        <f t="shared" si="75"/>
        <v>1795630</v>
      </c>
    </row>
    <row r="4819" spans="2:12" hidden="1" outlineLevel="1" x14ac:dyDescent="0.25">
      <c r="B4819" s="2">
        <v>44771</v>
      </c>
      <c r="C4819" s="12" t="s">
        <v>10680</v>
      </c>
      <c r="D4819" s="12" t="s">
        <v>185</v>
      </c>
      <c r="E4819" s="12" t="s">
        <v>10681</v>
      </c>
      <c r="F4819" s="10">
        <v>1765350</v>
      </c>
      <c r="G4819" s="10">
        <v>141228</v>
      </c>
      <c r="H4819" s="12" t="s">
        <v>4845</v>
      </c>
      <c r="I4819" s="12" t="s">
        <v>4846</v>
      </c>
      <c r="J4819" s="5" t="s">
        <v>163</v>
      </c>
      <c r="L4819" s="3">
        <f t="shared" si="75"/>
        <v>1906578</v>
      </c>
    </row>
    <row r="4820" spans="2:12" hidden="1" outlineLevel="1" x14ac:dyDescent="0.25">
      <c r="B4820" s="2">
        <v>44771</v>
      </c>
      <c r="C4820" s="12" t="s">
        <v>10682</v>
      </c>
      <c r="D4820" s="12" t="s">
        <v>185</v>
      </c>
      <c r="E4820" s="12" t="s">
        <v>10683</v>
      </c>
      <c r="F4820" s="10">
        <v>4655694</v>
      </c>
      <c r="G4820" s="10">
        <v>372456</v>
      </c>
      <c r="H4820" s="12" t="s">
        <v>4845</v>
      </c>
      <c r="I4820" s="12" t="s">
        <v>4846</v>
      </c>
      <c r="J4820" s="5" t="s">
        <v>163</v>
      </c>
      <c r="L4820" s="3">
        <f t="shared" si="75"/>
        <v>5028150</v>
      </c>
    </row>
    <row r="4821" spans="2:12" hidden="1" outlineLevel="1" x14ac:dyDescent="0.25">
      <c r="B4821" s="2">
        <v>44771</v>
      </c>
      <c r="C4821" s="12" t="s">
        <v>10684</v>
      </c>
      <c r="D4821" s="12" t="s">
        <v>185</v>
      </c>
      <c r="E4821" s="12" t="s">
        <v>10685</v>
      </c>
      <c r="F4821" s="10">
        <v>1364892</v>
      </c>
      <c r="G4821" s="10">
        <v>109191</v>
      </c>
      <c r="H4821" s="12" t="s">
        <v>4699</v>
      </c>
      <c r="I4821" s="12" t="s">
        <v>4700</v>
      </c>
      <c r="J4821" s="5" t="s">
        <v>163</v>
      </c>
      <c r="L4821" s="3">
        <f t="shared" si="75"/>
        <v>1474083</v>
      </c>
    </row>
    <row r="4822" spans="2:12" hidden="1" outlineLevel="1" x14ac:dyDescent="0.25">
      <c r="B4822" s="2">
        <v>44771</v>
      </c>
      <c r="C4822" s="12" t="s">
        <v>10686</v>
      </c>
      <c r="D4822" s="12" t="s">
        <v>185</v>
      </c>
      <c r="E4822" s="12" t="s">
        <v>10687</v>
      </c>
      <c r="F4822" s="10">
        <v>1647939</v>
      </c>
      <c r="G4822" s="10">
        <v>131835</v>
      </c>
      <c r="H4822" s="12" t="s">
        <v>4709</v>
      </c>
      <c r="I4822" s="12" t="s">
        <v>4710</v>
      </c>
      <c r="J4822" s="5" t="s">
        <v>163</v>
      </c>
      <c r="L4822" s="3">
        <f t="shared" si="75"/>
        <v>1779774</v>
      </c>
    </row>
    <row r="4823" spans="2:12" hidden="1" outlineLevel="1" x14ac:dyDescent="0.25">
      <c r="B4823" s="2">
        <v>44771</v>
      </c>
      <c r="C4823" s="12" t="s">
        <v>10688</v>
      </c>
      <c r="D4823" s="12" t="s">
        <v>185</v>
      </c>
      <c r="E4823" s="12" t="s">
        <v>10689</v>
      </c>
      <c r="F4823" s="10">
        <v>816750</v>
      </c>
      <c r="G4823" s="10">
        <v>65340</v>
      </c>
      <c r="H4823" s="12" t="s">
        <v>4687</v>
      </c>
      <c r="I4823" s="12" t="s">
        <v>4688</v>
      </c>
      <c r="J4823" s="5" t="s">
        <v>163</v>
      </c>
      <c r="L4823" s="3">
        <f t="shared" si="75"/>
        <v>882090</v>
      </c>
    </row>
    <row r="4824" spans="2:12" hidden="1" outlineLevel="1" x14ac:dyDescent="0.25">
      <c r="B4824" s="2">
        <v>44771</v>
      </c>
      <c r="C4824" s="12" t="s">
        <v>10690</v>
      </c>
      <c r="D4824" s="12" t="s">
        <v>185</v>
      </c>
      <c r="E4824" s="12" t="s">
        <v>10691</v>
      </c>
      <c r="F4824" s="10">
        <v>1797578</v>
      </c>
      <c r="G4824" s="10">
        <v>143806</v>
      </c>
      <c r="H4824" s="12" t="s">
        <v>697</v>
      </c>
      <c r="I4824" s="12" t="s">
        <v>423</v>
      </c>
      <c r="J4824" s="5" t="s">
        <v>163</v>
      </c>
      <c r="L4824" s="3">
        <f t="shared" si="75"/>
        <v>1941384</v>
      </c>
    </row>
    <row r="4825" spans="2:12" hidden="1" outlineLevel="1" x14ac:dyDescent="0.25">
      <c r="B4825" s="2">
        <v>44771</v>
      </c>
      <c r="C4825" s="12" t="s">
        <v>10692</v>
      </c>
      <c r="D4825" s="12" t="s">
        <v>185</v>
      </c>
      <c r="E4825" s="12" t="s">
        <v>10693</v>
      </c>
      <c r="F4825" s="10">
        <v>3405920</v>
      </c>
      <c r="G4825" s="10">
        <v>272474</v>
      </c>
      <c r="H4825" s="12" t="s">
        <v>697</v>
      </c>
      <c r="I4825" s="12" t="s">
        <v>423</v>
      </c>
      <c r="J4825" s="5" t="s">
        <v>163</v>
      </c>
      <c r="L4825" s="3">
        <f t="shared" si="75"/>
        <v>3678394</v>
      </c>
    </row>
    <row r="4826" spans="2:12" hidden="1" outlineLevel="1" x14ac:dyDescent="0.25">
      <c r="B4826" s="2">
        <v>44771</v>
      </c>
      <c r="C4826" s="12" t="s">
        <v>10694</v>
      </c>
      <c r="D4826" s="12" t="s">
        <v>185</v>
      </c>
      <c r="E4826" s="12" t="s">
        <v>10695</v>
      </c>
      <c r="F4826" s="10">
        <v>1660850</v>
      </c>
      <c r="G4826" s="10">
        <v>132868</v>
      </c>
      <c r="H4826" s="12" t="s">
        <v>697</v>
      </c>
      <c r="I4826" s="12" t="s">
        <v>423</v>
      </c>
      <c r="J4826" s="5" t="s">
        <v>163</v>
      </c>
      <c r="L4826" s="3">
        <f t="shared" si="75"/>
        <v>1793718</v>
      </c>
    </row>
    <row r="4827" spans="2:12" hidden="1" outlineLevel="1" x14ac:dyDescent="0.25">
      <c r="B4827" s="2">
        <v>44771</v>
      </c>
      <c r="C4827" s="12" t="s">
        <v>10696</v>
      </c>
      <c r="D4827" s="12" t="s">
        <v>185</v>
      </c>
      <c r="E4827" s="12" t="s">
        <v>10697</v>
      </c>
      <c r="F4827" s="10">
        <v>2167580</v>
      </c>
      <c r="G4827" s="10">
        <v>173406</v>
      </c>
      <c r="H4827" s="12" t="s">
        <v>697</v>
      </c>
      <c r="I4827" s="12" t="s">
        <v>423</v>
      </c>
      <c r="J4827" s="5" t="s">
        <v>163</v>
      </c>
      <c r="L4827" s="3">
        <f t="shared" si="75"/>
        <v>2340986</v>
      </c>
    </row>
    <row r="4828" spans="2:12" hidden="1" outlineLevel="1" x14ac:dyDescent="0.25">
      <c r="B4828" s="2">
        <v>44771</v>
      </c>
      <c r="C4828" s="12" t="s">
        <v>10698</v>
      </c>
      <c r="D4828" s="12" t="s">
        <v>185</v>
      </c>
      <c r="E4828" s="12" t="s">
        <v>10699</v>
      </c>
      <c r="F4828" s="10">
        <v>1339890</v>
      </c>
      <c r="G4828" s="10">
        <v>107191</v>
      </c>
      <c r="H4828" s="12" t="s">
        <v>697</v>
      </c>
      <c r="I4828" s="12" t="s">
        <v>423</v>
      </c>
      <c r="J4828" s="5" t="s">
        <v>163</v>
      </c>
      <c r="L4828" s="3">
        <f t="shared" si="75"/>
        <v>1447081</v>
      </c>
    </row>
    <row r="4829" spans="2:12" hidden="1" outlineLevel="1" x14ac:dyDescent="0.25">
      <c r="B4829" s="2">
        <v>44771</v>
      </c>
      <c r="C4829" s="12" t="s">
        <v>10700</v>
      </c>
      <c r="D4829" s="12" t="s">
        <v>185</v>
      </c>
      <c r="E4829" s="12" t="s">
        <v>10701</v>
      </c>
      <c r="F4829" s="10">
        <v>806090</v>
      </c>
      <c r="G4829" s="10">
        <v>64487</v>
      </c>
      <c r="H4829" s="12" t="s">
        <v>697</v>
      </c>
      <c r="I4829" s="12" t="s">
        <v>423</v>
      </c>
      <c r="J4829" s="5" t="s">
        <v>163</v>
      </c>
      <c r="L4829" s="3">
        <f t="shared" si="75"/>
        <v>870577</v>
      </c>
    </row>
    <row r="4830" spans="2:12" hidden="1" outlineLevel="1" x14ac:dyDescent="0.25">
      <c r="B4830" s="2">
        <v>44771</v>
      </c>
      <c r="C4830" s="12" t="s">
        <v>10702</v>
      </c>
      <c r="D4830" s="12" t="s">
        <v>185</v>
      </c>
      <c r="E4830" s="12" t="s">
        <v>10703</v>
      </c>
      <c r="F4830" s="10">
        <v>230000</v>
      </c>
      <c r="G4830" s="10">
        <v>18400</v>
      </c>
      <c r="H4830" s="12" t="s">
        <v>697</v>
      </c>
      <c r="I4830" s="12" t="s">
        <v>423</v>
      </c>
      <c r="J4830" s="5" t="s">
        <v>163</v>
      </c>
      <c r="L4830" s="3">
        <f t="shared" si="75"/>
        <v>248400</v>
      </c>
    </row>
    <row r="4831" spans="2:12" hidden="1" outlineLevel="1" x14ac:dyDescent="0.25">
      <c r="B4831" s="2">
        <v>44771</v>
      </c>
      <c r="C4831" s="12" t="s">
        <v>10704</v>
      </c>
      <c r="D4831" s="12" t="s">
        <v>185</v>
      </c>
      <c r="E4831" s="12" t="s">
        <v>10705</v>
      </c>
      <c r="F4831" s="10">
        <v>1979445</v>
      </c>
      <c r="G4831" s="10">
        <v>158356</v>
      </c>
      <c r="H4831" s="12" t="s">
        <v>697</v>
      </c>
      <c r="I4831" s="12" t="s">
        <v>423</v>
      </c>
      <c r="J4831" s="5" t="s">
        <v>163</v>
      </c>
      <c r="L4831" s="3">
        <f t="shared" si="75"/>
        <v>2137801</v>
      </c>
    </row>
    <row r="4832" spans="2:12" hidden="1" outlineLevel="1" x14ac:dyDescent="0.25">
      <c r="B4832" s="2">
        <v>44771</v>
      </c>
      <c r="C4832" s="12" t="s">
        <v>10706</v>
      </c>
      <c r="D4832" s="12" t="s">
        <v>185</v>
      </c>
      <c r="E4832" s="12" t="s">
        <v>10707</v>
      </c>
      <c r="F4832" s="10">
        <v>1867895</v>
      </c>
      <c r="G4832" s="10">
        <v>149432</v>
      </c>
      <c r="H4832" s="12" t="s">
        <v>697</v>
      </c>
      <c r="I4832" s="12" t="s">
        <v>423</v>
      </c>
      <c r="J4832" s="5" t="s">
        <v>163</v>
      </c>
      <c r="L4832" s="3">
        <f t="shared" si="75"/>
        <v>2017327</v>
      </c>
    </row>
    <row r="4833" spans="2:12" hidden="1" outlineLevel="1" x14ac:dyDescent="0.25">
      <c r="B4833" s="2">
        <v>44771</v>
      </c>
      <c r="C4833" s="12" t="s">
        <v>10708</v>
      </c>
      <c r="D4833" s="12" t="s">
        <v>185</v>
      </c>
      <c r="E4833" s="12" t="s">
        <v>10709</v>
      </c>
      <c r="F4833" s="10">
        <v>985220</v>
      </c>
      <c r="G4833" s="10">
        <v>78818</v>
      </c>
      <c r="H4833" s="12" t="s">
        <v>697</v>
      </c>
      <c r="I4833" s="12" t="s">
        <v>423</v>
      </c>
      <c r="J4833" s="5" t="s">
        <v>163</v>
      </c>
      <c r="L4833" s="3">
        <f t="shared" si="75"/>
        <v>1064038</v>
      </c>
    </row>
    <row r="4834" spans="2:12" hidden="1" outlineLevel="1" x14ac:dyDescent="0.25">
      <c r="B4834" s="2">
        <v>44771</v>
      </c>
      <c r="C4834" s="12" t="s">
        <v>10710</v>
      </c>
      <c r="D4834" s="12" t="s">
        <v>185</v>
      </c>
      <c r="E4834" s="12" t="s">
        <v>10711</v>
      </c>
      <c r="F4834" s="10">
        <v>951239</v>
      </c>
      <c r="G4834" s="10">
        <v>76099</v>
      </c>
      <c r="H4834" s="12" t="s">
        <v>697</v>
      </c>
      <c r="I4834" s="12" t="s">
        <v>423</v>
      </c>
      <c r="J4834" s="5" t="s">
        <v>163</v>
      </c>
      <c r="L4834" s="3">
        <f t="shared" si="75"/>
        <v>1027338</v>
      </c>
    </row>
    <row r="4835" spans="2:12" hidden="1" outlineLevel="1" x14ac:dyDescent="0.25">
      <c r="B4835" s="2">
        <v>44771</v>
      </c>
      <c r="C4835" s="12" t="s">
        <v>10712</v>
      </c>
      <c r="D4835" s="12" t="s">
        <v>185</v>
      </c>
      <c r="E4835" s="12" t="s">
        <v>10713</v>
      </c>
      <c r="F4835" s="10">
        <v>1510514</v>
      </c>
      <c r="G4835" s="10">
        <v>120841</v>
      </c>
      <c r="H4835" s="12" t="s">
        <v>697</v>
      </c>
      <c r="I4835" s="12" t="s">
        <v>423</v>
      </c>
      <c r="J4835" s="5" t="s">
        <v>163</v>
      </c>
      <c r="L4835" s="3">
        <f t="shared" si="75"/>
        <v>1631355</v>
      </c>
    </row>
    <row r="4836" spans="2:12" hidden="1" outlineLevel="1" x14ac:dyDescent="0.25">
      <c r="B4836" s="2">
        <v>44771</v>
      </c>
      <c r="C4836" s="12" t="s">
        <v>10714</v>
      </c>
      <c r="D4836" s="12" t="s">
        <v>185</v>
      </c>
      <c r="E4836" s="12" t="s">
        <v>10715</v>
      </c>
      <c r="F4836" s="10">
        <v>1633355</v>
      </c>
      <c r="G4836" s="10">
        <v>130668</v>
      </c>
      <c r="H4836" s="12" t="s">
        <v>697</v>
      </c>
      <c r="I4836" s="12" t="s">
        <v>423</v>
      </c>
      <c r="J4836" s="5" t="s">
        <v>163</v>
      </c>
      <c r="L4836" s="3">
        <f t="shared" si="75"/>
        <v>1764023</v>
      </c>
    </row>
    <row r="4837" spans="2:12" hidden="1" outlineLevel="1" x14ac:dyDescent="0.25">
      <c r="B4837" s="2">
        <v>44771</v>
      </c>
      <c r="C4837" s="12" t="s">
        <v>10716</v>
      </c>
      <c r="D4837" s="12" t="s">
        <v>185</v>
      </c>
      <c r="E4837" s="12" t="s">
        <v>10717</v>
      </c>
      <c r="F4837" s="10">
        <v>1382445</v>
      </c>
      <c r="G4837" s="10">
        <v>110596</v>
      </c>
      <c r="H4837" s="12" t="s">
        <v>697</v>
      </c>
      <c r="I4837" s="12" t="s">
        <v>423</v>
      </c>
      <c r="J4837" s="5" t="s">
        <v>163</v>
      </c>
      <c r="L4837" s="3">
        <f t="shared" si="75"/>
        <v>1493041</v>
      </c>
    </row>
    <row r="4838" spans="2:12" hidden="1" outlineLevel="1" x14ac:dyDescent="0.25">
      <c r="B4838" s="2">
        <v>44771</v>
      </c>
      <c r="C4838" s="12" t="s">
        <v>10718</v>
      </c>
      <c r="D4838" s="12" t="s">
        <v>185</v>
      </c>
      <c r="E4838" s="12" t="s">
        <v>10719</v>
      </c>
      <c r="F4838" s="10">
        <v>890259</v>
      </c>
      <c r="G4838" s="10">
        <v>71221</v>
      </c>
      <c r="H4838" s="12" t="s">
        <v>697</v>
      </c>
      <c r="I4838" s="12" t="s">
        <v>423</v>
      </c>
      <c r="J4838" s="5" t="s">
        <v>163</v>
      </c>
      <c r="L4838" s="3">
        <f t="shared" si="75"/>
        <v>961480</v>
      </c>
    </row>
    <row r="4839" spans="2:12" hidden="1" outlineLevel="1" x14ac:dyDescent="0.25">
      <c r="B4839" s="2">
        <v>44771</v>
      </c>
      <c r="C4839" s="12" t="s">
        <v>10720</v>
      </c>
      <c r="D4839" s="12" t="s">
        <v>185</v>
      </c>
      <c r="E4839" s="12" t="s">
        <v>10721</v>
      </c>
      <c r="F4839" s="10">
        <v>1570580</v>
      </c>
      <c r="G4839" s="10">
        <v>125646</v>
      </c>
      <c r="H4839" s="12" t="s">
        <v>697</v>
      </c>
      <c r="I4839" s="12" t="s">
        <v>423</v>
      </c>
      <c r="J4839" s="5" t="s">
        <v>163</v>
      </c>
      <c r="L4839" s="3">
        <f t="shared" si="75"/>
        <v>1696226</v>
      </c>
    </row>
    <row r="4840" spans="2:12" hidden="1" outlineLevel="1" x14ac:dyDescent="0.25">
      <c r="B4840" s="2">
        <v>44771</v>
      </c>
      <c r="C4840" s="12" t="s">
        <v>10722</v>
      </c>
      <c r="D4840" s="12" t="s">
        <v>185</v>
      </c>
      <c r="E4840" s="12" t="s">
        <v>10723</v>
      </c>
      <c r="F4840" s="10">
        <v>1715411</v>
      </c>
      <c r="G4840" s="10">
        <v>137233</v>
      </c>
      <c r="H4840" s="12" t="s">
        <v>697</v>
      </c>
      <c r="I4840" s="12" t="s">
        <v>423</v>
      </c>
      <c r="J4840" s="5" t="s">
        <v>163</v>
      </c>
      <c r="L4840" s="3">
        <f t="shared" si="75"/>
        <v>1852644</v>
      </c>
    </row>
    <row r="4841" spans="2:12" hidden="1" outlineLevel="1" x14ac:dyDescent="0.25">
      <c r="B4841" s="2">
        <v>44771</v>
      </c>
      <c r="C4841" s="12" t="s">
        <v>10724</v>
      </c>
      <c r="D4841" s="12" t="s">
        <v>185</v>
      </c>
      <c r="E4841" s="12" t="s">
        <v>10725</v>
      </c>
      <c r="F4841" s="10">
        <v>1799610</v>
      </c>
      <c r="G4841" s="10">
        <v>143969</v>
      </c>
      <c r="H4841" s="12" t="s">
        <v>697</v>
      </c>
      <c r="I4841" s="12" t="s">
        <v>423</v>
      </c>
      <c r="J4841" s="5" t="s">
        <v>163</v>
      </c>
      <c r="L4841" s="3">
        <f t="shared" si="75"/>
        <v>1943579</v>
      </c>
    </row>
    <row r="4842" spans="2:12" hidden="1" outlineLevel="1" x14ac:dyDescent="0.25">
      <c r="B4842" s="2">
        <v>44771</v>
      </c>
      <c r="C4842" s="12" t="s">
        <v>10726</v>
      </c>
      <c r="D4842" s="12" t="s">
        <v>185</v>
      </c>
      <c r="E4842" s="12" t="s">
        <v>10727</v>
      </c>
      <c r="F4842" s="10">
        <v>1859334</v>
      </c>
      <c r="G4842" s="10">
        <v>148747</v>
      </c>
      <c r="H4842" s="12" t="s">
        <v>697</v>
      </c>
      <c r="I4842" s="12" t="s">
        <v>423</v>
      </c>
      <c r="J4842" s="5" t="s">
        <v>163</v>
      </c>
      <c r="L4842" s="3">
        <f t="shared" si="75"/>
        <v>2008081</v>
      </c>
    </row>
    <row r="4843" spans="2:12" hidden="1" outlineLevel="1" x14ac:dyDescent="0.25">
      <c r="B4843" s="2">
        <v>44771</v>
      </c>
      <c r="C4843" s="12" t="s">
        <v>10728</v>
      </c>
      <c r="D4843" s="12" t="s">
        <v>185</v>
      </c>
      <c r="E4843" s="12" t="s">
        <v>10729</v>
      </c>
      <c r="F4843" s="10">
        <v>1665870</v>
      </c>
      <c r="G4843" s="10">
        <v>133270</v>
      </c>
      <c r="H4843" s="12" t="s">
        <v>697</v>
      </c>
      <c r="I4843" s="12" t="s">
        <v>423</v>
      </c>
      <c r="J4843" s="5" t="s">
        <v>163</v>
      </c>
      <c r="L4843" s="3">
        <f t="shared" si="75"/>
        <v>1799140</v>
      </c>
    </row>
    <row r="4844" spans="2:12" hidden="1" outlineLevel="1" x14ac:dyDescent="0.25">
      <c r="B4844" s="2">
        <v>44771</v>
      </c>
      <c r="C4844" s="12" t="s">
        <v>10730</v>
      </c>
      <c r="D4844" s="12" t="s">
        <v>185</v>
      </c>
      <c r="E4844" s="12" t="s">
        <v>10731</v>
      </c>
      <c r="F4844" s="10">
        <v>2146670</v>
      </c>
      <c r="G4844" s="10">
        <v>171734</v>
      </c>
      <c r="H4844" s="12" t="s">
        <v>697</v>
      </c>
      <c r="I4844" s="12" t="s">
        <v>423</v>
      </c>
      <c r="J4844" s="5" t="s">
        <v>163</v>
      </c>
      <c r="L4844" s="3">
        <f t="shared" si="75"/>
        <v>2318404</v>
      </c>
    </row>
    <row r="4845" spans="2:12" hidden="1" outlineLevel="1" x14ac:dyDescent="0.25">
      <c r="B4845" s="2">
        <v>44771</v>
      </c>
      <c r="C4845" s="12" t="s">
        <v>10732</v>
      </c>
      <c r="D4845" s="12" t="s">
        <v>185</v>
      </c>
      <c r="E4845" s="12" t="s">
        <v>10733</v>
      </c>
      <c r="F4845" s="10">
        <v>2593040</v>
      </c>
      <c r="G4845" s="10">
        <v>207443</v>
      </c>
      <c r="H4845" s="12" t="s">
        <v>697</v>
      </c>
      <c r="I4845" s="12" t="s">
        <v>423</v>
      </c>
      <c r="J4845" s="5" t="s">
        <v>163</v>
      </c>
      <c r="L4845" s="3">
        <f t="shared" si="75"/>
        <v>2800483</v>
      </c>
    </row>
    <row r="4846" spans="2:12" hidden="1" outlineLevel="1" x14ac:dyDescent="0.25">
      <c r="B4846" s="2">
        <v>44771</v>
      </c>
      <c r="C4846" s="12" t="s">
        <v>10734</v>
      </c>
      <c r="D4846" s="12" t="s">
        <v>185</v>
      </c>
      <c r="E4846" s="12" t="s">
        <v>10735</v>
      </c>
      <c r="F4846" s="10">
        <v>1786840</v>
      </c>
      <c r="G4846" s="10">
        <v>142947</v>
      </c>
      <c r="H4846" s="12" t="s">
        <v>697</v>
      </c>
      <c r="I4846" s="12" t="s">
        <v>423</v>
      </c>
      <c r="J4846" s="5" t="s">
        <v>163</v>
      </c>
      <c r="L4846" s="3">
        <f t="shared" si="75"/>
        <v>1929787</v>
      </c>
    </row>
    <row r="4847" spans="2:12" hidden="1" outlineLevel="1" x14ac:dyDescent="0.25">
      <c r="B4847" s="2">
        <v>44771</v>
      </c>
      <c r="C4847" s="12" t="s">
        <v>10736</v>
      </c>
      <c r="D4847" s="12" t="s">
        <v>185</v>
      </c>
      <c r="E4847" s="12" t="s">
        <v>10737</v>
      </c>
      <c r="F4847" s="10">
        <v>367155</v>
      </c>
      <c r="G4847" s="10">
        <v>29372</v>
      </c>
      <c r="H4847" s="12" t="s">
        <v>697</v>
      </c>
      <c r="I4847" s="12" t="s">
        <v>423</v>
      </c>
      <c r="J4847" s="5" t="s">
        <v>163</v>
      </c>
      <c r="L4847" s="3">
        <f t="shared" si="75"/>
        <v>396527</v>
      </c>
    </row>
    <row r="4848" spans="2:12" hidden="1" outlineLevel="1" x14ac:dyDescent="0.25">
      <c r="B4848" s="2">
        <v>44771</v>
      </c>
      <c r="C4848" s="12" t="s">
        <v>10738</v>
      </c>
      <c r="D4848" s="12" t="s">
        <v>185</v>
      </c>
      <c r="E4848" s="12" t="s">
        <v>10739</v>
      </c>
      <c r="F4848" s="10">
        <v>367155</v>
      </c>
      <c r="G4848" s="10">
        <v>29372</v>
      </c>
      <c r="H4848" s="12" t="s">
        <v>697</v>
      </c>
      <c r="I4848" s="12" t="s">
        <v>423</v>
      </c>
      <c r="J4848" s="5" t="s">
        <v>163</v>
      </c>
      <c r="L4848" s="3">
        <f t="shared" si="75"/>
        <v>396527</v>
      </c>
    </row>
    <row r="4849" spans="2:12" hidden="1" outlineLevel="1" x14ac:dyDescent="0.25">
      <c r="B4849" s="2">
        <v>44771</v>
      </c>
      <c r="C4849" s="12" t="s">
        <v>10740</v>
      </c>
      <c r="D4849" s="12" t="s">
        <v>185</v>
      </c>
      <c r="E4849" s="12" t="s">
        <v>10741</v>
      </c>
      <c r="F4849" s="10">
        <v>555290</v>
      </c>
      <c r="G4849" s="10">
        <v>44423</v>
      </c>
      <c r="H4849" s="12" t="s">
        <v>697</v>
      </c>
      <c r="I4849" s="12" t="s">
        <v>423</v>
      </c>
      <c r="J4849" s="5" t="s">
        <v>163</v>
      </c>
      <c r="L4849" s="3">
        <f t="shared" si="75"/>
        <v>599713</v>
      </c>
    </row>
    <row r="4850" spans="2:12" hidden="1" outlineLevel="1" x14ac:dyDescent="0.25">
      <c r="B4850" s="2">
        <v>44771</v>
      </c>
      <c r="C4850" s="12" t="s">
        <v>10742</v>
      </c>
      <c r="D4850" s="12" t="s">
        <v>185</v>
      </c>
      <c r="E4850" s="12" t="s">
        <v>10743</v>
      </c>
      <c r="F4850" s="10">
        <v>2213540</v>
      </c>
      <c r="G4850" s="10">
        <v>177083</v>
      </c>
      <c r="H4850" s="12" t="s">
        <v>697</v>
      </c>
      <c r="I4850" s="12" t="s">
        <v>423</v>
      </c>
      <c r="J4850" s="5" t="s">
        <v>163</v>
      </c>
      <c r="L4850" s="3">
        <f t="shared" si="75"/>
        <v>2390623</v>
      </c>
    </row>
    <row r="4851" spans="2:12" hidden="1" outlineLevel="1" x14ac:dyDescent="0.25">
      <c r="B4851" s="2">
        <v>44771</v>
      </c>
      <c r="C4851" s="12" t="s">
        <v>10744</v>
      </c>
      <c r="D4851" s="12" t="s">
        <v>185</v>
      </c>
      <c r="E4851" s="12" t="s">
        <v>10745</v>
      </c>
      <c r="F4851" s="10">
        <v>1318394</v>
      </c>
      <c r="G4851" s="10">
        <v>105472</v>
      </c>
      <c r="H4851" s="12" t="s">
        <v>697</v>
      </c>
      <c r="I4851" s="12" t="s">
        <v>423</v>
      </c>
      <c r="J4851" s="5" t="s">
        <v>163</v>
      </c>
      <c r="L4851" s="3">
        <f t="shared" si="75"/>
        <v>1423866</v>
      </c>
    </row>
    <row r="4852" spans="2:12" hidden="1" outlineLevel="1" x14ac:dyDescent="0.25">
      <c r="B4852" s="2">
        <v>44771</v>
      </c>
      <c r="C4852" s="12" t="s">
        <v>10746</v>
      </c>
      <c r="D4852" s="12" t="s">
        <v>185</v>
      </c>
      <c r="E4852" s="12" t="s">
        <v>10747</v>
      </c>
      <c r="F4852" s="10">
        <v>1998733</v>
      </c>
      <c r="G4852" s="10">
        <v>159899</v>
      </c>
      <c r="H4852" s="12" t="s">
        <v>697</v>
      </c>
      <c r="I4852" s="12" t="s">
        <v>423</v>
      </c>
      <c r="J4852" s="5" t="s">
        <v>163</v>
      </c>
      <c r="L4852" s="3">
        <f t="shared" si="75"/>
        <v>2158632</v>
      </c>
    </row>
    <row r="4853" spans="2:12" hidden="1" outlineLevel="1" x14ac:dyDescent="0.25">
      <c r="B4853" s="2">
        <v>44771</v>
      </c>
      <c r="C4853" s="12" t="s">
        <v>10748</v>
      </c>
      <c r="D4853" s="12" t="s">
        <v>185</v>
      </c>
      <c r="E4853" s="12" t="s">
        <v>10749</v>
      </c>
      <c r="F4853" s="10">
        <v>3304200</v>
      </c>
      <c r="G4853" s="10">
        <v>264336</v>
      </c>
      <c r="H4853" s="12" t="s">
        <v>697</v>
      </c>
      <c r="I4853" s="12" t="s">
        <v>423</v>
      </c>
      <c r="J4853" s="5" t="s">
        <v>163</v>
      </c>
      <c r="L4853" s="3">
        <f t="shared" si="75"/>
        <v>3568536</v>
      </c>
    </row>
    <row r="4854" spans="2:12" hidden="1" outlineLevel="1" x14ac:dyDescent="0.25">
      <c r="B4854" s="2">
        <v>44771</v>
      </c>
      <c r="C4854" s="12" t="s">
        <v>10750</v>
      </c>
      <c r="D4854" s="12" t="s">
        <v>185</v>
      </c>
      <c r="E4854" s="12" t="s">
        <v>10751</v>
      </c>
      <c r="F4854" s="10">
        <v>1510895</v>
      </c>
      <c r="G4854" s="10">
        <v>120872</v>
      </c>
      <c r="H4854" s="12" t="s">
        <v>697</v>
      </c>
      <c r="I4854" s="12" t="s">
        <v>423</v>
      </c>
      <c r="J4854" s="5" t="s">
        <v>163</v>
      </c>
      <c r="L4854" s="3">
        <f t="shared" si="75"/>
        <v>1631767</v>
      </c>
    </row>
    <row r="4855" spans="2:12" hidden="1" outlineLevel="1" x14ac:dyDescent="0.25">
      <c r="B4855" s="2">
        <v>44771</v>
      </c>
      <c r="C4855" s="12" t="s">
        <v>10752</v>
      </c>
      <c r="D4855" s="12" t="s">
        <v>185</v>
      </c>
      <c r="E4855" s="12" t="s">
        <v>10753</v>
      </c>
      <c r="F4855" s="10">
        <v>864611</v>
      </c>
      <c r="G4855" s="10">
        <v>69169</v>
      </c>
      <c r="H4855" s="12" t="s">
        <v>697</v>
      </c>
      <c r="I4855" s="12" t="s">
        <v>423</v>
      </c>
      <c r="J4855" s="5" t="s">
        <v>163</v>
      </c>
      <c r="L4855" s="3">
        <f t="shared" si="75"/>
        <v>933780</v>
      </c>
    </row>
    <row r="4856" spans="2:12" hidden="1" outlineLevel="1" x14ac:dyDescent="0.25">
      <c r="B4856" s="2">
        <v>44771</v>
      </c>
      <c r="C4856" s="12" t="s">
        <v>10754</v>
      </c>
      <c r="D4856" s="12" t="s">
        <v>185</v>
      </c>
      <c r="E4856" s="12" t="s">
        <v>10755</v>
      </c>
      <c r="F4856" s="10">
        <v>3233740</v>
      </c>
      <c r="G4856" s="10">
        <v>258699</v>
      </c>
      <c r="H4856" s="12" t="s">
        <v>697</v>
      </c>
      <c r="I4856" s="12" t="s">
        <v>423</v>
      </c>
      <c r="J4856" s="5" t="s">
        <v>163</v>
      </c>
      <c r="L4856" s="3">
        <f t="shared" si="75"/>
        <v>3492439</v>
      </c>
    </row>
    <row r="4857" spans="2:12" hidden="1" outlineLevel="1" x14ac:dyDescent="0.25">
      <c r="B4857" s="2">
        <v>44771</v>
      </c>
      <c r="C4857" s="12" t="s">
        <v>10756</v>
      </c>
      <c r="D4857" s="12" t="s">
        <v>185</v>
      </c>
      <c r="E4857" s="12" t="s">
        <v>10757</v>
      </c>
      <c r="F4857" s="10">
        <v>584084</v>
      </c>
      <c r="G4857" s="10">
        <v>46727</v>
      </c>
      <c r="H4857" s="12" t="s">
        <v>697</v>
      </c>
      <c r="I4857" s="12" t="s">
        <v>423</v>
      </c>
      <c r="J4857" s="5" t="s">
        <v>163</v>
      </c>
      <c r="L4857" s="3">
        <f t="shared" si="75"/>
        <v>630811</v>
      </c>
    </row>
    <row r="4858" spans="2:12" hidden="1" outlineLevel="1" x14ac:dyDescent="0.25">
      <c r="B4858" s="2">
        <v>44771</v>
      </c>
      <c r="C4858" s="12" t="s">
        <v>10758</v>
      </c>
      <c r="D4858" s="12" t="s">
        <v>185</v>
      </c>
      <c r="E4858" s="12" t="s">
        <v>10759</v>
      </c>
      <c r="F4858" s="10">
        <v>2902000</v>
      </c>
      <c r="G4858" s="10">
        <v>232160</v>
      </c>
      <c r="H4858" s="12" t="s">
        <v>697</v>
      </c>
      <c r="I4858" s="12" t="s">
        <v>423</v>
      </c>
      <c r="J4858" s="5" t="s">
        <v>163</v>
      </c>
      <c r="L4858" s="3">
        <f t="shared" si="75"/>
        <v>3134160</v>
      </c>
    </row>
    <row r="4859" spans="2:12" hidden="1" outlineLevel="1" x14ac:dyDescent="0.25">
      <c r="B4859" s="2">
        <v>44771</v>
      </c>
      <c r="C4859" s="12" t="s">
        <v>10760</v>
      </c>
      <c r="D4859" s="12" t="s">
        <v>185</v>
      </c>
      <c r="E4859" s="12" t="s">
        <v>10761</v>
      </c>
      <c r="F4859" s="10">
        <v>640250</v>
      </c>
      <c r="G4859" s="10">
        <v>51220</v>
      </c>
      <c r="H4859" s="12" t="s">
        <v>697</v>
      </c>
      <c r="I4859" s="12" t="s">
        <v>423</v>
      </c>
      <c r="J4859" s="5" t="s">
        <v>163</v>
      </c>
      <c r="L4859" s="3">
        <f t="shared" si="75"/>
        <v>691470</v>
      </c>
    </row>
    <row r="4860" spans="2:12" hidden="1" outlineLevel="1" x14ac:dyDescent="0.25">
      <c r="B4860" s="2">
        <v>44771</v>
      </c>
      <c r="C4860" s="12" t="s">
        <v>10762</v>
      </c>
      <c r="D4860" s="12" t="s">
        <v>185</v>
      </c>
      <c r="E4860" s="12" t="s">
        <v>10763</v>
      </c>
      <c r="F4860" s="10">
        <v>1844890</v>
      </c>
      <c r="G4860" s="10">
        <v>147591</v>
      </c>
      <c r="H4860" s="12" t="s">
        <v>697</v>
      </c>
      <c r="I4860" s="12" t="s">
        <v>423</v>
      </c>
      <c r="J4860" s="5" t="s">
        <v>163</v>
      </c>
      <c r="L4860" s="3">
        <f t="shared" si="75"/>
        <v>1992481</v>
      </c>
    </row>
    <row r="4861" spans="2:12" hidden="1" outlineLevel="1" x14ac:dyDescent="0.25">
      <c r="B4861" s="2">
        <v>44771</v>
      </c>
      <c r="C4861" s="12" t="s">
        <v>10764</v>
      </c>
      <c r="D4861" s="12" t="s">
        <v>185</v>
      </c>
      <c r="E4861" s="12" t="s">
        <v>10765</v>
      </c>
      <c r="F4861" s="10">
        <v>2221160</v>
      </c>
      <c r="G4861" s="10">
        <v>177693</v>
      </c>
      <c r="H4861" s="12" t="s">
        <v>697</v>
      </c>
      <c r="I4861" s="12" t="s">
        <v>423</v>
      </c>
      <c r="J4861" s="5" t="s">
        <v>163</v>
      </c>
      <c r="L4861" s="3">
        <f t="shared" si="75"/>
        <v>2398853</v>
      </c>
    </row>
    <row r="4862" spans="2:12" hidden="1" outlineLevel="1" x14ac:dyDescent="0.25">
      <c r="B4862" s="2">
        <v>44771</v>
      </c>
      <c r="C4862" s="12" t="s">
        <v>10766</v>
      </c>
      <c r="D4862" s="12" t="s">
        <v>185</v>
      </c>
      <c r="E4862" s="12" t="s">
        <v>10767</v>
      </c>
      <c r="F4862" s="10">
        <v>2771430</v>
      </c>
      <c r="G4862" s="10">
        <v>221714</v>
      </c>
      <c r="H4862" s="12" t="s">
        <v>697</v>
      </c>
      <c r="I4862" s="12" t="s">
        <v>423</v>
      </c>
      <c r="J4862" s="5" t="s">
        <v>163</v>
      </c>
      <c r="L4862" s="3">
        <f t="shared" si="75"/>
        <v>2993144</v>
      </c>
    </row>
    <row r="4863" spans="2:12" hidden="1" outlineLevel="1" x14ac:dyDescent="0.25">
      <c r="B4863" s="2">
        <v>44771</v>
      </c>
      <c r="C4863" s="12" t="s">
        <v>10768</v>
      </c>
      <c r="D4863" s="12" t="s">
        <v>185</v>
      </c>
      <c r="E4863" s="12" t="s">
        <v>10769</v>
      </c>
      <c r="F4863" s="10">
        <v>2095800</v>
      </c>
      <c r="G4863" s="10">
        <v>167664</v>
      </c>
      <c r="H4863" s="12" t="s">
        <v>697</v>
      </c>
      <c r="I4863" s="12" t="s">
        <v>423</v>
      </c>
      <c r="J4863" s="5" t="s">
        <v>163</v>
      </c>
      <c r="L4863" s="3">
        <f t="shared" si="75"/>
        <v>2263464</v>
      </c>
    </row>
    <row r="4864" spans="2:12" hidden="1" outlineLevel="1" x14ac:dyDescent="0.25">
      <c r="B4864" s="2">
        <v>44771</v>
      </c>
      <c r="C4864" s="12" t="s">
        <v>10770</v>
      </c>
      <c r="D4864" s="12" t="s">
        <v>185</v>
      </c>
      <c r="E4864" s="12" t="s">
        <v>10771</v>
      </c>
      <c r="F4864" s="10">
        <v>1288097</v>
      </c>
      <c r="G4864" s="10">
        <v>103048</v>
      </c>
      <c r="H4864" s="12" t="s">
        <v>697</v>
      </c>
      <c r="I4864" s="12" t="s">
        <v>423</v>
      </c>
      <c r="J4864" s="5" t="s">
        <v>163</v>
      </c>
      <c r="L4864" s="3">
        <f t="shared" si="75"/>
        <v>1391145</v>
      </c>
    </row>
    <row r="4865" spans="2:12" hidden="1" outlineLevel="1" x14ac:dyDescent="0.25">
      <c r="B4865" s="2">
        <v>44771</v>
      </c>
      <c r="C4865" s="12" t="s">
        <v>10772</v>
      </c>
      <c r="D4865" s="12" t="s">
        <v>185</v>
      </c>
      <c r="E4865" s="12" t="s">
        <v>10773</v>
      </c>
      <c r="F4865" s="10">
        <v>1721080</v>
      </c>
      <c r="G4865" s="10">
        <v>137686</v>
      </c>
      <c r="H4865" s="12" t="s">
        <v>697</v>
      </c>
      <c r="I4865" s="12" t="s">
        <v>423</v>
      </c>
      <c r="J4865" s="5" t="s">
        <v>163</v>
      </c>
      <c r="L4865" s="3">
        <f t="shared" si="75"/>
        <v>1858766</v>
      </c>
    </row>
    <row r="4866" spans="2:12" hidden="1" outlineLevel="1" x14ac:dyDescent="0.25">
      <c r="B4866" s="2">
        <v>44771</v>
      </c>
      <c r="C4866" s="12" t="s">
        <v>10774</v>
      </c>
      <c r="D4866" s="12" t="s">
        <v>185</v>
      </c>
      <c r="E4866" s="12" t="s">
        <v>10775</v>
      </c>
      <c r="F4866" s="10">
        <v>907500</v>
      </c>
      <c r="G4866" s="10">
        <v>72600</v>
      </c>
      <c r="H4866" s="12" t="s">
        <v>697</v>
      </c>
      <c r="I4866" s="12" t="s">
        <v>423</v>
      </c>
      <c r="J4866" s="5" t="s">
        <v>163</v>
      </c>
      <c r="L4866" s="3">
        <f t="shared" si="75"/>
        <v>980100</v>
      </c>
    </row>
    <row r="4867" spans="2:12" hidden="1" outlineLevel="1" x14ac:dyDescent="0.25">
      <c r="B4867" s="2">
        <v>44771</v>
      </c>
      <c r="C4867" s="12" t="s">
        <v>10776</v>
      </c>
      <c r="D4867" s="12" t="s">
        <v>185</v>
      </c>
      <c r="E4867" s="12" t="s">
        <v>10777</v>
      </c>
      <c r="F4867" s="10">
        <v>1382445</v>
      </c>
      <c r="G4867" s="10">
        <v>110596</v>
      </c>
      <c r="H4867" s="12" t="s">
        <v>697</v>
      </c>
      <c r="I4867" s="12" t="s">
        <v>423</v>
      </c>
      <c r="J4867" s="5" t="s">
        <v>163</v>
      </c>
      <c r="L4867" s="3">
        <f t="shared" si="75"/>
        <v>1493041</v>
      </c>
    </row>
    <row r="4868" spans="2:12" hidden="1" outlineLevel="1" x14ac:dyDescent="0.25">
      <c r="B4868" s="2">
        <v>44771</v>
      </c>
      <c r="C4868" s="12" t="s">
        <v>10778</v>
      </c>
      <c r="D4868" s="12" t="s">
        <v>185</v>
      </c>
      <c r="E4868" s="12" t="s">
        <v>10779</v>
      </c>
      <c r="F4868" s="10">
        <v>250910</v>
      </c>
      <c r="G4868" s="10">
        <v>20073</v>
      </c>
      <c r="H4868" s="12" t="s">
        <v>697</v>
      </c>
      <c r="I4868" s="12" t="s">
        <v>423</v>
      </c>
      <c r="J4868" s="5" t="s">
        <v>163</v>
      </c>
      <c r="L4868" s="3">
        <f t="shared" si="75"/>
        <v>270983</v>
      </c>
    </row>
    <row r="4869" spans="2:12" hidden="1" outlineLevel="1" x14ac:dyDescent="0.25">
      <c r="B4869" s="2">
        <v>44771</v>
      </c>
      <c r="C4869" s="12" t="s">
        <v>10780</v>
      </c>
      <c r="D4869" s="12" t="s">
        <v>185</v>
      </c>
      <c r="E4869" s="12" t="s">
        <v>10781</v>
      </c>
      <c r="F4869" s="10">
        <v>1361380</v>
      </c>
      <c r="G4869" s="10">
        <v>108910</v>
      </c>
      <c r="H4869" s="12" t="s">
        <v>697</v>
      </c>
      <c r="I4869" s="12" t="s">
        <v>423</v>
      </c>
      <c r="J4869" s="5" t="s">
        <v>163</v>
      </c>
      <c r="L4869" s="3">
        <f t="shared" si="75"/>
        <v>1470290</v>
      </c>
    </row>
    <row r="4870" spans="2:12" hidden="1" outlineLevel="1" x14ac:dyDescent="0.25">
      <c r="B4870" s="2">
        <v>44771</v>
      </c>
      <c r="C4870" s="12" t="s">
        <v>10782</v>
      </c>
      <c r="D4870" s="12" t="s">
        <v>185</v>
      </c>
      <c r="E4870" s="12" t="s">
        <v>10783</v>
      </c>
      <c r="F4870" s="10">
        <v>2033895</v>
      </c>
      <c r="G4870" s="10">
        <v>162712</v>
      </c>
      <c r="H4870" s="12" t="s">
        <v>697</v>
      </c>
      <c r="I4870" s="12" t="s">
        <v>423</v>
      </c>
      <c r="J4870" s="5" t="s">
        <v>163</v>
      </c>
      <c r="L4870" s="3">
        <f t="shared" ref="L4870:L4933" si="76">G4870+F4870</f>
        <v>2196607</v>
      </c>
    </row>
    <row r="4871" spans="2:12" hidden="1" outlineLevel="1" x14ac:dyDescent="0.25">
      <c r="B4871" s="2">
        <v>44771</v>
      </c>
      <c r="C4871" s="12" t="s">
        <v>10784</v>
      </c>
      <c r="D4871" s="12" t="s">
        <v>185</v>
      </c>
      <c r="E4871" s="12" t="s">
        <v>10785</v>
      </c>
      <c r="F4871" s="10">
        <v>1758156</v>
      </c>
      <c r="G4871" s="10">
        <v>140652</v>
      </c>
      <c r="H4871" s="12" t="s">
        <v>697</v>
      </c>
      <c r="I4871" s="12" t="s">
        <v>423</v>
      </c>
      <c r="J4871" s="5" t="s">
        <v>163</v>
      </c>
      <c r="L4871" s="3">
        <f t="shared" si="76"/>
        <v>1898808</v>
      </c>
    </row>
    <row r="4872" spans="2:12" hidden="1" outlineLevel="1" x14ac:dyDescent="0.25">
      <c r="B4872" s="2">
        <v>44771</v>
      </c>
      <c r="C4872" s="12" t="s">
        <v>10786</v>
      </c>
      <c r="D4872" s="12" t="s">
        <v>185</v>
      </c>
      <c r="E4872" s="12" t="s">
        <v>10787</v>
      </c>
      <c r="F4872" s="10">
        <v>703790</v>
      </c>
      <c r="G4872" s="10">
        <v>56303</v>
      </c>
      <c r="H4872" s="12" t="s">
        <v>697</v>
      </c>
      <c r="I4872" s="12" t="s">
        <v>423</v>
      </c>
      <c r="J4872" s="5" t="s">
        <v>163</v>
      </c>
      <c r="L4872" s="3">
        <f t="shared" si="76"/>
        <v>760093</v>
      </c>
    </row>
    <row r="4873" spans="2:12" hidden="1" outlineLevel="1" x14ac:dyDescent="0.25">
      <c r="B4873" s="2">
        <v>44771</v>
      </c>
      <c r="C4873" s="12" t="s">
        <v>10788</v>
      </c>
      <c r="D4873" s="12" t="s">
        <v>185</v>
      </c>
      <c r="E4873" s="12" t="s">
        <v>10789</v>
      </c>
      <c r="F4873" s="10">
        <v>1403355</v>
      </c>
      <c r="G4873" s="10">
        <v>112268</v>
      </c>
      <c r="H4873" s="12" t="s">
        <v>697</v>
      </c>
      <c r="I4873" s="12" t="s">
        <v>423</v>
      </c>
      <c r="J4873" s="5" t="s">
        <v>163</v>
      </c>
      <c r="L4873" s="3">
        <f t="shared" si="76"/>
        <v>1515623</v>
      </c>
    </row>
    <row r="4874" spans="2:12" hidden="1" outlineLevel="1" x14ac:dyDescent="0.25">
      <c r="B4874" s="2">
        <v>44771</v>
      </c>
      <c r="C4874" s="12" t="s">
        <v>10790</v>
      </c>
      <c r="D4874" s="12" t="s">
        <v>185</v>
      </c>
      <c r="E4874" s="12" t="s">
        <v>10791</v>
      </c>
      <c r="F4874" s="10">
        <v>1340580</v>
      </c>
      <c r="G4874" s="10">
        <v>107246</v>
      </c>
      <c r="H4874" s="12" t="s">
        <v>697</v>
      </c>
      <c r="I4874" s="12" t="s">
        <v>423</v>
      </c>
      <c r="J4874" s="5" t="s">
        <v>163</v>
      </c>
      <c r="L4874" s="3">
        <f t="shared" si="76"/>
        <v>1447826</v>
      </c>
    </row>
    <row r="4875" spans="2:12" hidden="1" outlineLevel="1" x14ac:dyDescent="0.25">
      <c r="B4875" s="2">
        <v>44771</v>
      </c>
      <c r="C4875" s="12" t="s">
        <v>10792</v>
      </c>
      <c r="D4875" s="12" t="s">
        <v>185</v>
      </c>
      <c r="E4875" s="12" t="s">
        <v>10793</v>
      </c>
      <c r="F4875" s="10">
        <v>2622522</v>
      </c>
      <c r="G4875" s="10">
        <v>209802</v>
      </c>
      <c r="H4875" s="12" t="s">
        <v>697</v>
      </c>
      <c r="I4875" s="12" t="s">
        <v>423</v>
      </c>
      <c r="J4875" s="5" t="s">
        <v>163</v>
      </c>
      <c r="L4875" s="3">
        <f t="shared" si="76"/>
        <v>2832324</v>
      </c>
    </row>
    <row r="4876" spans="2:12" hidden="1" outlineLevel="1" x14ac:dyDescent="0.25">
      <c r="B4876" s="2">
        <v>44771</v>
      </c>
      <c r="C4876" s="12" t="s">
        <v>10794</v>
      </c>
      <c r="D4876" s="12" t="s">
        <v>185</v>
      </c>
      <c r="E4876" s="12" t="s">
        <v>10795</v>
      </c>
      <c r="F4876" s="10">
        <v>1749600</v>
      </c>
      <c r="G4876" s="10">
        <v>139968</v>
      </c>
      <c r="H4876" s="12" t="s">
        <v>697</v>
      </c>
      <c r="I4876" s="12" t="s">
        <v>423</v>
      </c>
      <c r="J4876" s="5" t="s">
        <v>163</v>
      </c>
      <c r="L4876" s="3">
        <f t="shared" si="76"/>
        <v>1889568</v>
      </c>
    </row>
    <row r="4877" spans="2:12" hidden="1" outlineLevel="1" x14ac:dyDescent="0.25">
      <c r="B4877" s="2">
        <v>44771</v>
      </c>
      <c r="C4877" s="12" t="s">
        <v>10796</v>
      </c>
      <c r="D4877" s="12" t="s">
        <v>185</v>
      </c>
      <c r="E4877" s="12" t="s">
        <v>10797</v>
      </c>
      <c r="F4877" s="10">
        <v>2438630</v>
      </c>
      <c r="G4877" s="10">
        <v>195090</v>
      </c>
      <c r="H4877" s="12" t="s">
        <v>697</v>
      </c>
      <c r="I4877" s="12" t="s">
        <v>423</v>
      </c>
      <c r="J4877" s="5" t="s">
        <v>163</v>
      </c>
      <c r="L4877" s="3">
        <f t="shared" si="76"/>
        <v>2633720</v>
      </c>
    </row>
    <row r="4878" spans="2:12" hidden="1" outlineLevel="1" x14ac:dyDescent="0.25">
      <c r="B4878" s="2">
        <v>44771</v>
      </c>
      <c r="C4878" s="12" t="s">
        <v>10798</v>
      </c>
      <c r="D4878" s="12" t="s">
        <v>185</v>
      </c>
      <c r="E4878" s="12" t="s">
        <v>10799</v>
      </c>
      <c r="F4878" s="10">
        <v>1762626</v>
      </c>
      <c r="G4878" s="10">
        <v>141010</v>
      </c>
      <c r="H4878" s="12" t="s">
        <v>697</v>
      </c>
      <c r="I4878" s="12" t="s">
        <v>423</v>
      </c>
      <c r="J4878" s="5" t="s">
        <v>163</v>
      </c>
      <c r="L4878" s="3">
        <f t="shared" si="76"/>
        <v>1903636</v>
      </c>
    </row>
    <row r="4879" spans="2:12" hidden="1" outlineLevel="1" x14ac:dyDescent="0.25">
      <c r="B4879" s="2">
        <v>44771</v>
      </c>
      <c r="C4879" s="12" t="s">
        <v>10800</v>
      </c>
      <c r="D4879" s="12" t="s">
        <v>185</v>
      </c>
      <c r="E4879" s="12" t="s">
        <v>10801</v>
      </c>
      <c r="F4879" s="10">
        <v>2154105</v>
      </c>
      <c r="G4879" s="10">
        <v>172328</v>
      </c>
      <c r="H4879" s="12" t="s">
        <v>697</v>
      </c>
      <c r="I4879" s="12" t="s">
        <v>423</v>
      </c>
      <c r="J4879" s="5" t="s">
        <v>163</v>
      </c>
      <c r="L4879" s="3">
        <f t="shared" si="76"/>
        <v>2326433</v>
      </c>
    </row>
    <row r="4880" spans="2:12" hidden="1" outlineLevel="1" x14ac:dyDescent="0.25">
      <c r="B4880" s="2">
        <v>44771</v>
      </c>
      <c r="C4880" s="12" t="s">
        <v>10802</v>
      </c>
      <c r="D4880" s="12" t="s">
        <v>185</v>
      </c>
      <c r="E4880" s="12" t="s">
        <v>10803</v>
      </c>
      <c r="F4880" s="10">
        <v>1764175</v>
      </c>
      <c r="G4880" s="10">
        <v>141134</v>
      </c>
      <c r="H4880" s="12" t="s">
        <v>697</v>
      </c>
      <c r="I4880" s="12" t="s">
        <v>423</v>
      </c>
      <c r="J4880" s="5" t="s">
        <v>163</v>
      </c>
      <c r="L4880" s="3">
        <f t="shared" si="76"/>
        <v>1905309</v>
      </c>
    </row>
    <row r="4881" spans="2:12" hidden="1" outlineLevel="1" x14ac:dyDescent="0.25">
      <c r="B4881" s="2">
        <v>44771</v>
      </c>
      <c r="C4881" s="12" t="s">
        <v>10804</v>
      </c>
      <c r="D4881" s="12" t="s">
        <v>185</v>
      </c>
      <c r="E4881" s="12" t="s">
        <v>10805</v>
      </c>
      <c r="F4881" s="10">
        <v>1152445</v>
      </c>
      <c r="G4881" s="10">
        <v>92196</v>
      </c>
      <c r="H4881" s="12" t="s">
        <v>697</v>
      </c>
      <c r="I4881" s="12" t="s">
        <v>423</v>
      </c>
      <c r="J4881" s="5" t="s">
        <v>163</v>
      </c>
      <c r="L4881" s="3">
        <f t="shared" si="76"/>
        <v>1244641</v>
      </c>
    </row>
    <row r="4882" spans="2:12" hidden="1" outlineLevel="1" x14ac:dyDescent="0.25">
      <c r="B4882" s="2">
        <v>44771</v>
      </c>
      <c r="C4882" s="12" t="s">
        <v>10806</v>
      </c>
      <c r="D4882" s="12" t="s">
        <v>185</v>
      </c>
      <c r="E4882" s="12" t="s">
        <v>10807</v>
      </c>
      <c r="F4882" s="10">
        <v>1061244</v>
      </c>
      <c r="G4882" s="10">
        <v>84900</v>
      </c>
      <c r="H4882" s="12" t="s">
        <v>697</v>
      </c>
      <c r="I4882" s="12" t="s">
        <v>423</v>
      </c>
      <c r="J4882" s="5" t="s">
        <v>163</v>
      </c>
      <c r="L4882" s="3">
        <f t="shared" si="76"/>
        <v>1146144</v>
      </c>
    </row>
    <row r="4883" spans="2:12" hidden="1" outlineLevel="1" x14ac:dyDescent="0.25">
      <c r="B4883" s="2">
        <v>44771</v>
      </c>
      <c r="C4883" s="12" t="s">
        <v>10808</v>
      </c>
      <c r="D4883" s="12" t="s">
        <v>185</v>
      </c>
      <c r="E4883" s="12" t="s">
        <v>10809</v>
      </c>
      <c r="F4883" s="10">
        <v>2807916</v>
      </c>
      <c r="G4883" s="10">
        <v>224633</v>
      </c>
      <c r="H4883" s="12" t="s">
        <v>697</v>
      </c>
      <c r="I4883" s="12" t="s">
        <v>423</v>
      </c>
      <c r="J4883" s="5" t="s">
        <v>163</v>
      </c>
      <c r="L4883" s="3">
        <f t="shared" si="76"/>
        <v>3032549</v>
      </c>
    </row>
    <row r="4884" spans="2:12" hidden="1" outlineLevel="1" x14ac:dyDescent="0.25">
      <c r="B4884" s="2">
        <v>44771</v>
      </c>
      <c r="C4884" s="12" t="s">
        <v>10810</v>
      </c>
      <c r="D4884" s="12" t="s">
        <v>185</v>
      </c>
      <c r="E4884" s="12" t="s">
        <v>10811</v>
      </c>
      <c r="F4884" s="10">
        <v>3605435</v>
      </c>
      <c r="G4884" s="10">
        <v>288435</v>
      </c>
      <c r="H4884" s="12" t="s">
        <v>697</v>
      </c>
      <c r="I4884" s="12" t="s">
        <v>423</v>
      </c>
      <c r="J4884" s="5" t="s">
        <v>163</v>
      </c>
      <c r="L4884" s="3">
        <f t="shared" si="76"/>
        <v>3893870</v>
      </c>
    </row>
    <row r="4885" spans="2:12" hidden="1" outlineLevel="1" x14ac:dyDescent="0.25">
      <c r="B4885" s="2">
        <v>44771</v>
      </c>
      <c r="C4885" s="12" t="s">
        <v>10812</v>
      </c>
      <c r="D4885" s="12" t="s">
        <v>185</v>
      </c>
      <c r="E4885" s="12" t="s">
        <v>10813</v>
      </c>
      <c r="F4885" s="10">
        <v>3684340</v>
      </c>
      <c r="G4885" s="10">
        <v>294747</v>
      </c>
      <c r="H4885" s="12" t="s">
        <v>697</v>
      </c>
      <c r="I4885" s="12" t="s">
        <v>423</v>
      </c>
      <c r="J4885" s="5" t="s">
        <v>163</v>
      </c>
      <c r="L4885" s="3">
        <f t="shared" si="76"/>
        <v>3979087</v>
      </c>
    </row>
    <row r="4886" spans="2:12" hidden="1" outlineLevel="1" x14ac:dyDescent="0.25">
      <c r="B4886" s="2">
        <v>44771</v>
      </c>
      <c r="C4886" s="12" t="s">
        <v>10814</v>
      </c>
      <c r="D4886" s="12" t="s">
        <v>185</v>
      </c>
      <c r="E4886" s="12" t="s">
        <v>10815</v>
      </c>
      <c r="F4886" s="10">
        <v>1749600</v>
      </c>
      <c r="G4886" s="10">
        <v>139968</v>
      </c>
      <c r="H4886" s="12" t="s">
        <v>697</v>
      </c>
      <c r="I4886" s="12" t="s">
        <v>423</v>
      </c>
      <c r="J4886" s="5" t="s">
        <v>163</v>
      </c>
      <c r="L4886" s="3">
        <f t="shared" si="76"/>
        <v>1889568</v>
      </c>
    </row>
    <row r="4887" spans="2:12" hidden="1" outlineLevel="1" x14ac:dyDescent="0.25">
      <c r="B4887" s="2">
        <v>44771</v>
      </c>
      <c r="C4887" s="12" t="s">
        <v>10816</v>
      </c>
      <c r="D4887" s="12" t="s">
        <v>185</v>
      </c>
      <c r="E4887" s="12" t="s">
        <v>10817</v>
      </c>
      <c r="F4887" s="10">
        <v>2400180</v>
      </c>
      <c r="G4887" s="10">
        <v>192014</v>
      </c>
      <c r="H4887" s="12" t="s">
        <v>697</v>
      </c>
      <c r="I4887" s="12" t="s">
        <v>423</v>
      </c>
      <c r="J4887" s="5" t="s">
        <v>163</v>
      </c>
      <c r="L4887" s="3">
        <f t="shared" si="76"/>
        <v>2592194</v>
      </c>
    </row>
    <row r="4888" spans="2:12" hidden="1" outlineLevel="1" x14ac:dyDescent="0.25">
      <c r="B4888" s="2">
        <v>44771</v>
      </c>
      <c r="C4888" s="12" t="s">
        <v>10818</v>
      </c>
      <c r="D4888" s="12" t="s">
        <v>185</v>
      </c>
      <c r="E4888" s="12" t="s">
        <v>10819</v>
      </c>
      <c r="F4888" s="10">
        <v>2221160</v>
      </c>
      <c r="G4888" s="10">
        <v>177693</v>
      </c>
      <c r="H4888" s="12" t="s">
        <v>697</v>
      </c>
      <c r="I4888" s="12" t="s">
        <v>423</v>
      </c>
      <c r="J4888" s="5" t="s">
        <v>163</v>
      </c>
      <c r="L4888" s="3">
        <f t="shared" si="76"/>
        <v>2398853</v>
      </c>
    </row>
    <row r="4889" spans="2:12" hidden="1" outlineLevel="1" x14ac:dyDescent="0.25">
      <c r="B4889" s="2">
        <v>44771</v>
      </c>
      <c r="C4889" s="12" t="s">
        <v>10820</v>
      </c>
      <c r="D4889" s="12" t="s">
        <v>185</v>
      </c>
      <c r="E4889" s="12" t="s">
        <v>10821</v>
      </c>
      <c r="F4889" s="10">
        <v>877870</v>
      </c>
      <c r="G4889" s="10">
        <v>70230</v>
      </c>
      <c r="H4889" s="12" t="s">
        <v>697</v>
      </c>
      <c r="I4889" s="12" t="s">
        <v>423</v>
      </c>
      <c r="J4889" s="5" t="s">
        <v>163</v>
      </c>
      <c r="L4889" s="3">
        <f t="shared" si="76"/>
        <v>948100</v>
      </c>
    </row>
    <row r="4890" spans="2:12" hidden="1" outlineLevel="1" x14ac:dyDescent="0.25">
      <c r="B4890" s="2">
        <v>44771</v>
      </c>
      <c r="C4890" s="12" t="s">
        <v>10822</v>
      </c>
      <c r="D4890" s="12" t="s">
        <v>185</v>
      </c>
      <c r="E4890" s="12" t="s">
        <v>10823</v>
      </c>
      <c r="F4890" s="10">
        <v>367155</v>
      </c>
      <c r="G4890" s="10">
        <v>29372</v>
      </c>
      <c r="H4890" s="12" t="s">
        <v>697</v>
      </c>
      <c r="I4890" s="12" t="s">
        <v>423</v>
      </c>
      <c r="J4890" s="5" t="s">
        <v>163</v>
      </c>
      <c r="L4890" s="3">
        <f t="shared" si="76"/>
        <v>396527</v>
      </c>
    </row>
    <row r="4891" spans="2:12" hidden="1" outlineLevel="1" x14ac:dyDescent="0.25">
      <c r="B4891" s="2">
        <v>44771</v>
      </c>
      <c r="C4891" s="12" t="s">
        <v>10824</v>
      </c>
      <c r="D4891" s="12" t="s">
        <v>185</v>
      </c>
      <c r="E4891" s="12" t="s">
        <v>10825</v>
      </c>
      <c r="F4891" s="10">
        <v>956746</v>
      </c>
      <c r="G4891" s="10">
        <v>76540</v>
      </c>
      <c r="H4891" s="12" t="s">
        <v>697</v>
      </c>
      <c r="I4891" s="12" t="s">
        <v>423</v>
      </c>
      <c r="J4891" s="5" t="s">
        <v>163</v>
      </c>
      <c r="L4891" s="3">
        <f t="shared" si="76"/>
        <v>1033286</v>
      </c>
    </row>
    <row r="4892" spans="2:12" hidden="1" outlineLevel="1" x14ac:dyDescent="0.25">
      <c r="B4892" s="2">
        <v>44771</v>
      </c>
      <c r="C4892" s="12" t="s">
        <v>10826</v>
      </c>
      <c r="D4892" s="12" t="s">
        <v>185</v>
      </c>
      <c r="E4892" s="12" t="s">
        <v>10827</v>
      </c>
      <c r="F4892" s="10">
        <v>1066392</v>
      </c>
      <c r="G4892" s="10">
        <v>85311</v>
      </c>
      <c r="H4892" s="12" t="s">
        <v>697</v>
      </c>
      <c r="I4892" s="12" t="s">
        <v>423</v>
      </c>
      <c r="J4892" s="5" t="s">
        <v>163</v>
      </c>
      <c r="L4892" s="3">
        <f t="shared" si="76"/>
        <v>1151703</v>
      </c>
    </row>
    <row r="4893" spans="2:12" hidden="1" outlineLevel="1" x14ac:dyDescent="0.25">
      <c r="B4893" s="2">
        <v>44771</v>
      </c>
      <c r="C4893" s="12" t="s">
        <v>10828</v>
      </c>
      <c r="D4893" s="12" t="s">
        <v>185</v>
      </c>
      <c r="E4893" s="12" t="s">
        <v>10829</v>
      </c>
      <c r="F4893" s="10">
        <v>1653014</v>
      </c>
      <c r="G4893" s="10">
        <v>132241</v>
      </c>
      <c r="H4893" s="12" t="s">
        <v>697</v>
      </c>
      <c r="I4893" s="12" t="s">
        <v>423</v>
      </c>
      <c r="J4893" s="5" t="s">
        <v>163</v>
      </c>
      <c r="L4893" s="3">
        <f t="shared" si="76"/>
        <v>1785255</v>
      </c>
    </row>
    <row r="4894" spans="2:12" hidden="1" outlineLevel="1" x14ac:dyDescent="0.25">
      <c r="B4894" s="2">
        <v>44771</v>
      </c>
      <c r="C4894" s="12" t="s">
        <v>10830</v>
      </c>
      <c r="D4894" s="12" t="s">
        <v>185</v>
      </c>
      <c r="E4894" s="12" t="s">
        <v>10831</v>
      </c>
      <c r="F4894" s="10">
        <v>943865</v>
      </c>
      <c r="G4894" s="10">
        <v>75509</v>
      </c>
      <c r="H4894" s="12" t="s">
        <v>697</v>
      </c>
      <c r="I4894" s="12" t="s">
        <v>423</v>
      </c>
      <c r="J4894" s="5" t="s">
        <v>163</v>
      </c>
      <c r="L4894" s="3">
        <f t="shared" si="76"/>
        <v>1019374</v>
      </c>
    </row>
    <row r="4895" spans="2:12" hidden="1" outlineLevel="1" x14ac:dyDescent="0.25">
      <c r="B4895" s="2">
        <v>44771</v>
      </c>
      <c r="C4895" s="12" t="s">
        <v>10832</v>
      </c>
      <c r="D4895" s="12" t="s">
        <v>185</v>
      </c>
      <c r="E4895" s="12" t="s">
        <v>10833</v>
      </c>
      <c r="F4895" s="10">
        <v>1932438</v>
      </c>
      <c r="G4895" s="10">
        <v>154595</v>
      </c>
      <c r="H4895" s="12" t="s">
        <v>697</v>
      </c>
      <c r="I4895" s="12" t="s">
        <v>423</v>
      </c>
      <c r="J4895" s="5" t="s">
        <v>163</v>
      </c>
      <c r="L4895" s="3">
        <f t="shared" si="76"/>
        <v>2087033</v>
      </c>
    </row>
    <row r="4896" spans="2:12" hidden="1" outlineLevel="1" x14ac:dyDescent="0.25">
      <c r="B4896" s="2">
        <v>44771</v>
      </c>
      <c r="C4896" s="12" t="s">
        <v>10834</v>
      </c>
      <c r="D4896" s="12" t="s">
        <v>185</v>
      </c>
      <c r="E4896" s="12" t="s">
        <v>10835</v>
      </c>
      <c r="F4896" s="10">
        <v>1487385</v>
      </c>
      <c r="G4896" s="10">
        <v>118991</v>
      </c>
      <c r="H4896" s="12" t="s">
        <v>697</v>
      </c>
      <c r="I4896" s="12" t="s">
        <v>423</v>
      </c>
      <c r="J4896" s="5" t="s">
        <v>163</v>
      </c>
      <c r="L4896" s="3">
        <f t="shared" si="76"/>
        <v>1606376</v>
      </c>
    </row>
    <row r="4897" spans="2:12" hidden="1" outlineLevel="1" x14ac:dyDescent="0.25">
      <c r="B4897" s="2">
        <v>44771</v>
      </c>
      <c r="C4897" s="12" t="s">
        <v>10836</v>
      </c>
      <c r="D4897" s="12" t="s">
        <v>185</v>
      </c>
      <c r="E4897" s="12" t="s">
        <v>10837</v>
      </c>
      <c r="F4897" s="10">
        <v>877870</v>
      </c>
      <c r="G4897" s="10">
        <v>70230</v>
      </c>
      <c r="H4897" s="12" t="s">
        <v>697</v>
      </c>
      <c r="I4897" s="12" t="s">
        <v>423</v>
      </c>
      <c r="J4897" s="5" t="s">
        <v>163</v>
      </c>
      <c r="L4897" s="3">
        <f t="shared" si="76"/>
        <v>948100</v>
      </c>
    </row>
    <row r="4898" spans="2:12" hidden="1" outlineLevel="1" x14ac:dyDescent="0.25">
      <c r="B4898" s="2">
        <v>44771</v>
      </c>
      <c r="C4898" s="12" t="s">
        <v>10838</v>
      </c>
      <c r="D4898" s="12" t="s">
        <v>185</v>
      </c>
      <c r="E4898" s="12" t="s">
        <v>10839</v>
      </c>
      <c r="F4898" s="10">
        <v>3212015</v>
      </c>
      <c r="G4898" s="10">
        <v>256961</v>
      </c>
      <c r="H4898" s="12" t="s">
        <v>697</v>
      </c>
      <c r="I4898" s="12" t="s">
        <v>423</v>
      </c>
      <c r="J4898" s="5" t="s">
        <v>163</v>
      </c>
      <c r="L4898" s="3">
        <f t="shared" si="76"/>
        <v>3468976</v>
      </c>
    </row>
    <row r="4899" spans="2:12" hidden="1" outlineLevel="1" x14ac:dyDescent="0.25">
      <c r="B4899" s="2">
        <v>44771</v>
      </c>
      <c r="C4899" s="12" t="s">
        <v>10840</v>
      </c>
      <c r="D4899" s="12" t="s">
        <v>185</v>
      </c>
      <c r="E4899" s="12" t="s">
        <v>10841</v>
      </c>
      <c r="F4899" s="10">
        <v>1477735</v>
      </c>
      <c r="G4899" s="10">
        <v>118219</v>
      </c>
      <c r="H4899" s="12" t="s">
        <v>697</v>
      </c>
      <c r="I4899" s="12" t="s">
        <v>423</v>
      </c>
      <c r="J4899" s="5" t="s">
        <v>163</v>
      </c>
      <c r="L4899" s="3">
        <f t="shared" si="76"/>
        <v>1595954</v>
      </c>
    </row>
    <row r="4900" spans="2:12" hidden="1" outlineLevel="1" x14ac:dyDescent="0.25">
      <c r="B4900" s="2">
        <v>44771</v>
      </c>
      <c r="C4900" s="12" t="s">
        <v>10842</v>
      </c>
      <c r="D4900" s="12" t="s">
        <v>185</v>
      </c>
      <c r="E4900" s="12" t="s">
        <v>10843</v>
      </c>
      <c r="F4900" s="10">
        <v>1477548</v>
      </c>
      <c r="G4900" s="10">
        <v>118204</v>
      </c>
      <c r="H4900" s="12" t="s">
        <v>697</v>
      </c>
      <c r="I4900" s="12" t="s">
        <v>423</v>
      </c>
      <c r="J4900" s="5" t="s">
        <v>163</v>
      </c>
      <c r="L4900" s="3">
        <f t="shared" si="76"/>
        <v>1595752</v>
      </c>
    </row>
    <row r="4901" spans="2:12" hidden="1" outlineLevel="1" x14ac:dyDescent="0.25">
      <c r="B4901" s="2">
        <v>44771</v>
      </c>
      <c r="C4901" s="12" t="s">
        <v>10844</v>
      </c>
      <c r="D4901" s="12" t="s">
        <v>185</v>
      </c>
      <c r="E4901" s="12" t="s">
        <v>10845</v>
      </c>
      <c r="F4901" s="10">
        <v>734310</v>
      </c>
      <c r="G4901" s="10">
        <v>58745</v>
      </c>
      <c r="H4901" s="12" t="s">
        <v>697</v>
      </c>
      <c r="I4901" s="12" t="s">
        <v>423</v>
      </c>
      <c r="J4901" s="5" t="s">
        <v>163</v>
      </c>
      <c r="L4901" s="3">
        <f t="shared" si="76"/>
        <v>793055</v>
      </c>
    </row>
    <row r="4902" spans="2:12" hidden="1" outlineLevel="1" x14ac:dyDescent="0.25">
      <c r="B4902" s="2">
        <v>44771</v>
      </c>
      <c r="C4902" s="12" t="s">
        <v>10846</v>
      </c>
      <c r="D4902" s="12" t="s">
        <v>185</v>
      </c>
      <c r="E4902" s="12" t="s">
        <v>10847</v>
      </c>
      <c r="F4902" s="10">
        <v>4729945</v>
      </c>
      <c r="G4902" s="10">
        <v>378396</v>
      </c>
      <c r="H4902" s="12" t="s">
        <v>697</v>
      </c>
      <c r="I4902" s="12" t="s">
        <v>423</v>
      </c>
      <c r="J4902" s="5" t="s">
        <v>163</v>
      </c>
      <c r="L4902" s="3">
        <f t="shared" si="76"/>
        <v>5108341</v>
      </c>
    </row>
    <row r="4903" spans="2:12" hidden="1" outlineLevel="1" x14ac:dyDescent="0.25">
      <c r="B4903" s="2">
        <v>44771</v>
      </c>
      <c r="C4903" s="12" t="s">
        <v>10848</v>
      </c>
      <c r="D4903" s="12" t="s">
        <v>185</v>
      </c>
      <c r="E4903" s="12" t="s">
        <v>10849</v>
      </c>
      <c r="F4903" s="10">
        <v>1110580</v>
      </c>
      <c r="G4903" s="10">
        <v>88846</v>
      </c>
      <c r="H4903" s="12" t="s">
        <v>697</v>
      </c>
      <c r="I4903" s="12" t="s">
        <v>423</v>
      </c>
      <c r="J4903" s="5" t="s">
        <v>163</v>
      </c>
      <c r="L4903" s="3">
        <f t="shared" si="76"/>
        <v>1199426</v>
      </c>
    </row>
    <row r="4904" spans="2:12" hidden="1" outlineLevel="1" x14ac:dyDescent="0.25">
      <c r="B4904" s="2">
        <v>44771</v>
      </c>
      <c r="C4904" s="12" t="s">
        <v>10850</v>
      </c>
      <c r="D4904" s="12" t="s">
        <v>185</v>
      </c>
      <c r="E4904" s="12" t="s">
        <v>10851</v>
      </c>
      <c r="F4904" s="10">
        <v>563174</v>
      </c>
      <c r="G4904" s="10">
        <v>45054</v>
      </c>
      <c r="H4904" s="12" t="s">
        <v>697</v>
      </c>
      <c r="I4904" s="12" t="s">
        <v>423</v>
      </c>
      <c r="J4904" s="5" t="s">
        <v>163</v>
      </c>
      <c r="L4904" s="3">
        <f t="shared" si="76"/>
        <v>608228</v>
      </c>
    </row>
    <row r="4905" spans="2:12" hidden="1" outlineLevel="1" x14ac:dyDescent="0.25">
      <c r="B4905" s="2">
        <v>44771</v>
      </c>
      <c r="C4905" s="12" t="s">
        <v>10852</v>
      </c>
      <c r="D4905" s="12" t="s">
        <v>185</v>
      </c>
      <c r="E4905" s="12" t="s">
        <v>10853</v>
      </c>
      <c r="F4905" s="10">
        <v>1253925</v>
      </c>
      <c r="G4905" s="10">
        <v>100314</v>
      </c>
      <c r="H4905" s="12" t="s">
        <v>697</v>
      </c>
      <c r="I4905" s="12" t="s">
        <v>423</v>
      </c>
      <c r="J4905" s="5" t="s">
        <v>163</v>
      </c>
      <c r="L4905" s="3">
        <f t="shared" si="76"/>
        <v>1354239</v>
      </c>
    </row>
    <row r="4906" spans="2:12" hidden="1" outlineLevel="1" x14ac:dyDescent="0.25">
      <c r="B4906" s="2">
        <v>44771</v>
      </c>
      <c r="C4906" s="12" t="s">
        <v>10854</v>
      </c>
      <c r="D4906" s="12" t="s">
        <v>185</v>
      </c>
      <c r="E4906" s="12" t="s">
        <v>10855</v>
      </c>
      <c r="F4906" s="10">
        <v>1475290</v>
      </c>
      <c r="G4906" s="10">
        <v>118023</v>
      </c>
      <c r="H4906" s="12" t="s">
        <v>697</v>
      </c>
      <c r="I4906" s="12" t="s">
        <v>423</v>
      </c>
      <c r="J4906" s="5" t="s">
        <v>163</v>
      </c>
      <c r="L4906" s="3">
        <f t="shared" si="76"/>
        <v>1593313</v>
      </c>
    </row>
    <row r="4907" spans="2:12" hidden="1" outlineLevel="1" x14ac:dyDescent="0.25">
      <c r="B4907" s="2">
        <v>44771</v>
      </c>
      <c r="C4907" s="12" t="s">
        <v>10856</v>
      </c>
      <c r="D4907" s="12" t="s">
        <v>185</v>
      </c>
      <c r="E4907" s="12" t="s">
        <v>10857</v>
      </c>
      <c r="F4907" s="10">
        <v>3253835</v>
      </c>
      <c r="G4907" s="10">
        <v>260307</v>
      </c>
      <c r="H4907" s="12" t="s">
        <v>697</v>
      </c>
      <c r="I4907" s="12" t="s">
        <v>423</v>
      </c>
      <c r="J4907" s="5" t="s">
        <v>163</v>
      </c>
      <c r="L4907" s="3">
        <f t="shared" si="76"/>
        <v>3514142</v>
      </c>
    </row>
    <row r="4908" spans="2:12" hidden="1" outlineLevel="1" x14ac:dyDescent="0.25">
      <c r="B4908" s="2">
        <v>44771</v>
      </c>
      <c r="C4908" s="12" t="s">
        <v>10858</v>
      </c>
      <c r="D4908" s="12" t="s">
        <v>185</v>
      </c>
      <c r="E4908" s="12" t="s">
        <v>10859</v>
      </c>
      <c r="F4908" s="10">
        <v>917258</v>
      </c>
      <c r="G4908" s="10">
        <v>73381</v>
      </c>
      <c r="H4908" s="12" t="s">
        <v>697</v>
      </c>
      <c r="I4908" s="12" t="s">
        <v>423</v>
      </c>
      <c r="J4908" s="5" t="s">
        <v>163</v>
      </c>
      <c r="L4908" s="3">
        <f t="shared" si="76"/>
        <v>990639</v>
      </c>
    </row>
    <row r="4909" spans="2:12" hidden="1" outlineLevel="1" x14ac:dyDescent="0.25">
      <c r="B4909" s="2">
        <v>44771</v>
      </c>
      <c r="C4909" s="12" t="s">
        <v>10860</v>
      </c>
      <c r="D4909" s="12" t="s">
        <v>185</v>
      </c>
      <c r="E4909" s="12" t="s">
        <v>10861</v>
      </c>
      <c r="F4909" s="10">
        <v>1707735</v>
      </c>
      <c r="G4909" s="10">
        <v>136619</v>
      </c>
      <c r="H4909" s="12" t="s">
        <v>697</v>
      </c>
      <c r="I4909" s="12" t="s">
        <v>423</v>
      </c>
      <c r="J4909" s="5" t="s">
        <v>163</v>
      </c>
      <c r="L4909" s="3">
        <f t="shared" si="76"/>
        <v>1844354</v>
      </c>
    </row>
    <row r="4910" spans="2:12" hidden="1" outlineLevel="1" x14ac:dyDescent="0.25">
      <c r="B4910" s="2">
        <v>44771</v>
      </c>
      <c r="C4910" s="12" t="s">
        <v>10862</v>
      </c>
      <c r="D4910" s="12" t="s">
        <v>185</v>
      </c>
      <c r="E4910" s="12" t="s">
        <v>10863</v>
      </c>
      <c r="F4910" s="10">
        <v>2078985</v>
      </c>
      <c r="G4910" s="10">
        <v>166319</v>
      </c>
      <c r="H4910" s="12" t="s">
        <v>697</v>
      </c>
      <c r="I4910" s="12" t="s">
        <v>423</v>
      </c>
      <c r="J4910" s="5" t="s">
        <v>163</v>
      </c>
      <c r="L4910" s="3">
        <f t="shared" si="76"/>
        <v>2245304</v>
      </c>
    </row>
    <row r="4911" spans="2:12" hidden="1" outlineLevel="1" x14ac:dyDescent="0.25">
      <c r="B4911" s="2">
        <v>44771</v>
      </c>
      <c r="C4911" s="12" t="s">
        <v>10864</v>
      </c>
      <c r="D4911" s="12" t="s">
        <v>185</v>
      </c>
      <c r="E4911" s="12" t="s">
        <v>10865</v>
      </c>
      <c r="F4911" s="10">
        <v>1844890</v>
      </c>
      <c r="G4911" s="10">
        <v>147591</v>
      </c>
      <c r="H4911" s="12" t="s">
        <v>697</v>
      </c>
      <c r="I4911" s="12" t="s">
        <v>423</v>
      </c>
      <c r="J4911" s="5" t="s">
        <v>163</v>
      </c>
      <c r="L4911" s="3">
        <f t="shared" si="76"/>
        <v>1992481</v>
      </c>
    </row>
    <row r="4912" spans="2:12" hidden="1" outlineLevel="1" x14ac:dyDescent="0.25">
      <c r="B4912" s="2">
        <v>44771</v>
      </c>
      <c r="C4912" s="12" t="s">
        <v>10866</v>
      </c>
      <c r="D4912" s="12" t="s">
        <v>185</v>
      </c>
      <c r="E4912" s="12" t="s">
        <v>10867</v>
      </c>
      <c r="F4912" s="10">
        <v>1225876</v>
      </c>
      <c r="G4912" s="10">
        <v>98070</v>
      </c>
      <c r="H4912" s="12" t="s">
        <v>697</v>
      </c>
      <c r="I4912" s="12" t="s">
        <v>423</v>
      </c>
      <c r="J4912" s="5" t="s">
        <v>163</v>
      </c>
      <c r="L4912" s="3">
        <f t="shared" si="76"/>
        <v>1323946</v>
      </c>
    </row>
    <row r="4913" spans="2:12" hidden="1" outlineLevel="1" x14ac:dyDescent="0.25">
      <c r="B4913" s="2">
        <v>44771</v>
      </c>
      <c r="C4913" s="12" t="s">
        <v>10868</v>
      </c>
      <c r="D4913" s="12" t="s">
        <v>185</v>
      </c>
      <c r="E4913" s="12" t="s">
        <v>10869</v>
      </c>
      <c r="F4913" s="10">
        <v>1895180</v>
      </c>
      <c r="G4913" s="10">
        <v>151614</v>
      </c>
      <c r="H4913" s="12" t="s">
        <v>697</v>
      </c>
      <c r="I4913" s="12" t="s">
        <v>423</v>
      </c>
      <c r="J4913" s="5" t="s">
        <v>163</v>
      </c>
      <c r="L4913" s="3">
        <f t="shared" si="76"/>
        <v>2046794</v>
      </c>
    </row>
    <row r="4914" spans="2:12" hidden="1" outlineLevel="1" x14ac:dyDescent="0.25">
      <c r="B4914" s="2">
        <v>44771</v>
      </c>
      <c r="C4914" s="12" t="s">
        <v>10870</v>
      </c>
      <c r="D4914" s="12" t="s">
        <v>185</v>
      </c>
      <c r="E4914" s="12" t="s">
        <v>10871</v>
      </c>
      <c r="F4914" s="10">
        <v>1844890</v>
      </c>
      <c r="G4914" s="10">
        <v>147591</v>
      </c>
      <c r="H4914" s="12" t="s">
        <v>697</v>
      </c>
      <c r="I4914" s="12" t="s">
        <v>423</v>
      </c>
      <c r="J4914" s="5" t="s">
        <v>163</v>
      </c>
      <c r="L4914" s="3">
        <f t="shared" si="76"/>
        <v>1992481</v>
      </c>
    </row>
    <row r="4915" spans="2:12" hidden="1" outlineLevel="1" x14ac:dyDescent="0.25">
      <c r="B4915" s="2">
        <v>44771</v>
      </c>
      <c r="C4915" s="12" t="s">
        <v>10872</v>
      </c>
      <c r="D4915" s="12" t="s">
        <v>185</v>
      </c>
      <c r="E4915" s="12" t="s">
        <v>10873</v>
      </c>
      <c r="F4915" s="10">
        <v>1821380</v>
      </c>
      <c r="G4915" s="10">
        <v>145710</v>
      </c>
      <c r="H4915" s="12" t="s">
        <v>697</v>
      </c>
      <c r="I4915" s="12" t="s">
        <v>423</v>
      </c>
      <c r="J4915" s="5" t="s">
        <v>163</v>
      </c>
      <c r="L4915" s="3">
        <f t="shared" si="76"/>
        <v>1967090</v>
      </c>
    </row>
    <row r="4916" spans="2:12" hidden="1" outlineLevel="1" x14ac:dyDescent="0.25">
      <c r="B4916" s="2">
        <v>44771</v>
      </c>
      <c r="C4916" s="12" t="s">
        <v>10874</v>
      </c>
      <c r="D4916" s="12" t="s">
        <v>185</v>
      </c>
      <c r="E4916" s="12" t="s">
        <v>10875</v>
      </c>
      <c r="F4916" s="10">
        <v>1665870</v>
      </c>
      <c r="G4916" s="10">
        <v>133270</v>
      </c>
      <c r="H4916" s="12" t="s">
        <v>697</v>
      </c>
      <c r="I4916" s="12" t="s">
        <v>423</v>
      </c>
      <c r="J4916" s="5" t="s">
        <v>163</v>
      </c>
      <c r="L4916" s="3">
        <f t="shared" si="76"/>
        <v>1799140</v>
      </c>
    </row>
    <row r="4917" spans="2:12" hidden="1" outlineLevel="1" x14ac:dyDescent="0.25">
      <c r="B4917" s="2">
        <v>44771</v>
      </c>
      <c r="C4917" s="12" t="s">
        <v>10876</v>
      </c>
      <c r="D4917" s="12" t="s">
        <v>185</v>
      </c>
      <c r="E4917" s="12" t="s">
        <v>10877</v>
      </c>
      <c r="F4917" s="10">
        <v>1110580</v>
      </c>
      <c r="G4917" s="10">
        <v>88846</v>
      </c>
      <c r="H4917" s="12" t="s">
        <v>697</v>
      </c>
      <c r="I4917" s="12" t="s">
        <v>423</v>
      </c>
      <c r="J4917" s="5" t="s">
        <v>163</v>
      </c>
      <c r="L4917" s="3">
        <f t="shared" si="76"/>
        <v>1199426</v>
      </c>
    </row>
    <row r="4918" spans="2:12" hidden="1" outlineLevel="1" x14ac:dyDescent="0.25">
      <c r="B4918" s="2">
        <v>44771</v>
      </c>
      <c r="C4918" s="12" t="s">
        <v>10878</v>
      </c>
      <c r="D4918" s="12" t="s">
        <v>185</v>
      </c>
      <c r="E4918" s="12" t="s">
        <v>10879</v>
      </c>
      <c r="F4918" s="10">
        <v>1106934</v>
      </c>
      <c r="G4918" s="10">
        <v>88555</v>
      </c>
      <c r="H4918" s="12" t="s">
        <v>697</v>
      </c>
      <c r="I4918" s="12" t="s">
        <v>423</v>
      </c>
      <c r="J4918" s="5" t="s">
        <v>163</v>
      </c>
      <c r="L4918" s="3">
        <f t="shared" si="76"/>
        <v>1195489</v>
      </c>
    </row>
    <row r="4919" spans="2:12" hidden="1" outlineLevel="1" x14ac:dyDescent="0.25">
      <c r="B4919" s="2">
        <v>44771</v>
      </c>
      <c r="C4919" s="12" t="s">
        <v>10880</v>
      </c>
      <c r="D4919" s="12" t="s">
        <v>185</v>
      </c>
      <c r="E4919" s="12" t="s">
        <v>10881</v>
      </c>
      <c r="F4919" s="10">
        <v>624707</v>
      </c>
      <c r="G4919" s="10">
        <v>49977</v>
      </c>
      <c r="H4919" s="12" t="s">
        <v>697</v>
      </c>
      <c r="I4919" s="12" t="s">
        <v>423</v>
      </c>
      <c r="J4919" s="5" t="s">
        <v>163</v>
      </c>
      <c r="L4919" s="3">
        <f t="shared" si="76"/>
        <v>674684</v>
      </c>
    </row>
    <row r="4920" spans="2:12" hidden="1" outlineLevel="1" x14ac:dyDescent="0.25">
      <c r="B4920" s="2">
        <v>44771</v>
      </c>
      <c r="C4920" s="12" t="s">
        <v>10882</v>
      </c>
      <c r="D4920" s="12" t="s">
        <v>185</v>
      </c>
      <c r="E4920" s="12" t="s">
        <v>10883</v>
      </c>
      <c r="F4920" s="10">
        <v>1665870</v>
      </c>
      <c r="G4920" s="10">
        <v>133270</v>
      </c>
      <c r="H4920" s="12" t="s">
        <v>697</v>
      </c>
      <c r="I4920" s="12" t="s">
        <v>423</v>
      </c>
      <c r="J4920" s="5" t="s">
        <v>163</v>
      </c>
      <c r="L4920" s="3">
        <f t="shared" si="76"/>
        <v>1799140</v>
      </c>
    </row>
    <row r="4921" spans="2:12" hidden="1" outlineLevel="1" x14ac:dyDescent="0.25">
      <c r="B4921" s="2">
        <v>44771</v>
      </c>
      <c r="C4921" s="12" t="s">
        <v>10884</v>
      </c>
      <c r="D4921" s="12" t="s">
        <v>185</v>
      </c>
      <c r="E4921" s="12" t="s">
        <v>10885</v>
      </c>
      <c r="F4921" s="10">
        <v>1549515</v>
      </c>
      <c r="G4921" s="10">
        <v>123961</v>
      </c>
      <c r="H4921" s="12" t="s">
        <v>697</v>
      </c>
      <c r="I4921" s="12" t="s">
        <v>423</v>
      </c>
      <c r="J4921" s="5" t="s">
        <v>163</v>
      </c>
      <c r="L4921" s="3">
        <f t="shared" si="76"/>
        <v>1673476</v>
      </c>
    </row>
    <row r="4922" spans="2:12" hidden="1" outlineLevel="1" x14ac:dyDescent="0.25">
      <c r="B4922" s="2">
        <v>44771</v>
      </c>
      <c r="C4922" s="12" t="s">
        <v>10886</v>
      </c>
      <c r="D4922" s="12" t="s">
        <v>185</v>
      </c>
      <c r="E4922" s="12" t="s">
        <v>10887</v>
      </c>
      <c r="F4922" s="10">
        <v>1361380</v>
      </c>
      <c r="G4922" s="10">
        <v>108910</v>
      </c>
      <c r="H4922" s="12" t="s">
        <v>697</v>
      </c>
      <c r="I4922" s="12" t="s">
        <v>423</v>
      </c>
      <c r="J4922" s="5" t="s">
        <v>163</v>
      </c>
      <c r="L4922" s="3">
        <f t="shared" si="76"/>
        <v>1470290</v>
      </c>
    </row>
    <row r="4923" spans="2:12" hidden="1" outlineLevel="1" x14ac:dyDescent="0.25">
      <c r="B4923" s="2">
        <v>44771</v>
      </c>
      <c r="C4923" s="12" t="s">
        <v>10888</v>
      </c>
      <c r="D4923" s="12" t="s">
        <v>185</v>
      </c>
      <c r="E4923" s="12" t="s">
        <v>10889</v>
      </c>
      <c r="F4923" s="10">
        <v>1382445</v>
      </c>
      <c r="G4923" s="10">
        <v>110596</v>
      </c>
      <c r="H4923" s="12" t="s">
        <v>697</v>
      </c>
      <c r="I4923" s="12" t="s">
        <v>423</v>
      </c>
      <c r="J4923" s="5" t="s">
        <v>163</v>
      </c>
      <c r="L4923" s="3">
        <f t="shared" si="76"/>
        <v>1493041</v>
      </c>
    </row>
    <row r="4924" spans="2:12" hidden="1" outlineLevel="1" x14ac:dyDescent="0.25">
      <c r="B4924" s="2">
        <v>44771</v>
      </c>
      <c r="C4924" s="12" t="s">
        <v>10890</v>
      </c>
      <c r="D4924" s="12" t="s">
        <v>185</v>
      </c>
      <c r="E4924" s="12" t="s">
        <v>10891</v>
      </c>
      <c r="F4924" s="10">
        <v>1612290</v>
      </c>
      <c r="G4924" s="10">
        <v>128983</v>
      </c>
      <c r="H4924" s="12" t="s">
        <v>697</v>
      </c>
      <c r="I4924" s="12" t="s">
        <v>423</v>
      </c>
      <c r="J4924" s="5" t="s">
        <v>163</v>
      </c>
      <c r="L4924" s="3">
        <f t="shared" si="76"/>
        <v>1741273</v>
      </c>
    </row>
    <row r="4925" spans="2:12" hidden="1" outlineLevel="1" x14ac:dyDescent="0.25">
      <c r="B4925" s="2">
        <v>44771</v>
      </c>
      <c r="C4925" s="12" t="s">
        <v>10892</v>
      </c>
      <c r="D4925" s="12" t="s">
        <v>185</v>
      </c>
      <c r="E4925" s="12" t="s">
        <v>10893</v>
      </c>
      <c r="F4925" s="10">
        <v>1293695</v>
      </c>
      <c r="G4925" s="10">
        <v>103496</v>
      </c>
      <c r="H4925" s="12" t="s">
        <v>697</v>
      </c>
      <c r="I4925" s="12" t="s">
        <v>423</v>
      </c>
      <c r="J4925" s="5" t="s">
        <v>163</v>
      </c>
      <c r="L4925" s="3">
        <f t="shared" si="76"/>
        <v>1397191</v>
      </c>
    </row>
    <row r="4926" spans="2:12" hidden="1" outlineLevel="1" x14ac:dyDescent="0.25">
      <c r="B4926" s="2">
        <v>44771</v>
      </c>
      <c r="C4926" s="12" t="s">
        <v>10894</v>
      </c>
      <c r="D4926" s="12" t="s">
        <v>185</v>
      </c>
      <c r="E4926" s="12" t="s">
        <v>10895</v>
      </c>
      <c r="F4926" s="10">
        <v>1110580</v>
      </c>
      <c r="G4926" s="10">
        <v>88846</v>
      </c>
      <c r="H4926" s="12" t="s">
        <v>697</v>
      </c>
      <c r="I4926" s="12" t="s">
        <v>423</v>
      </c>
      <c r="J4926" s="5" t="s">
        <v>163</v>
      </c>
      <c r="L4926" s="3">
        <f t="shared" si="76"/>
        <v>1199426</v>
      </c>
    </row>
    <row r="4927" spans="2:12" hidden="1" outlineLevel="1" x14ac:dyDescent="0.25">
      <c r="B4927" s="2">
        <v>44771</v>
      </c>
      <c r="C4927" s="12" t="s">
        <v>10896</v>
      </c>
      <c r="D4927" s="12" t="s">
        <v>185</v>
      </c>
      <c r="E4927" s="12" t="s">
        <v>10897</v>
      </c>
      <c r="F4927" s="10">
        <v>1982890</v>
      </c>
      <c r="G4927" s="10">
        <v>158631</v>
      </c>
      <c r="H4927" s="12" t="s">
        <v>697</v>
      </c>
      <c r="I4927" s="12" t="s">
        <v>423</v>
      </c>
      <c r="J4927" s="5" t="s">
        <v>163</v>
      </c>
      <c r="L4927" s="3">
        <f t="shared" si="76"/>
        <v>2141521</v>
      </c>
    </row>
    <row r="4928" spans="2:12" hidden="1" outlineLevel="1" x14ac:dyDescent="0.25">
      <c r="B4928" s="2">
        <v>44771</v>
      </c>
      <c r="C4928" s="12" t="s">
        <v>10898</v>
      </c>
      <c r="D4928" s="12" t="s">
        <v>185</v>
      </c>
      <c r="E4928" s="12" t="s">
        <v>10899</v>
      </c>
      <c r="F4928" s="10">
        <v>371250</v>
      </c>
      <c r="G4928" s="10">
        <v>29700</v>
      </c>
      <c r="H4928" s="12" t="s">
        <v>697</v>
      </c>
      <c r="I4928" s="12" t="s">
        <v>423</v>
      </c>
      <c r="J4928" s="5" t="s">
        <v>163</v>
      </c>
      <c r="L4928" s="3">
        <f t="shared" si="76"/>
        <v>400950</v>
      </c>
    </row>
    <row r="4929" spans="2:12" hidden="1" outlineLevel="1" x14ac:dyDescent="0.25">
      <c r="B4929" s="2">
        <v>44771</v>
      </c>
      <c r="C4929" s="12" t="s">
        <v>10900</v>
      </c>
      <c r="D4929" s="12" t="s">
        <v>185</v>
      </c>
      <c r="E4929" s="12" t="s">
        <v>10901</v>
      </c>
      <c r="F4929" s="10">
        <v>2922387</v>
      </c>
      <c r="G4929" s="10">
        <v>233791</v>
      </c>
      <c r="H4929" s="12" t="s">
        <v>697</v>
      </c>
      <c r="I4929" s="12" t="s">
        <v>423</v>
      </c>
      <c r="J4929" s="5" t="s">
        <v>163</v>
      </c>
      <c r="L4929" s="3">
        <f t="shared" si="76"/>
        <v>3156178</v>
      </c>
    </row>
    <row r="4930" spans="2:12" hidden="1" outlineLevel="1" x14ac:dyDescent="0.25">
      <c r="B4930" s="2">
        <v>44771</v>
      </c>
      <c r="C4930" s="12" t="s">
        <v>10902</v>
      </c>
      <c r="D4930" s="12" t="s">
        <v>185</v>
      </c>
      <c r="E4930" s="12" t="s">
        <v>10903</v>
      </c>
      <c r="F4930" s="10">
        <v>940755</v>
      </c>
      <c r="G4930" s="10">
        <v>75260</v>
      </c>
      <c r="H4930" s="12" t="s">
        <v>697</v>
      </c>
      <c r="I4930" s="12" t="s">
        <v>423</v>
      </c>
      <c r="J4930" s="5" t="s">
        <v>163</v>
      </c>
      <c r="L4930" s="3">
        <f t="shared" si="76"/>
        <v>1016015</v>
      </c>
    </row>
    <row r="4931" spans="2:12" hidden="1" outlineLevel="1" x14ac:dyDescent="0.25">
      <c r="B4931" s="2">
        <v>44771</v>
      </c>
      <c r="C4931" s="12" t="s">
        <v>10904</v>
      </c>
      <c r="D4931" s="12" t="s">
        <v>185</v>
      </c>
      <c r="E4931" s="12" t="s">
        <v>10905</v>
      </c>
      <c r="F4931" s="10">
        <v>734310</v>
      </c>
      <c r="G4931" s="10">
        <v>58745</v>
      </c>
      <c r="H4931" s="12" t="s">
        <v>697</v>
      </c>
      <c r="I4931" s="12" t="s">
        <v>423</v>
      </c>
      <c r="J4931" s="5" t="s">
        <v>163</v>
      </c>
      <c r="L4931" s="3">
        <f t="shared" si="76"/>
        <v>793055</v>
      </c>
    </row>
    <row r="4932" spans="2:12" hidden="1" outlineLevel="1" x14ac:dyDescent="0.25">
      <c r="B4932" s="2">
        <v>44771</v>
      </c>
      <c r="C4932" s="12" t="s">
        <v>10906</v>
      </c>
      <c r="D4932" s="12" t="s">
        <v>185</v>
      </c>
      <c r="E4932" s="12" t="s">
        <v>10907</v>
      </c>
      <c r="F4932" s="10">
        <v>1110580</v>
      </c>
      <c r="G4932" s="10">
        <v>88846</v>
      </c>
      <c r="H4932" s="12" t="s">
        <v>697</v>
      </c>
      <c r="I4932" s="12" t="s">
        <v>423</v>
      </c>
      <c r="J4932" s="5" t="s">
        <v>163</v>
      </c>
      <c r="L4932" s="3">
        <f t="shared" si="76"/>
        <v>1199426</v>
      </c>
    </row>
    <row r="4933" spans="2:12" hidden="1" outlineLevel="1" x14ac:dyDescent="0.25">
      <c r="B4933" s="2">
        <v>44771</v>
      </c>
      <c r="C4933" s="12" t="s">
        <v>10908</v>
      </c>
      <c r="D4933" s="12" t="s">
        <v>185</v>
      </c>
      <c r="E4933" s="12" t="s">
        <v>10909</v>
      </c>
      <c r="F4933" s="10">
        <v>1633355</v>
      </c>
      <c r="G4933" s="10">
        <v>130668</v>
      </c>
      <c r="H4933" s="12" t="s">
        <v>697</v>
      </c>
      <c r="I4933" s="12" t="s">
        <v>423</v>
      </c>
      <c r="J4933" s="5" t="s">
        <v>163</v>
      </c>
      <c r="L4933" s="3">
        <f t="shared" si="76"/>
        <v>1764023</v>
      </c>
    </row>
    <row r="4934" spans="2:12" hidden="1" outlineLevel="1" x14ac:dyDescent="0.25">
      <c r="B4934" s="2">
        <v>44771</v>
      </c>
      <c r="C4934" s="12" t="s">
        <v>10910</v>
      </c>
      <c r="D4934" s="12" t="s">
        <v>185</v>
      </c>
      <c r="E4934" s="12" t="s">
        <v>10911</v>
      </c>
      <c r="F4934" s="10">
        <v>2788716</v>
      </c>
      <c r="G4934" s="10">
        <v>223097</v>
      </c>
      <c r="H4934" s="12" t="s">
        <v>697</v>
      </c>
      <c r="I4934" s="12" t="s">
        <v>423</v>
      </c>
      <c r="J4934" s="5" t="s">
        <v>163</v>
      </c>
      <c r="L4934" s="3">
        <f t="shared" ref="L4934:L4997" si="77">G4934+F4934</f>
        <v>3011813</v>
      </c>
    </row>
    <row r="4935" spans="2:12" hidden="1" outlineLevel="1" x14ac:dyDescent="0.25">
      <c r="B4935" s="2">
        <v>44771</v>
      </c>
      <c r="C4935" s="12" t="s">
        <v>10912</v>
      </c>
      <c r="D4935" s="12" t="s">
        <v>185</v>
      </c>
      <c r="E4935" s="12" t="s">
        <v>10913</v>
      </c>
      <c r="F4935" s="10">
        <v>1110580</v>
      </c>
      <c r="G4935" s="10">
        <v>88846</v>
      </c>
      <c r="H4935" s="12" t="s">
        <v>697</v>
      </c>
      <c r="I4935" s="12" t="s">
        <v>423</v>
      </c>
      <c r="J4935" s="5" t="s">
        <v>163</v>
      </c>
      <c r="L4935" s="3">
        <f t="shared" si="77"/>
        <v>1199426</v>
      </c>
    </row>
    <row r="4936" spans="2:12" hidden="1" outlineLevel="1" x14ac:dyDescent="0.25">
      <c r="B4936" s="2">
        <v>44771</v>
      </c>
      <c r="C4936" s="12" t="s">
        <v>10914</v>
      </c>
      <c r="D4936" s="12" t="s">
        <v>185</v>
      </c>
      <c r="E4936" s="12" t="s">
        <v>10915</v>
      </c>
      <c r="F4936" s="10">
        <v>1057000</v>
      </c>
      <c r="G4936" s="10">
        <v>84560</v>
      </c>
      <c r="H4936" s="12" t="s">
        <v>697</v>
      </c>
      <c r="I4936" s="12" t="s">
        <v>423</v>
      </c>
      <c r="J4936" s="5" t="s">
        <v>163</v>
      </c>
      <c r="L4936" s="3">
        <f t="shared" si="77"/>
        <v>1141560</v>
      </c>
    </row>
    <row r="4937" spans="2:12" hidden="1" outlineLevel="1" x14ac:dyDescent="0.25">
      <c r="B4937" s="2">
        <v>44771</v>
      </c>
      <c r="C4937" s="12" t="s">
        <v>10916</v>
      </c>
      <c r="D4937" s="12" t="s">
        <v>185</v>
      </c>
      <c r="E4937" s="12" t="s">
        <v>10917</v>
      </c>
      <c r="F4937" s="10">
        <v>811387</v>
      </c>
      <c r="G4937" s="10">
        <v>64911</v>
      </c>
      <c r="H4937" s="12" t="s">
        <v>697</v>
      </c>
      <c r="I4937" s="12" t="s">
        <v>423</v>
      </c>
      <c r="J4937" s="5" t="s">
        <v>163</v>
      </c>
      <c r="L4937" s="3">
        <f t="shared" si="77"/>
        <v>876298</v>
      </c>
    </row>
    <row r="4938" spans="2:12" hidden="1" outlineLevel="1" x14ac:dyDescent="0.25">
      <c r="B4938" s="2">
        <v>44771</v>
      </c>
      <c r="C4938" s="12" t="s">
        <v>10918</v>
      </c>
      <c r="D4938" s="12" t="s">
        <v>185</v>
      </c>
      <c r="E4938" s="12" t="s">
        <v>10919</v>
      </c>
      <c r="F4938" s="10">
        <v>898935</v>
      </c>
      <c r="G4938" s="10">
        <v>71915</v>
      </c>
      <c r="H4938" s="12" t="s">
        <v>697</v>
      </c>
      <c r="I4938" s="12" t="s">
        <v>423</v>
      </c>
      <c r="J4938" s="5" t="s">
        <v>163</v>
      </c>
      <c r="L4938" s="3">
        <f t="shared" si="77"/>
        <v>970850</v>
      </c>
    </row>
    <row r="4939" spans="2:12" hidden="1" outlineLevel="1" x14ac:dyDescent="0.25">
      <c r="B4939" s="2">
        <v>44771</v>
      </c>
      <c r="C4939" s="12" t="s">
        <v>10920</v>
      </c>
      <c r="D4939" s="12" t="s">
        <v>185</v>
      </c>
      <c r="E4939" s="12" t="s">
        <v>10921</v>
      </c>
      <c r="F4939" s="10">
        <v>2072290</v>
      </c>
      <c r="G4939" s="10">
        <v>165783</v>
      </c>
      <c r="H4939" s="12" t="s">
        <v>697</v>
      </c>
      <c r="I4939" s="12" t="s">
        <v>423</v>
      </c>
      <c r="J4939" s="5" t="s">
        <v>163</v>
      </c>
      <c r="L4939" s="3">
        <f t="shared" si="77"/>
        <v>2238073</v>
      </c>
    </row>
    <row r="4940" spans="2:12" hidden="1" outlineLevel="1" x14ac:dyDescent="0.25">
      <c r="B4940" s="2">
        <v>44771</v>
      </c>
      <c r="C4940" s="12" t="s">
        <v>10922</v>
      </c>
      <c r="D4940" s="12" t="s">
        <v>185</v>
      </c>
      <c r="E4940" s="12" t="s">
        <v>10923</v>
      </c>
      <c r="F4940" s="10">
        <v>2346600</v>
      </c>
      <c r="G4940" s="10">
        <v>187728</v>
      </c>
      <c r="H4940" s="12" t="s">
        <v>697</v>
      </c>
      <c r="I4940" s="12" t="s">
        <v>423</v>
      </c>
      <c r="J4940" s="5" t="s">
        <v>163</v>
      </c>
      <c r="L4940" s="3">
        <f t="shared" si="77"/>
        <v>2534328</v>
      </c>
    </row>
    <row r="4941" spans="2:12" hidden="1" outlineLevel="1" x14ac:dyDescent="0.25">
      <c r="B4941" s="2">
        <v>44771</v>
      </c>
      <c r="C4941" s="12" t="s">
        <v>10924</v>
      </c>
      <c r="D4941" s="12" t="s">
        <v>185</v>
      </c>
      <c r="E4941" s="12" t="s">
        <v>10925</v>
      </c>
      <c r="F4941" s="10">
        <v>1979445</v>
      </c>
      <c r="G4941" s="10">
        <v>158356</v>
      </c>
      <c r="H4941" s="12" t="s">
        <v>697</v>
      </c>
      <c r="I4941" s="12" t="s">
        <v>423</v>
      </c>
      <c r="J4941" s="5" t="s">
        <v>163</v>
      </c>
      <c r="L4941" s="3">
        <f t="shared" si="77"/>
        <v>2137801</v>
      </c>
    </row>
    <row r="4942" spans="2:12" hidden="1" outlineLevel="1" x14ac:dyDescent="0.25">
      <c r="B4942" s="2">
        <v>44771</v>
      </c>
      <c r="C4942" s="12" t="s">
        <v>10926</v>
      </c>
      <c r="D4942" s="12" t="s">
        <v>185</v>
      </c>
      <c r="E4942" s="12" t="s">
        <v>10927</v>
      </c>
      <c r="F4942" s="10">
        <v>408375</v>
      </c>
      <c r="G4942" s="10">
        <v>32670</v>
      </c>
      <c r="H4942" s="12" t="s">
        <v>697</v>
      </c>
      <c r="I4942" s="12" t="s">
        <v>423</v>
      </c>
      <c r="J4942" s="5" t="s">
        <v>163</v>
      </c>
      <c r="L4942" s="3">
        <f t="shared" si="77"/>
        <v>441045</v>
      </c>
    </row>
    <row r="4943" spans="2:12" hidden="1" outlineLevel="1" x14ac:dyDescent="0.25">
      <c r="B4943" s="2">
        <v>44771</v>
      </c>
      <c r="C4943" s="12" t="s">
        <v>10928</v>
      </c>
      <c r="D4943" s="12" t="s">
        <v>185</v>
      </c>
      <c r="E4943" s="12" t="s">
        <v>10929</v>
      </c>
      <c r="F4943" s="10">
        <v>1805722</v>
      </c>
      <c r="G4943" s="10">
        <v>144458</v>
      </c>
      <c r="H4943" s="12" t="s">
        <v>697</v>
      </c>
      <c r="I4943" s="12" t="s">
        <v>423</v>
      </c>
      <c r="J4943" s="5" t="s">
        <v>163</v>
      </c>
      <c r="L4943" s="3">
        <f t="shared" si="77"/>
        <v>1950180</v>
      </c>
    </row>
    <row r="4944" spans="2:12" hidden="1" outlineLevel="1" x14ac:dyDescent="0.25">
      <c r="B4944" s="2">
        <v>44771</v>
      </c>
      <c r="C4944" s="12" t="s">
        <v>10930</v>
      </c>
      <c r="D4944" s="12" t="s">
        <v>185</v>
      </c>
      <c r="E4944" s="12" t="s">
        <v>10931</v>
      </c>
      <c r="F4944" s="10">
        <v>4914887</v>
      </c>
      <c r="G4944" s="10">
        <v>393191</v>
      </c>
      <c r="H4944" s="12" t="s">
        <v>697</v>
      </c>
      <c r="I4944" s="12" t="s">
        <v>423</v>
      </c>
      <c r="J4944" s="5" t="s">
        <v>163</v>
      </c>
      <c r="L4944" s="3">
        <f t="shared" si="77"/>
        <v>5308078</v>
      </c>
    </row>
    <row r="4945" spans="2:12" hidden="1" outlineLevel="1" x14ac:dyDescent="0.25">
      <c r="B4945" s="2">
        <v>44771</v>
      </c>
      <c r="C4945" s="12" t="s">
        <v>10932</v>
      </c>
      <c r="D4945" s="12" t="s">
        <v>185</v>
      </c>
      <c r="E4945" s="12" t="s">
        <v>10933</v>
      </c>
      <c r="F4945" s="10">
        <v>3473171</v>
      </c>
      <c r="G4945" s="10">
        <v>277854</v>
      </c>
      <c r="H4945" s="12" t="s">
        <v>697</v>
      </c>
      <c r="I4945" s="12" t="s">
        <v>423</v>
      </c>
      <c r="J4945" s="5" t="s">
        <v>163</v>
      </c>
      <c r="L4945" s="3">
        <f t="shared" si="77"/>
        <v>3751025</v>
      </c>
    </row>
    <row r="4946" spans="2:12" hidden="1" outlineLevel="1" x14ac:dyDescent="0.25">
      <c r="B4946" s="2">
        <v>44771</v>
      </c>
      <c r="C4946" s="12" t="s">
        <v>10934</v>
      </c>
      <c r="D4946" s="12" t="s">
        <v>185</v>
      </c>
      <c r="E4946" s="12" t="s">
        <v>10935</v>
      </c>
      <c r="F4946" s="10">
        <v>2792601</v>
      </c>
      <c r="G4946" s="10">
        <v>223408</v>
      </c>
      <c r="H4946" s="12" t="s">
        <v>697</v>
      </c>
      <c r="I4946" s="12" t="s">
        <v>423</v>
      </c>
      <c r="J4946" s="5" t="s">
        <v>163</v>
      </c>
      <c r="L4946" s="3">
        <f t="shared" si="77"/>
        <v>3016009</v>
      </c>
    </row>
    <row r="4947" spans="2:12" hidden="1" outlineLevel="1" x14ac:dyDescent="0.25">
      <c r="B4947" s="2">
        <v>44771</v>
      </c>
      <c r="C4947" s="12" t="s">
        <v>10936</v>
      </c>
      <c r="D4947" s="12" t="s">
        <v>185</v>
      </c>
      <c r="E4947" s="12" t="s">
        <v>10937</v>
      </c>
      <c r="F4947" s="10">
        <v>1508242</v>
      </c>
      <c r="G4947" s="10">
        <v>120659</v>
      </c>
      <c r="H4947" s="12" t="s">
        <v>697</v>
      </c>
      <c r="I4947" s="12" t="s">
        <v>423</v>
      </c>
      <c r="J4947" s="5" t="s">
        <v>163</v>
      </c>
      <c r="L4947" s="3">
        <f t="shared" si="77"/>
        <v>1628901</v>
      </c>
    </row>
    <row r="4948" spans="2:12" hidden="1" outlineLevel="1" x14ac:dyDescent="0.25">
      <c r="B4948" s="2">
        <v>44771</v>
      </c>
      <c r="C4948" s="12" t="s">
        <v>10938</v>
      </c>
      <c r="D4948" s="12" t="s">
        <v>185</v>
      </c>
      <c r="E4948" s="12" t="s">
        <v>10939</v>
      </c>
      <c r="F4948" s="10">
        <v>1067484</v>
      </c>
      <c r="G4948" s="10">
        <v>85399</v>
      </c>
      <c r="H4948" s="12" t="s">
        <v>697</v>
      </c>
      <c r="I4948" s="12" t="s">
        <v>423</v>
      </c>
      <c r="J4948" s="5" t="s">
        <v>163</v>
      </c>
      <c r="L4948" s="3">
        <f t="shared" si="77"/>
        <v>1152883</v>
      </c>
    </row>
    <row r="4949" spans="2:12" hidden="1" outlineLevel="1" x14ac:dyDescent="0.25">
      <c r="B4949" s="2">
        <v>44771</v>
      </c>
      <c r="C4949" s="12" t="s">
        <v>10940</v>
      </c>
      <c r="D4949" s="12" t="s">
        <v>185</v>
      </c>
      <c r="E4949" s="12" t="s">
        <v>10941</v>
      </c>
      <c r="F4949" s="10">
        <v>1540510</v>
      </c>
      <c r="G4949" s="10">
        <v>123241</v>
      </c>
      <c r="H4949" s="12" t="s">
        <v>697</v>
      </c>
      <c r="I4949" s="12" t="s">
        <v>423</v>
      </c>
      <c r="J4949" s="5" t="s">
        <v>163</v>
      </c>
      <c r="L4949" s="3">
        <f t="shared" si="77"/>
        <v>1663751</v>
      </c>
    </row>
    <row r="4950" spans="2:12" hidden="1" outlineLevel="1" x14ac:dyDescent="0.25">
      <c r="B4950" s="2">
        <v>44771</v>
      </c>
      <c r="C4950" s="12" t="s">
        <v>10942</v>
      </c>
      <c r="D4950" s="12" t="s">
        <v>185</v>
      </c>
      <c r="E4950" s="12" t="s">
        <v>10943</v>
      </c>
      <c r="F4950" s="10">
        <v>972500</v>
      </c>
      <c r="G4950" s="10">
        <v>77800</v>
      </c>
      <c r="H4950" s="12" t="s">
        <v>697</v>
      </c>
      <c r="I4950" s="12" t="s">
        <v>423</v>
      </c>
      <c r="J4950" s="5" t="s">
        <v>163</v>
      </c>
      <c r="L4950" s="3">
        <f t="shared" si="77"/>
        <v>1050300</v>
      </c>
    </row>
    <row r="4951" spans="2:12" hidden="1" outlineLevel="1" x14ac:dyDescent="0.25">
      <c r="B4951" s="2">
        <v>44771</v>
      </c>
      <c r="C4951" s="12" t="s">
        <v>10944</v>
      </c>
      <c r="D4951" s="12" t="s">
        <v>185</v>
      </c>
      <c r="E4951" s="12" t="s">
        <v>10945</v>
      </c>
      <c r="F4951" s="10">
        <v>2220235</v>
      </c>
      <c r="G4951" s="10">
        <v>177619</v>
      </c>
      <c r="H4951" s="12" t="s">
        <v>697</v>
      </c>
      <c r="I4951" s="12" t="s">
        <v>423</v>
      </c>
      <c r="J4951" s="5" t="s">
        <v>163</v>
      </c>
      <c r="L4951" s="3">
        <f t="shared" si="77"/>
        <v>2397854</v>
      </c>
    </row>
    <row r="4952" spans="2:12" hidden="1" outlineLevel="1" x14ac:dyDescent="0.25">
      <c r="B4952" s="2">
        <v>44771</v>
      </c>
      <c r="C4952" s="12" t="s">
        <v>10946</v>
      </c>
      <c r="D4952" s="12" t="s">
        <v>185</v>
      </c>
      <c r="E4952" s="12" t="s">
        <v>10947</v>
      </c>
      <c r="F4952" s="10">
        <v>438935</v>
      </c>
      <c r="G4952" s="10">
        <v>35115</v>
      </c>
      <c r="H4952" s="12" t="s">
        <v>697</v>
      </c>
      <c r="I4952" s="12" t="s">
        <v>423</v>
      </c>
      <c r="J4952" s="5" t="s">
        <v>163</v>
      </c>
      <c r="L4952" s="3">
        <f t="shared" si="77"/>
        <v>474050</v>
      </c>
    </row>
    <row r="4953" spans="2:12" hidden="1" outlineLevel="1" x14ac:dyDescent="0.25">
      <c r="B4953" s="2">
        <v>44771</v>
      </c>
      <c r="C4953" s="12" t="s">
        <v>10948</v>
      </c>
      <c r="D4953" s="12" t="s">
        <v>185</v>
      </c>
      <c r="E4953" s="12" t="s">
        <v>10949</v>
      </c>
      <c r="F4953" s="10">
        <v>689845</v>
      </c>
      <c r="G4953" s="10">
        <v>55188</v>
      </c>
      <c r="H4953" s="12" t="s">
        <v>697</v>
      </c>
      <c r="I4953" s="12" t="s">
        <v>423</v>
      </c>
      <c r="J4953" s="5" t="s">
        <v>163</v>
      </c>
      <c r="L4953" s="3">
        <f t="shared" si="77"/>
        <v>745033</v>
      </c>
    </row>
    <row r="4954" spans="2:12" hidden="1" outlineLevel="1" x14ac:dyDescent="0.25">
      <c r="B4954" s="2">
        <v>44771</v>
      </c>
      <c r="C4954" s="12" t="s">
        <v>10950</v>
      </c>
      <c r="D4954" s="12" t="s">
        <v>185</v>
      </c>
      <c r="E4954" s="12" t="s">
        <v>10951</v>
      </c>
      <c r="F4954" s="10">
        <v>460000</v>
      </c>
      <c r="G4954" s="10">
        <v>36800</v>
      </c>
      <c r="H4954" s="12" t="s">
        <v>697</v>
      </c>
      <c r="I4954" s="12" t="s">
        <v>423</v>
      </c>
      <c r="J4954" s="5" t="s">
        <v>163</v>
      </c>
      <c r="L4954" s="3">
        <f t="shared" si="77"/>
        <v>496800</v>
      </c>
    </row>
    <row r="4955" spans="2:12" hidden="1" outlineLevel="1" x14ac:dyDescent="0.25">
      <c r="B4955" s="2">
        <v>44771</v>
      </c>
      <c r="C4955" s="12" t="s">
        <v>10952</v>
      </c>
      <c r="D4955" s="12" t="s">
        <v>185</v>
      </c>
      <c r="E4955" s="12" t="s">
        <v>10953</v>
      </c>
      <c r="F4955" s="10">
        <v>2167580</v>
      </c>
      <c r="G4955" s="10">
        <v>173406</v>
      </c>
      <c r="H4955" s="12" t="s">
        <v>697</v>
      </c>
      <c r="I4955" s="12" t="s">
        <v>423</v>
      </c>
      <c r="J4955" s="5" t="s">
        <v>163</v>
      </c>
      <c r="L4955" s="3">
        <f t="shared" si="77"/>
        <v>2340986</v>
      </c>
    </row>
    <row r="4956" spans="2:12" hidden="1" outlineLevel="1" x14ac:dyDescent="0.25">
      <c r="B4956" s="2">
        <v>44771</v>
      </c>
      <c r="C4956" s="12" t="s">
        <v>10954</v>
      </c>
      <c r="D4956" s="12" t="s">
        <v>185</v>
      </c>
      <c r="E4956" s="12" t="s">
        <v>10955</v>
      </c>
      <c r="F4956" s="10">
        <v>1330873</v>
      </c>
      <c r="G4956" s="10">
        <v>106470</v>
      </c>
      <c r="H4956" s="12" t="s">
        <v>697</v>
      </c>
      <c r="I4956" s="12" t="s">
        <v>423</v>
      </c>
      <c r="J4956" s="5" t="s">
        <v>163</v>
      </c>
      <c r="L4956" s="3">
        <f t="shared" si="77"/>
        <v>1437343</v>
      </c>
    </row>
    <row r="4957" spans="2:12" hidden="1" outlineLevel="1" x14ac:dyDescent="0.25">
      <c r="B4957" s="2">
        <v>44771</v>
      </c>
      <c r="C4957" s="12" t="s">
        <v>10956</v>
      </c>
      <c r="D4957" s="12" t="s">
        <v>185</v>
      </c>
      <c r="E4957" s="12" t="s">
        <v>10957</v>
      </c>
      <c r="F4957" s="10">
        <v>1110580</v>
      </c>
      <c r="G4957" s="10">
        <v>88846</v>
      </c>
      <c r="H4957" s="12" t="s">
        <v>697</v>
      </c>
      <c r="I4957" s="12" t="s">
        <v>423</v>
      </c>
      <c r="J4957" s="5" t="s">
        <v>163</v>
      </c>
      <c r="L4957" s="3">
        <f t="shared" si="77"/>
        <v>1199426</v>
      </c>
    </row>
    <row r="4958" spans="2:12" hidden="1" outlineLevel="1" x14ac:dyDescent="0.25">
      <c r="B4958" s="2">
        <v>44771</v>
      </c>
      <c r="C4958" s="12" t="s">
        <v>10958</v>
      </c>
      <c r="D4958" s="12" t="s">
        <v>185</v>
      </c>
      <c r="E4958" s="12" t="s">
        <v>10959</v>
      </c>
      <c r="F4958" s="10">
        <v>1776928</v>
      </c>
      <c r="G4958" s="10">
        <v>142154</v>
      </c>
      <c r="H4958" s="12" t="s">
        <v>697</v>
      </c>
      <c r="I4958" s="12" t="s">
        <v>423</v>
      </c>
      <c r="J4958" s="5" t="s">
        <v>163</v>
      </c>
      <c r="L4958" s="3">
        <f t="shared" si="77"/>
        <v>1919082</v>
      </c>
    </row>
    <row r="4959" spans="2:12" hidden="1" outlineLevel="1" x14ac:dyDescent="0.25">
      <c r="B4959" s="2">
        <v>44771</v>
      </c>
      <c r="C4959" s="12" t="s">
        <v>10960</v>
      </c>
      <c r="D4959" s="12" t="s">
        <v>185</v>
      </c>
      <c r="E4959" s="12" t="s">
        <v>10961</v>
      </c>
      <c r="F4959" s="10">
        <v>922445</v>
      </c>
      <c r="G4959" s="10">
        <v>73796</v>
      </c>
      <c r="H4959" s="12" t="s">
        <v>697</v>
      </c>
      <c r="I4959" s="12" t="s">
        <v>423</v>
      </c>
      <c r="J4959" s="5" t="s">
        <v>163</v>
      </c>
      <c r="L4959" s="3">
        <f t="shared" si="77"/>
        <v>996241</v>
      </c>
    </row>
    <row r="4960" spans="2:12" hidden="1" outlineLevel="1" x14ac:dyDescent="0.25">
      <c r="B4960" s="2">
        <v>44771</v>
      </c>
      <c r="C4960" s="12" t="s">
        <v>10962</v>
      </c>
      <c r="D4960" s="12" t="s">
        <v>185</v>
      </c>
      <c r="E4960" s="12" t="s">
        <v>10963</v>
      </c>
      <c r="F4960" s="10">
        <v>1110580</v>
      </c>
      <c r="G4960" s="10">
        <v>88846</v>
      </c>
      <c r="H4960" s="12" t="s">
        <v>697</v>
      </c>
      <c r="I4960" s="12" t="s">
        <v>423</v>
      </c>
      <c r="J4960" s="5" t="s">
        <v>163</v>
      </c>
      <c r="L4960" s="3">
        <f t="shared" si="77"/>
        <v>1199426</v>
      </c>
    </row>
    <row r="4961" spans="2:12" hidden="1" outlineLevel="1" x14ac:dyDescent="0.25">
      <c r="B4961" s="2">
        <v>44771</v>
      </c>
      <c r="C4961" s="12" t="s">
        <v>10964</v>
      </c>
      <c r="D4961" s="12" t="s">
        <v>185</v>
      </c>
      <c r="E4961" s="12" t="s">
        <v>10965</v>
      </c>
      <c r="F4961" s="10">
        <v>1937735</v>
      </c>
      <c r="G4961" s="10">
        <v>155019</v>
      </c>
      <c r="H4961" s="12" t="s">
        <v>697</v>
      </c>
      <c r="I4961" s="12" t="s">
        <v>423</v>
      </c>
      <c r="J4961" s="5" t="s">
        <v>163</v>
      </c>
      <c r="L4961" s="3">
        <f t="shared" si="77"/>
        <v>2092754</v>
      </c>
    </row>
    <row r="4962" spans="2:12" hidden="1" outlineLevel="1" x14ac:dyDescent="0.25">
      <c r="B4962" s="2">
        <v>44771</v>
      </c>
      <c r="C4962" s="12" t="s">
        <v>10966</v>
      </c>
      <c r="D4962" s="12" t="s">
        <v>185</v>
      </c>
      <c r="E4962" s="12" t="s">
        <v>10967</v>
      </c>
      <c r="F4962" s="10">
        <v>3026325</v>
      </c>
      <c r="G4962" s="10">
        <v>242106</v>
      </c>
      <c r="H4962" s="12" t="s">
        <v>697</v>
      </c>
      <c r="I4962" s="12" t="s">
        <v>423</v>
      </c>
      <c r="J4962" s="5" t="s">
        <v>163</v>
      </c>
      <c r="L4962" s="3">
        <f t="shared" si="77"/>
        <v>3268431</v>
      </c>
    </row>
    <row r="4963" spans="2:12" hidden="1" outlineLevel="1" x14ac:dyDescent="0.25">
      <c r="B4963" s="2">
        <v>44771</v>
      </c>
      <c r="C4963" s="12" t="s">
        <v>10968</v>
      </c>
      <c r="D4963" s="12" t="s">
        <v>185</v>
      </c>
      <c r="E4963" s="12" t="s">
        <v>10969</v>
      </c>
      <c r="F4963" s="10">
        <v>1972022</v>
      </c>
      <c r="G4963" s="10">
        <v>157762</v>
      </c>
      <c r="H4963" s="12" t="s">
        <v>697</v>
      </c>
      <c r="I4963" s="12" t="s">
        <v>423</v>
      </c>
      <c r="J4963" s="5" t="s">
        <v>163</v>
      </c>
      <c r="L4963" s="3">
        <f t="shared" si="77"/>
        <v>2129784</v>
      </c>
    </row>
    <row r="4964" spans="2:12" hidden="1" outlineLevel="1" x14ac:dyDescent="0.25">
      <c r="B4964" s="2">
        <v>44771</v>
      </c>
      <c r="C4964" s="12" t="s">
        <v>10970</v>
      </c>
      <c r="D4964" s="12" t="s">
        <v>185</v>
      </c>
      <c r="E4964" s="12" t="s">
        <v>10971</v>
      </c>
      <c r="F4964" s="10">
        <v>806200</v>
      </c>
      <c r="G4964" s="10">
        <v>64496</v>
      </c>
      <c r="H4964" s="12" t="s">
        <v>697</v>
      </c>
      <c r="I4964" s="12" t="s">
        <v>423</v>
      </c>
      <c r="J4964" s="5" t="s">
        <v>163</v>
      </c>
      <c r="L4964" s="3">
        <f t="shared" si="77"/>
        <v>870696</v>
      </c>
    </row>
    <row r="4965" spans="2:12" hidden="1" outlineLevel="1" x14ac:dyDescent="0.25">
      <c r="B4965" s="2">
        <v>44771</v>
      </c>
      <c r="C4965" s="12" t="s">
        <v>10972</v>
      </c>
      <c r="D4965" s="12" t="s">
        <v>185</v>
      </c>
      <c r="E4965" s="12" t="s">
        <v>10973</v>
      </c>
      <c r="F4965" s="10">
        <v>1361380</v>
      </c>
      <c r="G4965" s="10">
        <v>108910</v>
      </c>
      <c r="H4965" s="12" t="s">
        <v>697</v>
      </c>
      <c r="I4965" s="12" t="s">
        <v>423</v>
      </c>
      <c r="J4965" s="5" t="s">
        <v>163</v>
      </c>
      <c r="L4965" s="3">
        <f t="shared" si="77"/>
        <v>1470290</v>
      </c>
    </row>
    <row r="4966" spans="2:12" hidden="1" outlineLevel="1" x14ac:dyDescent="0.25">
      <c r="B4966" s="2">
        <v>44771</v>
      </c>
      <c r="C4966" s="12" t="s">
        <v>10974</v>
      </c>
      <c r="D4966" s="12" t="s">
        <v>185</v>
      </c>
      <c r="E4966" s="12" t="s">
        <v>10975</v>
      </c>
      <c r="F4966" s="10">
        <v>3426036</v>
      </c>
      <c r="G4966" s="10">
        <v>274083</v>
      </c>
      <c r="H4966" s="12" t="s">
        <v>697</v>
      </c>
      <c r="I4966" s="12" t="s">
        <v>423</v>
      </c>
      <c r="J4966" s="5" t="s">
        <v>163</v>
      </c>
      <c r="L4966" s="3">
        <f t="shared" si="77"/>
        <v>3700119</v>
      </c>
    </row>
    <row r="4967" spans="2:12" hidden="1" outlineLevel="1" x14ac:dyDescent="0.25">
      <c r="B4967" s="2">
        <v>44771</v>
      </c>
      <c r="C4967" s="12" t="s">
        <v>10976</v>
      </c>
      <c r="D4967" s="12" t="s">
        <v>185</v>
      </c>
      <c r="E4967" s="12" t="s">
        <v>10977</v>
      </c>
      <c r="F4967" s="10">
        <v>517701</v>
      </c>
      <c r="G4967" s="10">
        <v>41416</v>
      </c>
      <c r="H4967" s="12" t="s">
        <v>697</v>
      </c>
      <c r="I4967" s="12" t="s">
        <v>423</v>
      </c>
      <c r="J4967" s="5" t="s">
        <v>163</v>
      </c>
      <c r="L4967" s="3">
        <f t="shared" si="77"/>
        <v>559117</v>
      </c>
    </row>
    <row r="4968" spans="2:12" hidden="1" outlineLevel="1" x14ac:dyDescent="0.25">
      <c r="B4968" s="2">
        <v>44771</v>
      </c>
      <c r="C4968" s="12" t="s">
        <v>10978</v>
      </c>
      <c r="D4968" s="12" t="s">
        <v>185</v>
      </c>
      <c r="E4968" s="12" t="s">
        <v>10979</v>
      </c>
      <c r="F4968" s="10">
        <v>3220543</v>
      </c>
      <c r="G4968" s="10">
        <v>257643</v>
      </c>
      <c r="H4968" s="12" t="s">
        <v>697</v>
      </c>
      <c r="I4968" s="12" t="s">
        <v>423</v>
      </c>
      <c r="J4968" s="5" t="s">
        <v>163</v>
      </c>
      <c r="L4968" s="3">
        <f t="shared" si="77"/>
        <v>3478186</v>
      </c>
    </row>
    <row r="4969" spans="2:12" hidden="1" outlineLevel="1" x14ac:dyDescent="0.25">
      <c r="B4969" s="2">
        <v>44771</v>
      </c>
      <c r="C4969" s="12" t="s">
        <v>10980</v>
      </c>
      <c r="D4969" s="12" t="s">
        <v>185</v>
      </c>
      <c r="E4969" s="12" t="s">
        <v>10981</v>
      </c>
      <c r="F4969" s="10">
        <v>2910895</v>
      </c>
      <c r="G4969" s="10">
        <v>232872</v>
      </c>
      <c r="H4969" s="12" t="s">
        <v>697</v>
      </c>
      <c r="I4969" s="12" t="s">
        <v>423</v>
      </c>
      <c r="J4969" s="5" t="s">
        <v>163</v>
      </c>
      <c r="L4969" s="3">
        <f t="shared" si="77"/>
        <v>3143767</v>
      </c>
    </row>
    <row r="4970" spans="2:12" hidden="1" outlineLevel="1" x14ac:dyDescent="0.25">
      <c r="B4970" s="2">
        <v>44771</v>
      </c>
      <c r="C4970" s="12" t="s">
        <v>10982</v>
      </c>
      <c r="D4970" s="12" t="s">
        <v>185</v>
      </c>
      <c r="E4970" s="12" t="s">
        <v>10983</v>
      </c>
      <c r="F4970" s="10">
        <v>1110580</v>
      </c>
      <c r="G4970" s="10">
        <v>88846</v>
      </c>
      <c r="H4970" s="12" t="s">
        <v>697</v>
      </c>
      <c r="I4970" s="12" t="s">
        <v>423</v>
      </c>
      <c r="J4970" s="5" t="s">
        <v>163</v>
      </c>
      <c r="L4970" s="3">
        <f t="shared" si="77"/>
        <v>1199426</v>
      </c>
    </row>
    <row r="4971" spans="2:12" hidden="1" outlineLevel="1" x14ac:dyDescent="0.25">
      <c r="B4971" s="2">
        <v>44771</v>
      </c>
      <c r="C4971" s="12" t="s">
        <v>10984</v>
      </c>
      <c r="D4971" s="12" t="s">
        <v>185</v>
      </c>
      <c r="E4971" s="12" t="s">
        <v>10985</v>
      </c>
      <c r="F4971" s="10">
        <v>4107915</v>
      </c>
      <c r="G4971" s="10">
        <v>328633</v>
      </c>
      <c r="H4971" s="12" t="s">
        <v>697</v>
      </c>
      <c r="I4971" s="12" t="s">
        <v>423</v>
      </c>
      <c r="J4971" s="5" t="s">
        <v>163</v>
      </c>
      <c r="L4971" s="3">
        <f t="shared" si="77"/>
        <v>4436548</v>
      </c>
    </row>
    <row r="4972" spans="2:12" hidden="1" outlineLevel="1" x14ac:dyDescent="0.25">
      <c r="B4972" s="2">
        <v>44771</v>
      </c>
      <c r="C4972" s="12" t="s">
        <v>10986</v>
      </c>
      <c r="D4972" s="12" t="s">
        <v>185</v>
      </c>
      <c r="E4972" s="12" t="s">
        <v>10987</v>
      </c>
      <c r="F4972" s="10">
        <v>1223537</v>
      </c>
      <c r="G4972" s="10">
        <v>97883</v>
      </c>
      <c r="H4972" s="12" t="s">
        <v>697</v>
      </c>
      <c r="I4972" s="12" t="s">
        <v>423</v>
      </c>
      <c r="J4972" s="5" t="s">
        <v>163</v>
      </c>
      <c r="L4972" s="3">
        <f t="shared" si="77"/>
        <v>1321420</v>
      </c>
    </row>
    <row r="4973" spans="2:12" hidden="1" outlineLevel="1" x14ac:dyDescent="0.25">
      <c r="B4973" s="2">
        <v>44771</v>
      </c>
      <c r="C4973" s="12" t="s">
        <v>10988</v>
      </c>
      <c r="D4973" s="12" t="s">
        <v>185</v>
      </c>
      <c r="E4973" s="12" t="s">
        <v>10989</v>
      </c>
      <c r="F4973" s="10">
        <v>3903555</v>
      </c>
      <c r="G4973" s="10">
        <v>312284</v>
      </c>
      <c r="H4973" s="12" t="s">
        <v>697</v>
      </c>
      <c r="I4973" s="12" t="s">
        <v>423</v>
      </c>
      <c r="J4973" s="5" t="s">
        <v>163</v>
      </c>
      <c r="L4973" s="3">
        <f t="shared" si="77"/>
        <v>4215839</v>
      </c>
    </row>
    <row r="4974" spans="2:12" hidden="1" outlineLevel="1" x14ac:dyDescent="0.25">
      <c r="B4974" s="2">
        <v>44771</v>
      </c>
      <c r="C4974" s="12" t="s">
        <v>10990</v>
      </c>
      <c r="D4974" s="12" t="s">
        <v>185</v>
      </c>
      <c r="E4974" s="12" t="s">
        <v>10991</v>
      </c>
      <c r="F4974" s="10">
        <v>922445</v>
      </c>
      <c r="G4974" s="10">
        <v>73796</v>
      </c>
      <c r="H4974" s="12" t="s">
        <v>697</v>
      </c>
      <c r="I4974" s="12" t="s">
        <v>423</v>
      </c>
      <c r="J4974" s="5" t="s">
        <v>163</v>
      </c>
      <c r="L4974" s="3">
        <f t="shared" si="77"/>
        <v>996241</v>
      </c>
    </row>
    <row r="4975" spans="2:12" hidden="1" outlineLevel="1" x14ac:dyDescent="0.25">
      <c r="B4975" s="2">
        <v>44771</v>
      </c>
      <c r="C4975" s="12" t="s">
        <v>10992</v>
      </c>
      <c r="D4975" s="12" t="s">
        <v>185</v>
      </c>
      <c r="E4975" s="12" t="s">
        <v>10993</v>
      </c>
      <c r="F4975" s="10">
        <v>2209600</v>
      </c>
      <c r="G4975" s="10">
        <v>176768</v>
      </c>
      <c r="H4975" s="12" t="s">
        <v>697</v>
      </c>
      <c r="I4975" s="12" t="s">
        <v>423</v>
      </c>
      <c r="J4975" s="5" t="s">
        <v>163</v>
      </c>
      <c r="L4975" s="3">
        <f t="shared" si="77"/>
        <v>2386368</v>
      </c>
    </row>
    <row r="4976" spans="2:12" hidden="1" outlineLevel="1" x14ac:dyDescent="0.25">
      <c r="B4976" s="2">
        <v>44771</v>
      </c>
      <c r="C4976" s="12" t="s">
        <v>10994</v>
      </c>
      <c r="D4976" s="12" t="s">
        <v>185</v>
      </c>
      <c r="E4976" s="12" t="s">
        <v>10995</v>
      </c>
      <c r="F4976" s="10">
        <v>1511716</v>
      </c>
      <c r="G4976" s="10">
        <v>120937</v>
      </c>
      <c r="H4976" s="12" t="s">
        <v>697</v>
      </c>
      <c r="I4976" s="12" t="s">
        <v>423</v>
      </c>
      <c r="J4976" s="5" t="s">
        <v>163</v>
      </c>
      <c r="L4976" s="3">
        <f t="shared" si="77"/>
        <v>1632653</v>
      </c>
    </row>
    <row r="4977" spans="2:12" hidden="1" outlineLevel="1" x14ac:dyDescent="0.25">
      <c r="B4977" s="2">
        <v>44771</v>
      </c>
      <c r="C4977" s="12" t="s">
        <v>10996</v>
      </c>
      <c r="D4977" s="12" t="s">
        <v>185</v>
      </c>
      <c r="E4977" s="12" t="s">
        <v>10997</v>
      </c>
      <c r="F4977" s="10">
        <v>1844890</v>
      </c>
      <c r="G4977" s="10">
        <v>147591</v>
      </c>
      <c r="H4977" s="12" t="s">
        <v>697</v>
      </c>
      <c r="I4977" s="12" t="s">
        <v>423</v>
      </c>
      <c r="J4977" s="5" t="s">
        <v>163</v>
      </c>
      <c r="L4977" s="3">
        <f t="shared" si="77"/>
        <v>1992481</v>
      </c>
    </row>
    <row r="4978" spans="2:12" hidden="1" outlineLevel="1" x14ac:dyDescent="0.25">
      <c r="B4978" s="2">
        <v>44771</v>
      </c>
      <c r="C4978" s="12" t="s">
        <v>10998</v>
      </c>
      <c r="D4978" s="12" t="s">
        <v>185</v>
      </c>
      <c r="E4978" s="12" t="s">
        <v>10999</v>
      </c>
      <c r="F4978" s="10">
        <v>2400840</v>
      </c>
      <c r="G4978" s="10">
        <v>192067</v>
      </c>
      <c r="H4978" s="12" t="s">
        <v>697</v>
      </c>
      <c r="I4978" s="12" t="s">
        <v>423</v>
      </c>
      <c r="J4978" s="5" t="s">
        <v>163</v>
      </c>
      <c r="L4978" s="3">
        <f t="shared" si="77"/>
        <v>2592907</v>
      </c>
    </row>
    <row r="4979" spans="2:12" hidden="1" outlineLevel="1" x14ac:dyDescent="0.25">
      <c r="B4979" s="2">
        <v>44771</v>
      </c>
      <c r="C4979" s="12" t="s">
        <v>11000</v>
      </c>
      <c r="D4979" s="12" t="s">
        <v>185</v>
      </c>
      <c r="E4979" s="12" t="s">
        <v>11001</v>
      </c>
      <c r="F4979" s="10">
        <v>2955470</v>
      </c>
      <c r="G4979" s="10">
        <v>236438</v>
      </c>
      <c r="H4979" s="12" t="s">
        <v>697</v>
      </c>
      <c r="I4979" s="12" t="s">
        <v>423</v>
      </c>
      <c r="J4979" s="5" t="s">
        <v>163</v>
      </c>
      <c r="L4979" s="3">
        <f t="shared" si="77"/>
        <v>3191908</v>
      </c>
    </row>
    <row r="4980" spans="2:12" hidden="1" outlineLevel="1" x14ac:dyDescent="0.25">
      <c r="B4980" s="2">
        <v>44771</v>
      </c>
      <c r="C4980" s="12" t="s">
        <v>11002</v>
      </c>
      <c r="D4980" s="12" t="s">
        <v>185</v>
      </c>
      <c r="E4980" s="12" t="s">
        <v>11003</v>
      </c>
      <c r="F4980" s="10">
        <v>3624405</v>
      </c>
      <c r="G4980" s="10">
        <v>289952</v>
      </c>
      <c r="H4980" s="12" t="s">
        <v>697</v>
      </c>
      <c r="I4980" s="12" t="s">
        <v>423</v>
      </c>
      <c r="J4980" s="5" t="s">
        <v>163</v>
      </c>
      <c r="L4980" s="3">
        <f t="shared" si="77"/>
        <v>3914357</v>
      </c>
    </row>
    <row r="4981" spans="2:12" hidden="1" outlineLevel="1" x14ac:dyDescent="0.25">
      <c r="B4981" s="2">
        <v>44771</v>
      </c>
      <c r="C4981" s="12" t="s">
        <v>11004</v>
      </c>
      <c r="D4981" s="12" t="s">
        <v>185</v>
      </c>
      <c r="E4981" s="12" t="s">
        <v>11005</v>
      </c>
      <c r="F4981" s="10">
        <v>2212255</v>
      </c>
      <c r="G4981" s="10">
        <v>176980</v>
      </c>
      <c r="H4981" s="12" t="s">
        <v>697</v>
      </c>
      <c r="I4981" s="12" t="s">
        <v>423</v>
      </c>
      <c r="J4981" s="5" t="s">
        <v>163</v>
      </c>
      <c r="L4981" s="3">
        <f t="shared" si="77"/>
        <v>2389235</v>
      </c>
    </row>
    <row r="4982" spans="2:12" hidden="1" outlineLevel="1" x14ac:dyDescent="0.25">
      <c r="B4982" s="2">
        <v>44771</v>
      </c>
      <c r="C4982" s="12" t="s">
        <v>11006</v>
      </c>
      <c r="D4982" s="12" t="s">
        <v>185</v>
      </c>
      <c r="E4982" s="12" t="s">
        <v>11007</v>
      </c>
      <c r="F4982" s="10">
        <v>1407450</v>
      </c>
      <c r="G4982" s="10">
        <v>112596</v>
      </c>
      <c r="H4982" s="12" t="s">
        <v>697</v>
      </c>
      <c r="I4982" s="12" t="s">
        <v>423</v>
      </c>
      <c r="J4982" s="5" t="s">
        <v>163</v>
      </c>
      <c r="L4982" s="3">
        <f t="shared" si="77"/>
        <v>1520046</v>
      </c>
    </row>
    <row r="4983" spans="2:12" hidden="1" outlineLevel="1" x14ac:dyDescent="0.25">
      <c r="B4983" s="2">
        <v>44771</v>
      </c>
      <c r="C4983" s="12" t="s">
        <v>11008</v>
      </c>
      <c r="D4983" s="12" t="s">
        <v>185</v>
      </c>
      <c r="E4983" s="12" t="s">
        <v>11009</v>
      </c>
      <c r="F4983" s="10">
        <v>1071130</v>
      </c>
      <c r="G4983" s="10">
        <v>85690</v>
      </c>
      <c r="H4983" s="12" t="s">
        <v>697</v>
      </c>
      <c r="I4983" s="12" t="s">
        <v>423</v>
      </c>
      <c r="J4983" s="5" t="s">
        <v>163</v>
      </c>
      <c r="L4983" s="3">
        <f t="shared" si="77"/>
        <v>1156820</v>
      </c>
    </row>
    <row r="4984" spans="2:12" hidden="1" outlineLevel="1" x14ac:dyDescent="0.25">
      <c r="B4984" s="2">
        <v>44771</v>
      </c>
      <c r="C4984" s="12" t="s">
        <v>11010</v>
      </c>
      <c r="D4984" s="12" t="s">
        <v>185</v>
      </c>
      <c r="E4984" s="12" t="s">
        <v>11011</v>
      </c>
      <c r="F4984" s="10">
        <v>1979445</v>
      </c>
      <c r="G4984" s="10">
        <v>158356</v>
      </c>
      <c r="H4984" s="12" t="s">
        <v>697</v>
      </c>
      <c r="I4984" s="12" t="s">
        <v>423</v>
      </c>
      <c r="J4984" s="5" t="s">
        <v>163</v>
      </c>
      <c r="L4984" s="3">
        <f t="shared" si="77"/>
        <v>2137801</v>
      </c>
    </row>
    <row r="4985" spans="2:12" hidden="1" outlineLevel="1" x14ac:dyDescent="0.25">
      <c r="B4985" s="2">
        <v>44771</v>
      </c>
      <c r="C4985" s="12" t="s">
        <v>11012</v>
      </c>
      <c r="D4985" s="12" t="s">
        <v>185</v>
      </c>
      <c r="E4985" s="12" t="s">
        <v>11013</v>
      </c>
      <c r="F4985" s="10">
        <v>1552989</v>
      </c>
      <c r="G4985" s="10">
        <v>124239</v>
      </c>
      <c r="H4985" s="12" t="s">
        <v>697</v>
      </c>
      <c r="I4985" s="12" t="s">
        <v>423</v>
      </c>
      <c r="J4985" s="5" t="s">
        <v>163</v>
      </c>
      <c r="L4985" s="3">
        <f t="shared" si="77"/>
        <v>1677228</v>
      </c>
    </row>
    <row r="4986" spans="2:12" hidden="1" outlineLevel="1" x14ac:dyDescent="0.25">
      <c r="B4986" s="2">
        <v>44771</v>
      </c>
      <c r="C4986" s="12" t="s">
        <v>11014</v>
      </c>
      <c r="D4986" s="12" t="s">
        <v>185</v>
      </c>
      <c r="E4986" s="12" t="s">
        <v>11015</v>
      </c>
      <c r="F4986" s="10">
        <v>1077086</v>
      </c>
      <c r="G4986" s="10">
        <v>86167</v>
      </c>
      <c r="H4986" s="12" t="s">
        <v>697</v>
      </c>
      <c r="I4986" s="12" t="s">
        <v>423</v>
      </c>
      <c r="J4986" s="5" t="s">
        <v>163</v>
      </c>
      <c r="L4986" s="3">
        <f t="shared" si="77"/>
        <v>1163253</v>
      </c>
    </row>
    <row r="4987" spans="2:12" hidden="1" outlineLevel="1" x14ac:dyDescent="0.25">
      <c r="B4987" s="2">
        <v>44771</v>
      </c>
      <c r="C4987" s="12" t="s">
        <v>11016</v>
      </c>
      <c r="D4987" s="12" t="s">
        <v>185</v>
      </c>
      <c r="E4987" s="12" t="s">
        <v>11017</v>
      </c>
      <c r="F4987" s="10">
        <v>742500</v>
      </c>
      <c r="G4987" s="10">
        <v>59400</v>
      </c>
      <c r="H4987" s="12" t="s">
        <v>697</v>
      </c>
      <c r="I4987" s="12" t="s">
        <v>423</v>
      </c>
      <c r="J4987" s="5" t="s">
        <v>163</v>
      </c>
      <c r="L4987" s="3">
        <f t="shared" si="77"/>
        <v>801900</v>
      </c>
    </row>
    <row r="4988" spans="2:12" hidden="1" outlineLevel="1" x14ac:dyDescent="0.25">
      <c r="B4988" s="2">
        <v>44771</v>
      </c>
      <c r="C4988" s="12" t="s">
        <v>11018</v>
      </c>
      <c r="D4988" s="12" t="s">
        <v>185</v>
      </c>
      <c r="E4988" s="12" t="s">
        <v>11019</v>
      </c>
      <c r="F4988" s="10">
        <v>440586</v>
      </c>
      <c r="G4988" s="10">
        <v>35247</v>
      </c>
      <c r="H4988" s="12" t="s">
        <v>697</v>
      </c>
      <c r="I4988" s="12" t="s">
        <v>423</v>
      </c>
      <c r="J4988" s="5" t="s">
        <v>163</v>
      </c>
      <c r="L4988" s="3">
        <f t="shared" si="77"/>
        <v>475833</v>
      </c>
    </row>
    <row r="4989" spans="2:12" hidden="1" outlineLevel="1" x14ac:dyDescent="0.25">
      <c r="B4989" s="2">
        <v>44771</v>
      </c>
      <c r="C4989" s="12" t="s">
        <v>11020</v>
      </c>
      <c r="D4989" s="12" t="s">
        <v>185</v>
      </c>
      <c r="E4989" s="12" t="s">
        <v>11021</v>
      </c>
      <c r="F4989" s="10">
        <v>1520648</v>
      </c>
      <c r="G4989" s="10">
        <v>121652</v>
      </c>
      <c r="H4989" s="12" t="s">
        <v>697</v>
      </c>
      <c r="I4989" s="12" t="s">
        <v>423</v>
      </c>
      <c r="J4989" s="5" t="s">
        <v>163</v>
      </c>
      <c r="L4989" s="3">
        <f t="shared" si="77"/>
        <v>1642300</v>
      </c>
    </row>
    <row r="4990" spans="2:12" hidden="1" outlineLevel="1" x14ac:dyDescent="0.25">
      <c r="B4990" s="2">
        <v>44771</v>
      </c>
      <c r="C4990" s="12" t="s">
        <v>11022</v>
      </c>
      <c r="D4990" s="12" t="s">
        <v>185</v>
      </c>
      <c r="E4990" s="12" t="s">
        <v>11023</v>
      </c>
      <c r="F4990" s="10">
        <v>1773282</v>
      </c>
      <c r="G4990" s="10">
        <v>141863</v>
      </c>
      <c r="H4990" s="12" t="s">
        <v>697</v>
      </c>
      <c r="I4990" s="12" t="s">
        <v>423</v>
      </c>
      <c r="J4990" s="5" t="s">
        <v>163</v>
      </c>
      <c r="L4990" s="3">
        <f t="shared" si="77"/>
        <v>1915145</v>
      </c>
    </row>
    <row r="4991" spans="2:12" hidden="1" outlineLevel="1" x14ac:dyDescent="0.25">
      <c r="B4991" s="2">
        <v>44771</v>
      </c>
      <c r="C4991" s="12" t="s">
        <v>11024</v>
      </c>
      <c r="D4991" s="12" t="s">
        <v>185</v>
      </c>
      <c r="E4991" s="12" t="s">
        <v>11025</v>
      </c>
      <c r="F4991" s="10">
        <v>1428048</v>
      </c>
      <c r="G4991" s="10">
        <v>114244</v>
      </c>
      <c r="H4991" s="12" t="s">
        <v>697</v>
      </c>
      <c r="I4991" s="12" t="s">
        <v>423</v>
      </c>
      <c r="J4991" s="5" t="s">
        <v>163</v>
      </c>
      <c r="L4991" s="3">
        <f t="shared" si="77"/>
        <v>1542292</v>
      </c>
    </row>
    <row r="4992" spans="2:12" hidden="1" outlineLevel="1" x14ac:dyDescent="0.25">
      <c r="B4992" s="2">
        <v>44771</v>
      </c>
      <c r="C4992" s="12" t="s">
        <v>11026</v>
      </c>
      <c r="D4992" s="12" t="s">
        <v>185</v>
      </c>
      <c r="E4992" s="12" t="s">
        <v>11027</v>
      </c>
      <c r="F4992" s="10">
        <v>2285902</v>
      </c>
      <c r="G4992" s="10">
        <v>182872</v>
      </c>
      <c r="H4992" s="12" t="s">
        <v>697</v>
      </c>
      <c r="I4992" s="12" t="s">
        <v>423</v>
      </c>
      <c r="J4992" s="5" t="s">
        <v>163</v>
      </c>
      <c r="L4992" s="3">
        <f t="shared" si="77"/>
        <v>2468774</v>
      </c>
    </row>
    <row r="4993" spans="2:12" hidden="1" outlineLevel="1" x14ac:dyDescent="0.25">
      <c r="B4993" s="2">
        <v>44771</v>
      </c>
      <c r="C4993" s="12" t="s">
        <v>11028</v>
      </c>
      <c r="D4993" s="12" t="s">
        <v>185</v>
      </c>
      <c r="E4993" s="12" t="s">
        <v>11029</v>
      </c>
      <c r="F4993" s="10">
        <v>1547520</v>
      </c>
      <c r="G4993" s="10">
        <v>123802</v>
      </c>
      <c r="H4993" s="12" t="s">
        <v>697</v>
      </c>
      <c r="I4993" s="12" t="s">
        <v>423</v>
      </c>
      <c r="J4993" s="5" t="s">
        <v>163</v>
      </c>
      <c r="L4993" s="3">
        <f t="shared" si="77"/>
        <v>1671322</v>
      </c>
    </row>
    <row r="4994" spans="2:12" hidden="1" outlineLevel="1" x14ac:dyDescent="0.25">
      <c r="B4994" s="2">
        <v>44771</v>
      </c>
      <c r="C4994" s="12" t="s">
        <v>11030</v>
      </c>
      <c r="D4994" s="12" t="s">
        <v>185</v>
      </c>
      <c r="E4994" s="12" t="s">
        <v>11031</v>
      </c>
      <c r="F4994" s="10">
        <v>2660095</v>
      </c>
      <c r="G4994" s="10">
        <v>212808</v>
      </c>
      <c r="H4994" s="12" t="s">
        <v>697</v>
      </c>
      <c r="I4994" s="12" t="s">
        <v>423</v>
      </c>
      <c r="J4994" s="5" t="s">
        <v>163</v>
      </c>
      <c r="L4994" s="3">
        <f t="shared" si="77"/>
        <v>2872903</v>
      </c>
    </row>
    <row r="4995" spans="2:12" hidden="1" outlineLevel="1" x14ac:dyDescent="0.25">
      <c r="B4995" s="2">
        <v>44771</v>
      </c>
      <c r="C4995" s="12" t="s">
        <v>11032</v>
      </c>
      <c r="D4995" s="12" t="s">
        <v>185</v>
      </c>
      <c r="E4995" s="12" t="s">
        <v>11033</v>
      </c>
      <c r="F4995" s="10">
        <v>2910895</v>
      </c>
      <c r="G4995" s="10">
        <v>232872</v>
      </c>
      <c r="H4995" s="12" t="s">
        <v>697</v>
      </c>
      <c r="I4995" s="12" t="s">
        <v>423</v>
      </c>
      <c r="J4995" s="5" t="s">
        <v>163</v>
      </c>
      <c r="L4995" s="3">
        <f t="shared" si="77"/>
        <v>3143767</v>
      </c>
    </row>
    <row r="4996" spans="2:12" hidden="1" outlineLevel="1" x14ac:dyDescent="0.25">
      <c r="B4996" s="2">
        <v>44771</v>
      </c>
      <c r="C4996" s="12" t="s">
        <v>11034</v>
      </c>
      <c r="D4996" s="12" t="s">
        <v>185</v>
      </c>
      <c r="E4996" s="12" t="s">
        <v>11035</v>
      </c>
      <c r="F4996" s="10">
        <v>1665870</v>
      </c>
      <c r="G4996" s="10">
        <v>133270</v>
      </c>
      <c r="H4996" s="12" t="s">
        <v>697</v>
      </c>
      <c r="I4996" s="12" t="s">
        <v>423</v>
      </c>
      <c r="J4996" s="5" t="s">
        <v>163</v>
      </c>
      <c r="L4996" s="3">
        <f t="shared" si="77"/>
        <v>1799140</v>
      </c>
    </row>
    <row r="4997" spans="2:12" hidden="1" outlineLevel="1" x14ac:dyDescent="0.25">
      <c r="B4997" s="2">
        <v>44771</v>
      </c>
      <c r="C4997" s="12" t="s">
        <v>11036</v>
      </c>
      <c r="D4997" s="12" t="s">
        <v>185</v>
      </c>
      <c r="E4997" s="12" t="s">
        <v>11037</v>
      </c>
      <c r="F4997" s="10">
        <v>2130216</v>
      </c>
      <c r="G4997" s="10">
        <v>170417</v>
      </c>
      <c r="H4997" s="12" t="s">
        <v>697</v>
      </c>
      <c r="I4997" s="12" t="s">
        <v>423</v>
      </c>
      <c r="J4997" s="5" t="s">
        <v>163</v>
      </c>
      <c r="L4997" s="3">
        <f t="shared" si="77"/>
        <v>2300633</v>
      </c>
    </row>
    <row r="4998" spans="2:12" hidden="1" outlineLevel="1" x14ac:dyDescent="0.25">
      <c r="B4998" s="2">
        <v>44771</v>
      </c>
      <c r="C4998" s="12" t="s">
        <v>11038</v>
      </c>
      <c r="D4998" s="12" t="s">
        <v>185</v>
      </c>
      <c r="E4998" s="12" t="s">
        <v>11039</v>
      </c>
      <c r="F4998" s="10">
        <v>603296</v>
      </c>
      <c r="G4998" s="10">
        <v>48264</v>
      </c>
      <c r="H4998" s="12" t="s">
        <v>697</v>
      </c>
      <c r="I4998" s="12" t="s">
        <v>423</v>
      </c>
      <c r="J4998" s="5" t="s">
        <v>163</v>
      </c>
      <c r="L4998" s="3">
        <f t="shared" ref="L4998:L5061" si="78">G4998+F4998</f>
        <v>651560</v>
      </c>
    </row>
    <row r="4999" spans="2:12" hidden="1" outlineLevel="1" x14ac:dyDescent="0.25">
      <c r="B4999" s="2">
        <v>44771</v>
      </c>
      <c r="C4999" s="12" t="s">
        <v>11040</v>
      </c>
      <c r="D4999" s="12" t="s">
        <v>185</v>
      </c>
      <c r="E4999" s="12" t="s">
        <v>11041</v>
      </c>
      <c r="F4999" s="10">
        <v>777406</v>
      </c>
      <c r="G4999" s="10">
        <v>62192</v>
      </c>
      <c r="H4999" s="12" t="s">
        <v>697</v>
      </c>
      <c r="I4999" s="12" t="s">
        <v>423</v>
      </c>
      <c r="J4999" s="5" t="s">
        <v>163</v>
      </c>
      <c r="L4999" s="3">
        <f t="shared" si="78"/>
        <v>839598</v>
      </c>
    </row>
    <row r="5000" spans="2:12" hidden="1" outlineLevel="1" x14ac:dyDescent="0.25">
      <c r="B5000" s="2">
        <v>44771</v>
      </c>
      <c r="C5000" s="12" t="s">
        <v>11042</v>
      </c>
      <c r="D5000" s="12" t="s">
        <v>185</v>
      </c>
      <c r="E5000" s="12" t="s">
        <v>11043</v>
      </c>
      <c r="F5000" s="10">
        <v>2456634</v>
      </c>
      <c r="G5000" s="10">
        <v>196531</v>
      </c>
      <c r="H5000" s="12" t="s">
        <v>697</v>
      </c>
      <c r="I5000" s="12" t="s">
        <v>423</v>
      </c>
      <c r="J5000" s="5" t="s">
        <v>163</v>
      </c>
      <c r="L5000" s="3">
        <f t="shared" si="78"/>
        <v>2653165</v>
      </c>
    </row>
    <row r="5001" spans="2:12" hidden="1" outlineLevel="1" x14ac:dyDescent="0.25">
      <c r="B5001" s="2">
        <v>44771</v>
      </c>
      <c r="C5001" s="12" t="s">
        <v>11044</v>
      </c>
      <c r="D5001" s="12" t="s">
        <v>185</v>
      </c>
      <c r="E5001" s="12" t="s">
        <v>11045</v>
      </c>
      <c r="F5001" s="10">
        <v>1062746</v>
      </c>
      <c r="G5001" s="10">
        <v>85020</v>
      </c>
      <c r="H5001" s="12" t="s">
        <v>697</v>
      </c>
      <c r="I5001" s="12" t="s">
        <v>423</v>
      </c>
      <c r="J5001" s="5" t="s">
        <v>163</v>
      </c>
      <c r="L5001" s="3">
        <f t="shared" si="78"/>
        <v>1147766</v>
      </c>
    </row>
    <row r="5002" spans="2:12" hidden="1" outlineLevel="1" x14ac:dyDescent="0.25">
      <c r="B5002" s="2">
        <v>44771</v>
      </c>
      <c r="C5002" s="12" t="s">
        <v>11046</v>
      </c>
      <c r="D5002" s="12" t="s">
        <v>185</v>
      </c>
      <c r="E5002" s="12" t="s">
        <v>11047</v>
      </c>
      <c r="F5002" s="10">
        <v>460000</v>
      </c>
      <c r="G5002" s="10">
        <v>36800</v>
      </c>
      <c r="H5002" s="12" t="s">
        <v>697</v>
      </c>
      <c r="I5002" s="12" t="s">
        <v>423</v>
      </c>
      <c r="J5002" s="5" t="s">
        <v>163</v>
      </c>
      <c r="L5002" s="3">
        <f t="shared" si="78"/>
        <v>496800</v>
      </c>
    </row>
    <row r="5003" spans="2:12" hidden="1" outlineLevel="1" x14ac:dyDescent="0.25">
      <c r="B5003" s="2">
        <v>44771</v>
      </c>
      <c r="C5003" s="12" t="s">
        <v>11048</v>
      </c>
      <c r="D5003" s="12" t="s">
        <v>185</v>
      </c>
      <c r="E5003" s="12" t="s">
        <v>11049</v>
      </c>
      <c r="F5003" s="10">
        <v>1261060</v>
      </c>
      <c r="G5003" s="10">
        <v>100885</v>
      </c>
      <c r="H5003" s="12" t="s">
        <v>697</v>
      </c>
      <c r="I5003" s="12" t="s">
        <v>423</v>
      </c>
      <c r="J5003" s="5" t="s">
        <v>163</v>
      </c>
      <c r="L5003" s="3">
        <f t="shared" si="78"/>
        <v>1361945</v>
      </c>
    </row>
    <row r="5004" spans="2:12" hidden="1" outlineLevel="1" x14ac:dyDescent="0.25">
      <c r="B5004" s="2">
        <v>44771</v>
      </c>
      <c r="C5004" s="12" t="s">
        <v>11050</v>
      </c>
      <c r="D5004" s="12" t="s">
        <v>185</v>
      </c>
      <c r="E5004" s="12" t="s">
        <v>11051</v>
      </c>
      <c r="F5004" s="10">
        <v>3645315</v>
      </c>
      <c r="G5004" s="10">
        <v>291625</v>
      </c>
      <c r="H5004" s="12" t="s">
        <v>697</v>
      </c>
      <c r="I5004" s="12" t="s">
        <v>423</v>
      </c>
      <c r="J5004" s="5" t="s">
        <v>163</v>
      </c>
      <c r="L5004" s="3">
        <f t="shared" si="78"/>
        <v>3936940</v>
      </c>
    </row>
    <row r="5005" spans="2:12" hidden="1" outlineLevel="1" x14ac:dyDescent="0.25">
      <c r="B5005" s="2">
        <v>44771</v>
      </c>
      <c r="C5005" s="12" t="s">
        <v>11052</v>
      </c>
      <c r="D5005" s="12" t="s">
        <v>185</v>
      </c>
      <c r="E5005" s="12" t="s">
        <v>11053</v>
      </c>
      <c r="F5005" s="10">
        <v>2942360</v>
      </c>
      <c r="G5005" s="10">
        <v>235389</v>
      </c>
      <c r="H5005" s="12" t="s">
        <v>697</v>
      </c>
      <c r="I5005" s="12" t="s">
        <v>423</v>
      </c>
      <c r="J5005" s="5" t="s">
        <v>163</v>
      </c>
      <c r="L5005" s="3">
        <f t="shared" si="78"/>
        <v>3177749</v>
      </c>
    </row>
    <row r="5006" spans="2:12" hidden="1" outlineLevel="1" x14ac:dyDescent="0.25">
      <c r="B5006" s="2">
        <v>44771</v>
      </c>
      <c r="C5006" s="12" t="s">
        <v>11054</v>
      </c>
      <c r="D5006" s="12" t="s">
        <v>185</v>
      </c>
      <c r="E5006" s="12" t="s">
        <v>11055</v>
      </c>
      <c r="F5006" s="10">
        <v>1326240</v>
      </c>
      <c r="G5006" s="10">
        <v>106099</v>
      </c>
      <c r="H5006" s="12" t="s">
        <v>697</v>
      </c>
      <c r="I5006" s="12" t="s">
        <v>423</v>
      </c>
      <c r="J5006" s="5" t="s">
        <v>163</v>
      </c>
      <c r="L5006" s="3">
        <f t="shared" si="78"/>
        <v>1432339</v>
      </c>
    </row>
    <row r="5007" spans="2:12" hidden="1" outlineLevel="1" x14ac:dyDescent="0.25">
      <c r="B5007" s="2">
        <v>44771</v>
      </c>
      <c r="C5007" s="12" t="s">
        <v>11056</v>
      </c>
      <c r="D5007" s="12" t="s">
        <v>185</v>
      </c>
      <c r="E5007" s="12" t="s">
        <v>11057</v>
      </c>
      <c r="F5007" s="10">
        <v>1983129</v>
      </c>
      <c r="G5007" s="10">
        <v>158650</v>
      </c>
      <c r="H5007" s="12" t="s">
        <v>697</v>
      </c>
      <c r="I5007" s="12" t="s">
        <v>423</v>
      </c>
      <c r="J5007" s="5" t="s">
        <v>163</v>
      </c>
      <c r="L5007" s="3">
        <f t="shared" si="78"/>
        <v>2141779</v>
      </c>
    </row>
    <row r="5008" spans="2:12" hidden="1" outlineLevel="1" x14ac:dyDescent="0.25">
      <c r="B5008" s="2">
        <v>44771</v>
      </c>
      <c r="C5008" s="12" t="s">
        <v>11058</v>
      </c>
      <c r="D5008" s="12" t="s">
        <v>185</v>
      </c>
      <c r="E5008" s="12" t="s">
        <v>11059</v>
      </c>
      <c r="F5008" s="10">
        <v>434745</v>
      </c>
      <c r="G5008" s="10">
        <v>34780</v>
      </c>
      <c r="H5008" s="12" t="s">
        <v>697</v>
      </c>
      <c r="I5008" s="12" t="s">
        <v>423</v>
      </c>
      <c r="J5008" s="5" t="s">
        <v>163</v>
      </c>
      <c r="L5008" s="3">
        <f t="shared" si="78"/>
        <v>469525</v>
      </c>
    </row>
    <row r="5009" spans="2:12" hidden="1" outlineLevel="1" x14ac:dyDescent="0.25">
      <c r="B5009" s="2">
        <v>44771</v>
      </c>
      <c r="C5009" s="12" t="s">
        <v>11060</v>
      </c>
      <c r="D5009" s="12" t="s">
        <v>185</v>
      </c>
      <c r="E5009" s="12" t="s">
        <v>11061</v>
      </c>
      <c r="F5009" s="10">
        <v>1427600</v>
      </c>
      <c r="G5009" s="10">
        <v>114208</v>
      </c>
      <c r="H5009" s="12" t="s">
        <v>697</v>
      </c>
      <c r="I5009" s="12" t="s">
        <v>423</v>
      </c>
      <c r="J5009" s="5" t="s">
        <v>163</v>
      </c>
      <c r="L5009" s="3">
        <f t="shared" si="78"/>
        <v>1541808</v>
      </c>
    </row>
    <row r="5010" spans="2:12" hidden="1" outlineLevel="1" x14ac:dyDescent="0.25">
      <c r="B5010" s="2">
        <v>44771</v>
      </c>
      <c r="C5010" s="12" t="s">
        <v>11062</v>
      </c>
      <c r="D5010" s="12" t="s">
        <v>185</v>
      </c>
      <c r="E5010" s="12" t="s">
        <v>11063</v>
      </c>
      <c r="F5010" s="10">
        <v>3589794</v>
      </c>
      <c r="G5010" s="10">
        <v>287184</v>
      </c>
      <c r="H5010" s="12" t="s">
        <v>697</v>
      </c>
      <c r="I5010" s="12" t="s">
        <v>423</v>
      </c>
      <c r="J5010" s="5" t="s">
        <v>163</v>
      </c>
      <c r="L5010" s="3">
        <f t="shared" si="78"/>
        <v>3876978</v>
      </c>
    </row>
    <row r="5011" spans="2:12" hidden="1" outlineLevel="1" x14ac:dyDescent="0.25">
      <c r="B5011" s="2">
        <v>44771</v>
      </c>
      <c r="C5011" s="12" t="s">
        <v>11064</v>
      </c>
      <c r="D5011" s="12" t="s">
        <v>185</v>
      </c>
      <c r="E5011" s="12" t="s">
        <v>11065</v>
      </c>
      <c r="F5011" s="10">
        <v>1110580</v>
      </c>
      <c r="G5011" s="10">
        <v>88846</v>
      </c>
      <c r="H5011" s="12" t="s">
        <v>697</v>
      </c>
      <c r="I5011" s="12" t="s">
        <v>423</v>
      </c>
      <c r="J5011" s="5" t="s">
        <v>163</v>
      </c>
      <c r="L5011" s="3">
        <f t="shared" si="78"/>
        <v>1199426</v>
      </c>
    </row>
    <row r="5012" spans="2:12" hidden="1" outlineLevel="1" x14ac:dyDescent="0.25">
      <c r="B5012" s="2">
        <v>44771</v>
      </c>
      <c r="C5012" s="12" t="s">
        <v>11066</v>
      </c>
      <c r="D5012" s="12" t="s">
        <v>185</v>
      </c>
      <c r="E5012" s="12" t="s">
        <v>11067</v>
      </c>
      <c r="F5012" s="10">
        <v>1057000</v>
      </c>
      <c r="G5012" s="10">
        <v>84560</v>
      </c>
      <c r="H5012" s="12" t="s">
        <v>697</v>
      </c>
      <c r="I5012" s="12" t="s">
        <v>423</v>
      </c>
      <c r="J5012" s="5" t="s">
        <v>163</v>
      </c>
      <c r="L5012" s="3">
        <f t="shared" si="78"/>
        <v>1141560</v>
      </c>
    </row>
    <row r="5013" spans="2:12" hidden="1" outlineLevel="1" x14ac:dyDescent="0.25">
      <c r="B5013" s="2">
        <v>44771</v>
      </c>
      <c r="C5013" s="12" t="s">
        <v>11068</v>
      </c>
      <c r="D5013" s="12" t="s">
        <v>185</v>
      </c>
      <c r="E5013" s="12" t="s">
        <v>11069</v>
      </c>
      <c r="F5013" s="10">
        <v>831290</v>
      </c>
      <c r="G5013" s="10">
        <v>66503</v>
      </c>
      <c r="H5013" s="12" t="s">
        <v>697</v>
      </c>
      <c r="I5013" s="12" t="s">
        <v>423</v>
      </c>
      <c r="J5013" s="5" t="s">
        <v>163</v>
      </c>
      <c r="L5013" s="3">
        <f t="shared" si="78"/>
        <v>897793</v>
      </c>
    </row>
    <row r="5014" spans="2:12" hidden="1" outlineLevel="1" x14ac:dyDescent="0.25">
      <c r="B5014" s="2">
        <v>44771</v>
      </c>
      <c r="C5014" s="12" t="s">
        <v>11070</v>
      </c>
      <c r="D5014" s="12" t="s">
        <v>185</v>
      </c>
      <c r="E5014" s="12" t="s">
        <v>11071</v>
      </c>
      <c r="F5014" s="10">
        <v>1741545</v>
      </c>
      <c r="G5014" s="10">
        <v>139324</v>
      </c>
      <c r="H5014" s="12" t="s">
        <v>697</v>
      </c>
      <c r="I5014" s="12" t="s">
        <v>423</v>
      </c>
      <c r="J5014" s="5" t="s">
        <v>163</v>
      </c>
      <c r="L5014" s="3">
        <f t="shared" si="78"/>
        <v>1880869</v>
      </c>
    </row>
    <row r="5015" spans="2:12" hidden="1" outlineLevel="1" x14ac:dyDescent="0.25">
      <c r="B5015" s="2">
        <v>44771</v>
      </c>
      <c r="C5015" s="12" t="s">
        <v>11072</v>
      </c>
      <c r="D5015" s="12" t="s">
        <v>185</v>
      </c>
      <c r="E5015" s="12" t="s">
        <v>11073</v>
      </c>
      <c r="F5015" s="10">
        <v>2389122</v>
      </c>
      <c r="G5015" s="10">
        <v>191130</v>
      </c>
      <c r="H5015" s="12" t="s">
        <v>697</v>
      </c>
      <c r="I5015" s="12" t="s">
        <v>423</v>
      </c>
      <c r="J5015" s="5" t="s">
        <v>163</v>
      </c>
      <c r="L5015" s="3">
        <f t="shared" si="78"/>
        <v>2580252</v>
      </c>
    </row>
    <row r="5016" spans="2:12" hidden="1" outlineLevel="1" x14ac:dyDescent="0.25">
      <c r="B5016" s="2">
        <v>44771</v>
      </c>
      <c r="C5016" s="12" t="s">
        <v>11074</v>
      </c>
      <c r="D5016" s="12" t="s">
        <v>185</v>
      </c>
      <c r="E5016" s="12" t="s">
        <v>11075</v>
      </c>
      <c r="F5016" s="10">
        <v>963665</v>
      </c>
      <c r="G5016" s="10">
        <v>77093</v>
      </c>
      <c r="H5016" s="12" t="s">
        <v>697</v>
      </c>
      <c r="I5016" s="12" t="s">
        <v>423</v>
      </c>
      <c r="J5016" s="5" t="s">
        <v>163</v>
      </c>
      <c r="L5016" s="3">
        <f t="shared" si="78"/>
        <v>1040758</v>
      </c>
    </row>
    <row r="5017" spans="2:12" hidden="1" outlineLevel="1" x14ac:dyDescent="0.25">
      <c r="B5017" s="2">
        <v>44771</v>
      </c>
      <c r="C5017" s="12" t="s">
        <v>11076</v>
      </c>
      <c r="D5017" s="12" t="s">
        <v>185</v>
      </c>
      <c r="E5017" s="12" t="s">
        <v>11077</v>
      </c>
      <c r="F5017" s="10">
        <v>2060260</v>
      </c>
      <c r="G5017" s="10">
        <v>164821</v>
      </c>
      <c r="H5017" s="12" t="s">
        <v>697</v>
      </c>
      <c r="I5017" s="12" t="s">
        <v>423</v>
      </c>
      <c r="J5017" s="5" t="s">
        <v>163</v>
      </c>
      <c r="L5017" s="3">
        <f t="shared" si="78"/>
        <v>2225081</v>
      </c>
    </row>
    <row r="5018" spans="2:12" hidden="1" outlineLevel="1" x14ac:dyDescent="0.25">
      <c r="B5018" s="2">
        <v>44771</v>
      </c>
      <c r="C5018" s="12" t="s">
        <v>11078</v>
      </c>
      <c r="D5018" s="12" t="s">
        <v>185</v>
      </c>
      <c r="E5018" s="12" t="s">
        <v>11079</v>
      </c>
      <c r="F5018" s="10">
        <v>1152445</v>
      </c>
      <c r="G5018" s="10">
        <v>92196</v>
      </c>
      <c r="H5018" s="12" t="s">
        <v>697</v>
      </c>
      <c r="I5018" s="12" t="s">
        <v>423</v>
      </c>
      <c r="J5018" s="5" t="s">
        <v>163</v>
      </c>
      <c r="L5018" s="3">
        <f t="shared" si="78"/>
        <v>1244641</v>
      </c>
    </row>
    <row r="5019" spans="2:12" hidden="1" outlineLevel="1" x14ac:dyDescent="0.25">
      <c r="B5019" s="2">
        <v>44771</v>
      </c>
      <c r="C5019" s="12" t="s">
        <v>11080</v>
      </c>
      <c r="D5019" s="12" t="s">
        <v>185</v>
      </c>
      <c r="E5019" s="12" t="s">
        <v>11081</v>
      </c>
      <c r="F5019" s="10">
        <v>1955948</v>
      </c>
      <c r="G5019" s="10">
        <v>156476</v>
      </c>
      <c r="H5019" s="12" t="s">
        <v>697</v>
      </c>
      <c r="I5019" s="12" t="s">
        <v>423</v>
      </c>
      <c r="J5019" s="5" t="s">
        <v>163</v>
      </c>
      <c r="L5019" s="3">
        <f t="shared" si="78"/>
        <v>2112424</v>
      </c>
    </row>
    <row r="5020" spans="2:12" hidden="1" outlineLevel="1" x14ac:dyDescent="0.25">
      <c r="B5020" s="2">
        <v>44771</v>
      </c>
      <c r="C5020" s="12" t="s">
        <v>11082</v>
      </c>
      <c r="D5020" s="12" t="s">
        <v>185</v>
      </c>
      <c r="E5020" s="12" t="s">
        <v>11083</v>
      </c>
      <c r="F5020" s="10">
        <v>1477735</v>
      </c>
      <c r="G5020" s="10">
        <v>118219</v>
      </c>
      <c r="H5020" s="12" t="s">
        <v>697</v>
      </c>
      <c r="I5020" s="12" t="s">
        <v>423</v>
      </c>
      <c r="J5020" s="5" t="s">
        <v>163</v>
      </c>
      <c r="L5020" s="3">
        <f t="shared" si="78"/>
        <v>1595954</v>
      </c>
    </row>
    <row r="5021" spans="2:12" hidden="1" outlineLevel="1" x14ac:dyDescent="0.25">
      <c r="B5021" s="2">
        <v>44771</v>
      </c>
      <c r="C5021" s="12" t="s">
        <v>11084</v>
      </c>
      <c r="D5021" s="12" t="s">
        <v>185</v>
      </c>
      <c r="E5021" s="12" t="s">
        <v>11085</v>
      </c>
      <c r="F5021" s="10">
        <v>1665870</v>
      </c>
      <c r="G5021" s="10">
        <v>133270</v>
      </c>
      <c r="H5021" s="12" t="s">
        <v>697</v>
      </c>
      <c r="I5021" s="12" t="s">
        <v>423</v>
      </c>
      <c r="J5021" s="5" t="s">
        <v>163</v>
      </c>
      <c r="L5021" s="3">
        <f t="shared" si="78"/>
        <v>1799140</v>
      </c>
    </row>
    <row r="5022" spans="2:12" hidden="1" outlineLevel="1" x14ac:dyDescent="0.25">
      <c r="B5022" s="2">
        <v>44771</v>
      </c>
      <c r="C5022" s="12" t="s">
        <v>11086</v>
      </c>
      <c r="D5022" s="12" t="s">
        <v>185</v>
      </c>
      <c r="E5022" s="12" t="s">
        <v>11087</v>
      </c>
      <c r="F5022" s="10">
        <v>2292844</v>
      </c>
      <c r="G5022" s="10">
        <v>183428</v>
      </c>
      <c r="H5022" s="12" t="s">
        <v>697</v>
      </c>
      <c r="I5022" s="12" t="s">
        <v>423</v>
      </c>
      <c r="J5022" s="5" t="s">
        <v>163</v>
      </c>
      <c r="L5022" s="3">
        <f t="shared" si="78"/>
        <v>2476272</v>
      </c>
    </row>
    <row r="5023" spans="2:12" hidden="1" outlineLevel="1" x14ac:dyDescent="0.25">
      <c r="B5023" s="2">
        <v>44771</v>
      </c>
      <c r="C5023" s="12" t="s">
        <v>11088</v>
      </c>
      <c r="D5023" s="12" t="s">
        <v>185</v>
      </c>
      <c r="E5023" s="12" t="s">
        <v>11089</v>
      </c>
      <c r="F5023" s="10">
        <v>2283825</v>
      </c>
      <c r="G5023" s="10">
        <v>182706</v>
      </c>
      <c r="H5023" s="12" t="s">
        <v>697</v>
      </c>
      <c r="I5023" s="12" t="s">
        <v>423</v>
      </c>
      <c r="J5023" s="5" t="s">
        <v>163</v>
      </c>
      <c r="L5023" s="3">
        <f t="shared" si="78"/>
        <v>2466531</v>
      </c>
    </row>
    <row r="5024" spans="2:12" hidden="1" outlineLevel="1" x14ac:dyDescent="0.25">
      <c r="B5024" s="2">
        <v>44771</v>
      </c>
      <c r="C5024" s="12" t="s">
        <v>11090</v>
      </c>
      <c r="D5024" s="12" t="s">
        <v>185</v>
      </c>
      <c r="E5024" s="12" t="s">
        <v>11091</v>
      </c>
      <c r="F5024" s="10">
        <v>878404</v>
      </c>
      <c r="G5024" s="10">
        <v>70272</v>
      </c>
      <c r="H5024" s="12" t="s">
        <v>697</v>
      </c>
      <c r="I5024" s="12" t="s">
        <v>423</v>
      </c>
      <c r="J5024" s="5" t="s">
        <v>163</v>
      </c>
      <c r="L5024" s="3">
        <f t="shared" si="78"/>
        <v>948676</v>
      </c>
    </row>
    <row r="5025" spans="2:12" hidden="1" outlineLevel="1" x14ac:dyDescent="0.25">
      <c r="B5025" s="2">
        <v>44771</v>
      </c>
      <c r="C5025" s="12" t="s">
        <v>11092</v>
      </c>
      <c r="D5025" s="12" t="s">
        <v>185</v>
      </c>
      <c r="E5025" s="12" t="s">
        <v>11093</v>
      </c>
      <c r="F5025" s="10">
        <v>1219315</v>
      </c>
      <c r="G5025" s="10">
        <v>97545</v>
      </c>
      <c r="H5025" s="12" t="s">
        <v>697</v>
      </c>
      <c r="I5025" s="12" t="s">
        <v>423</v>
      </c>
      <c r="J5025" s="5" t="s">
        <v>163</v>
      </c>
      <c r="L5025" s="3">
        <f t="shared" si="78"/>
        <v>1316860</v>
      </c>
    </row>
    <row r="5026" spans="2:12" hidden="1" outlineLevel="1" x14ac:dyDescent="0.25">
      <c r="B5026" s="2">
        <v>44771</v>
      </c>
      <c r="C5026" s="12" t="s">
        <v>11094</v>
      </c>
      <c r="D5026" s="12" t="s">
        <v>185</v>
      </c>
      <c r="E5026" s="12" t="s">
        <v>11095</v>
      </c>
      <c r="F5026" s="10">
        <v>1537086</v>
      </c>
      <c r="G5026" s="10">
        <v>122967</v>
      </c>
      <c r="H5026" s="12" t="s">
        <v>697</v>
      </c>
      <c r="I5026" s="12" t="s">
        <v>423</v>
      </c>
      <c r="J5026" s="5" t="s">
        <v>163</v>
      </c>
      <c r="L5026" s="3">
        <f t="shared" si="78"/>
        <v>1660053</v>
      </c>
    </row>
    <row r="5027" spans="2:12" hidden="1" outlineLevel="1" x14ac:dyDescent="0.25">
      <c r="B5027" s="2">
        <v>44771</v>
      </c>
      <c r="C5027" s="12" t="s">
        <v>11096</v>
      </c>
      <c r="D5027" s="12" t="s">
        <v>185</v>
      </c>
      <c r="E5027" s="12" t="s">
        <v>11097</v>
      </c>
      <c r="F5027" s="10">
        <v>1965484</v>
      </c>
      <c r="G5027" s="10">
        <v>157239</v>
      </c>
      <c r="H5027" s="12" t="s">
        <v>697</v>
      </c>
      <c r="I5027" s="12" t="s">
        <v>423</v>
      </c>
      <c r="J5027" s="5" t="s">
        <v>163</v>
      </c>
      <c r="L5027" s="3">
        <f t="shared" si="78"/>
        <v>2122723</v>
      </c>
    </row>
    <row r="5028" spans="2:12" hidden="1" outlineLevel="1" x14ac:dyDescent="0.25">
      <c r="B5028" s="2">
        <v>44771</v>
      </c>
      <c r="C5028" s="12" t="s">
        <v>11098</v>
      </c>
      <c r="D5028" s="12" t="s">
        <v>185</v>
      </c>
      <c r="E5028" s="12" t="s">
        <v>11099</v>
      </c>
      <c r="F5028" s="10">
        <v>2056030</v>
      </c>
      <c r="G5028" s="10">
        <v>164482</v>
      </c>
      <c r="H5028" s="12" t="s">
        <v>697</v>
      </c>
      <c r="I5028" s="12" t="s">
        <v>423</v>
      </c>
      <c r="J5028" s="5" t="s">
        <v>163</v>
      </c>
      <c r="L5028" s="3">
        <f t="shared" si="78"/>
        <v>2220512</v>
      </c>
    </row>
    <row r="5029" spans="2:12" hidden="1" outlineLevel="1" x14ac:dyDescent="0.25">
      <c r="B5029" s="2">
        <v>44771</v>
      </c>
      <c r="C5029" s="12" t="s">
        <v>11100</v>
      </c>
      <c r="D5029" s="12" t="s">
        <v>185</v>
      </c>
      <c r="E5029" s="12" t="s">
        <v>11101</v>
      </c>
      <c r="F5029" s="10">
        <v>1540510</v>
      </c>
      <c r="G5029" s="10">
        <v>123241</v>
      </c>
      <c r="H5029" s="12" t="s">
        <v>697</v>
      </c>
      <c r="I5029" s="12" t="s">
        <v>423</v>
      </c>
      <c r="J5029" s="5" t="s">
        <v>163</v>
      </c>
      <c r="L5029" s="3">
        <f t="shared" si="78"/>
        <v>1663751</v>
      </c>
    </row>
    <row r="5030" spans="2:12" hidden="1" outlineLevel="1" x14ac:dyDescent="0.25">
      <c r="B5030" s="2">
        <v>44771</v>
      </c>
      <c r="C5030" s="12" t="s">
        <v>11102</v>
      </c>
      <c r="D5030" s="12" t="s">
        <v>185</v>
      </c>
      <c r="E5030" s="12" t="s">
        <v>11103</v>
      </c>
      <c r="F5030" s="10">
        <v>1361380</v>
      </c>
      <c r="G5030" s="10">
        <v>108910</v>
      </c>
      <c r="H5030" s="12" t="s">
        <v>697</v>
      </c>
      <c r="I5030" s="12" t="s">
        <v>423</v>
      </c>
      <c r="J5030" s="5" t="s">
        <v>163</v>
      </c>
      <c r="L5030" s="3">
        <f t="shared" si="78"/>
        <v>1470290</v>
      </c>
    </row>
    <row r="5031" spans="2:12" hidden="1" outlineLevel="1" x14ac:dyDescent="0.25">
      <c r="B5031" s="2">
        <v>44771</v>
      </c>
      <c r="C5031" s="12" t="s">
        <v>11104</v>
      </c>
      <c r="D5031" s="12" t="s">
        <v>185</v>
      </c>
      <c r="E5031" s="12" t="s">
        <v>11105</v>
      </c>
      <c r="F5031" s="10">
        <v>2251420</v>
      </c>
      <c r="G5031" s="10">
        <v>180114</v>
      </c>
      <c r="H5031" s="12" t="s">
        <v>697</v>
      </c>
      <c r="I5031" s="12" t="s">
        <v>423</v>
      </c>
      <c r="J5031" s="5" t="s">
        <v>163</v>
      </c>
      <c r="L5031" s="3">
        <f t="shared" si="78"/>
        <v>2431534</v>
      </c>
    </row>
    <row r="5032" spans="2:12" hidden="1" outlineLevel="1" x14ac:dyDescent="0.25">
      <c r="B5032" s="2">
        <v>44771</v>
      </c>
      <c r="C5032" s="12" t="s">
        <v>11106</v>
      </c>
      <c r="D5032" s="12" t="s">
        <v>185</v>
      </c>
      <c r="E5032" s="12" t="s">
        <v>11107</v>
      </c>
      <c r="F5032" s="10">
        <v>1293695</v>
      </c>
      <c r="G5032" s="10">
        <v>103496</v>
      </c>
      <c r="H5032" s="12" t="s">
        <v>697</v>
      </c>
      <c r="I5032" s="12" t="s">
        <v>423</v>
      </c>
      <c r="J5032" s="5" t="s">
        <v>163</v>
      </c>
      <c r="L5032" s="3">
        <f t="shared" si="78"/>
        <v>1397191</v>
      </c>
    </row>
    <row r="5033" spans="2:12" hidden="1" outlineLevel="1" x14ac:dyDescent="0.25">
      <c r="B5033" s="2">
        <v>44771</v>
      </c>
      <c r="C5033" s="12" t="s">
        <v>11108</v>
      </c>
      <c r="D5033" s="12" t="s">
        <v>185</v>
      </c>
      <c r="E5033" s="12" t="s">
        <v>11109</v>
      </c>
      <c r="F5033" s="10">
        <v>1445220</v>
      </c>
      <c r="G5033" s="10">
        <v>115618</v>
      </c>
      <c r="H5033" s="12" t="s">
        <v>697</v>
      </c>
      <c r="I5033" s="12" t="s">
        <v>423</v>
      </c>
      <c r="J5033" s="5" t="s">
        <v>163</v>
      </c>
      <c r="L5033" s="3">
        <f t="shared" si="78"/>
        <v>1560838</v>
      </c>
    </row>
    <row r="5034" spans="2:12" hidden="1" outlineLevel="1" x14ac:dyDescent="0.25">
      <c r="B5034" s="2">
        <v>44771</v>
      </c>
      <c r="C5034" s="12" t="s">
        <v>11110</v>
      </c>
      <c r="D5034" s="12" t="s">
        <v>185</v>
      </c>
      <c r="E5034" s="12" t="s">
        <v>11111</v>
      </c>
      <c r="F5034" s="10">
        <v>758240</v>
      </c>
      <c r="G5034" s="10">
        <v>60659</v>
      </c>
      <c r="H5034" s="12" t="s">
        <v>697</v>
      </c>
      <c r="I5034" s="12" t="s">
        <v>423</v>
      </c>
      <c r="J5034" s="5" t="s">
        <v>163</v>
      </c>
      <c r="L5034" s="3">
        <f t="shared" si="78"/>
        <v>818899</v>
      </c>
    </row>
    <row r="5035" spans="2:12" hidden="1" outlineLevel="1" x14ac:dyDescent="0.25">
      <c r="B5035" s="2">
        <v>44771</v>
      </c>
      <c r="C5035" s="12" t="s">
        <v>11112</v>
      </c>
      <c r="D5035" s="12" t="s">
        <v>185</v>
      </c>
      <c r="E5035" s="12" t="s">
        <v>11113</v>
      </c>
      <c r="F5035" s="10">
        <v>1821380</v>
      </c>
      <c r="G5035" s="10">
        <v>145710</v>
      </c>
      <c r="H5035" s="12" t="s">
        <v>697</v>
      </c>
      <c r="I5035" s="12" t="s">
        <v>423</v>
      </c>
      <c r="J5035" s="5" t="s">
        <v>163</v>
      </c>
      <c r="L5035" s="3">
        <f t="shared" si="78"/>
        <v>1967090</v>
      </c>
    </row>
    <row r="5036" spans="2:12" hidden="1" outlineLevel="1" x14ac:dyDescent="0.25">
      <c r="B5036" s="2">
        <v>44771</v>
      </c>
      <c r="C5036" s="12" t="s">
        <v>11114</v>
      </c>
      <c r="D5036" s="12" t="s">
        <v>185</v>
      </c>
      <c r="E5036" s="12" t="s">
        <v>11115</v>
      </c>
      <c r="F5036" s="10">
        <v>526722</v>
      </c>
      <c r="G5036" s="10">
        <v>42138</v>
      </c>
      <c r="H5036" s="12" t="s">
        <v>697</v>
      </c>
      <c r="I5036" s="12" t="s">
        <v>423</v>
      </c>
      <c r="J5036" s="5" t="s">
        <v>163</v>
      </c>
      <c r="L5036" s="3">
        <f t="shared" si="78"/>
        <v>568860</v>
      </c>
    </row>
    <row r="5037" spans="2:12" hidden="1" outlineLevel="1" x14ac:dyDescent="0.25">
      <c r="B5037" s="2">
        <v>44771</v>
      </c>
      <c r="C5037" s="12" t="s">
        <v>11116</v>
      </c>
      <c r="D5037" s="12" t="s">
        <v>185</v>
      </c>
      <c r="E5037" s="12" t="s">
        <v>11117</v>
      </c>
      <c r="F5037" s="10">
        <v>734310</v>
      </c>
      <c r="G5037" s="10">
        <v>58745</v>
      </c>
      <c r="H5037" s="12" t="s">
        <v>697</v>
      </c>
      <c r="I5037" s="12" t="s">
        <v>423</v>
      </c>
      <c r="J5037" s="5" t="s">
        <v>163</v>
      </c>
      <c r="L5037" s="3">
        <f t="shared" si="78"/>
        <v>793055</v>
      </c>
    </row>
    <row r="5038" spans="2:12" hidden="1" outlineLevel="1" x14ac:dyDescent="0.25">
      <c r="B5038" s="2">
        <v>44771</v>
      </c>
      <c r="C5038" s="12" t="s">
        <v>11118</v>
      </c>
      <c r="D5038" s="12" t="s">
        <v>185</v>
      </c>
      <c r="E5038" s="12" t="s">
        <v>11119</v>
      </c>
      <c r="F5038" s="10">
        <v>250910</v>
      </c>
      <c r="G5038" s="10">
        <v>20073</v>
      </c>
      <c r="H5038" s="12" t="s">
        <v>697</v>
      </c>
      <c r="I5038" s="12" t="s">
        <v>423</v>
      </c>
      <c r="J5038" s="5" t="s">
        <v>163</v>
      </c>
      <c r="L5038" s="3">
        <f t="shared" si="78"/>
        <v>270983</v>
      </c>
    </row>
    <row r="5039" spans="2:12" s="76" customFormat="1" hidden="1" outlineLevel="1" x14ac:dyDescent="0.25">
      <c r="B5039" s="77">
        <v>44771</v>
      </c>
      <c r="C5039" s="78" t="s">
        <v>11120</v>
      </c>
      <c r="D5039" s="78" t="s">
        <v>185</v>
      </c>
      <c r="E5039" s="78" t="s">
        <v>11121</v>
      </c>
      <c r="F5039" s="79">
        <v>367155</v>
      </c>
      <c r="G5039" s="79">
        <v>29372</v>
      </c>
      <c r="H5039" s="14" t="s">
        <v>697</v>
      </c>
      <c r="I5039" s="14" t="s">
        <v>423</v>
      </c>
      <c r="J5039" s="16" t="s">
        <v>163</v>
      </c>
      <c r="K5039" s="17"/>
      <c r="L5039" s="80">
        <f t="shared" si="78"/>
        <v>396527</v>
      </c>
    </row>
    <row r="5040" spans="2:12" hidden="1" outlineLevel="1" x14ac:dyDescent="0.25">
      <c r="B5040" s="2">
        <v>44771</v>
      </c>
      <c r="C5040" s="12" t="s">
        <v>11122</v>
      </c>
      <c r="D5040" s="12" t="s">
        <v>185</v>
      </c>
      <c r="E5040" s="12" t="s">
        <v>11123</v>
      </c>
      <c r="F5040" s="10">
        <v>6690305</v>
      </c>
      <c r="G5040" s="10">
        <v>535224</v>
      </c>
      <c r="H5040" s="12" t="s">
        <v>1388</v>
      </c>
      <c r="I5040" s="12" t="s">
        <v>1389</v>
      </c>
      <c r="J5040" s="5" t="s">
        <v>163</v>
      </c>
      <c r="L5040" s="3">
        <f t="shared" si="78"/>
        <v>7225529</v>
      </c>
    </row>
    <row r="5041" spans="2:12" hidden="1" outlineLevel="1" x14ac:dyDescent="0.25">
      <c r="B5041" s="2">
        <v>44771</v>
      </c>
      <c r="C5041" s="12" t="s">
        <v>11124</v>
      </c>
      <c r="D5041" s="12" t="s">
        <v>185</v>
      </c>
      <c r="E5041" s="12" t="s">
        <v>11125</v>
      </c>
      <c r="F5041" s="10">
        <v>1868735</v>
      </c>
      <c r="G5041" s="10">
        <v>149499</v>
      </c>
      <c r="H5041" s="12" t="s">
        <v>1468</v>
      </c>
      <c r="I5041" s="12" t="s">
        <v>1469</v>
      </c>
      <c r="J5041" s="5" t="s">
        <v>163</v>
      </c>
      <c r="L5041" s="3">
        <f t="shared" si="78"/>
        <v>2018234</v>
      </c>
    </row>
    <row r="5042" spans="2:12" hidden="1" outlineLevel="1" x14ac:dyDescent="0.25">
      <c r="B5042" s="2">
        <v>44771</v>
      </c>
      <c r="C5042" s="12" t="s">
        <v>11126</v>
      </c>
      <c r="D5042" s="12" t="s">
        <v>185</v>
      </c>
      <c r="E5042" s="12" t="s">
        <v>11127</v>
      </c>
      <c r="F5042" s="10">
        <v>2298386</v>
      </c>
      <c r="G5042" s="10">
        <v>183871</v>
      </c>
      <c r="H5042" s="12" t="s">
        <v>1468</v>
      </c>
      <c r="I5042" s="12" t="s">
        <v>1469</v>
      </c>
      <c r="J5042" s="5" t="s">
        <v>163</v>
      </c>
      <c r="L5042" s="3">
        <f t="shared" si="78"/>
        <v>2482257</v>
      </c>
    </row>
    <row r="5043" spans="2:12" hidden="1" outlineLevel="1" x14ac:dyDescent="0.25">
      <c r="B5043" s="2">
        <v>44771</v>
      </c>
      <c r="C5043" s="12" t="s">
        <v>11128</v>
      </c>
      <c r="D5043" s="12" t="s">
        <v>185</v>
      </c>
      <c r="E5043" s="12" t="s">
        <v>11129</v>
      </c>
      <c r="F5043" s="10">
        <v>2563990</v>
      </c>
      <c r="G5043" s="10">
        <v>205119</v>
      </c>
      <c r="H5043" s="12" t="s">
        <v>1374</v>
      </c>
      <c r="I5043" s="12" t="s">
        <v>1375</v>
      </c>
      <c r="J5043" s="5" t="s">
        <v>163</v>
      </c>
      <c r="L5043" s="3">
        <f t="shared" si="78"/>
        <v>2769109</v>
      </c>
    </row>
    <row r="5044" spans="2:12" hidden="1" outlineLevel="1" x14ac:dyDescent="0.25">
      <c r="B5044" s="2">
        <v>44771</v>
      </c>
      <c r="C5044" s="12" t="s">
        <v>11130</v>
      </c>
      <c r="D5044" s="12" t="s">
        <v>185</v>
      </c>
      <c r="E5044" s="12" t="s">
        <v>11131</v>
      </c>
      <c r="F5044" s="10">
        <v>1110580</v>
      </c>
      <c r="G5044" s="10">
        <v>88846</v>
      </c>
      <c r="H5044" s="12" t="s">
        <v>1380</v>
      </c>
      <c r="I5044" s="12" t="s">
        <v>1381</v>
      </c>
      <c r="J5044" s="5" t="s">
        <v>163</v>
      </c>
      <c r="L5044" s="3">
        <f t="shared" si="78"/>
        <v>1199426</v>
      </c>
    </row>
    <row r="5045" spans="2:12" hidden="1" outlineLevel="1" x14ac:dyDescent="0.25">
      <c r="B5045" s="2">
        <v>44771</v>
      </c>
      <c r="C5045" s="12" t="s">
        <v>11132</v>
      </c>
      <c r="D5045" s="12" t="s">
        <v>185</v>
      </c>
      <c r="E5045" s="12" t="s">
        <v>11133</v>
      </c>
      <c r="F5045" s="10">
        <v>1173245</v>
      </c>
      <c r="G5045" s="10">
        <v>93860</v>
      </c>
      <c r="H5045" s="12" t="s">
        <v>697</v>
      </c>
      <c r="I5045" s="12" t="s">
        <v>423</v>
      </c>
      <c r="J5045" s="5" t="s">
        <v>163</v>
      </c>
      <c r="L5045" s="3">
        <f t="shared" si="78"/>
        <v>1267105</v>
      </c>
    </row>
    <row r="5046" spans="2:12" hidden="1" outlineLevel="1" x14ac:dyDescent="0.25">
      <c r="B5046" s="2">
        <v>44771</v>
      </c>
      <c r="C5046" s="12" t="s">
        <v>11134</v>
      </c>
      <c r="D5046" s="12" t="s">
        <v>185</v>
      </c>
      <c r="E5046" s="12" t="s">
        <v>11135</v>
      </c>
      <c r="F5046" s="10">
        <v>1037957</v>
      </c>
      <c r="G5046" s="10">
        <v>83037</v>
      </c>
      <c r="H5046" s="12" t="s">
        <v>697</v>
      </c>
      <c r="I5046" s="12" t="s">
        <v>423</v>
      </c>
      <c r="J5046" s="5" t="s">
        <v>163</v>
      </c>
      <c r="L5046" s="3">
        <f t="shared" si="78"/>
        <v>1120994</v>
      </c>
    </row>
    <row r="5047" spans="2:12" hidden="1" outlineLevel="1" x14ac:dyDescent="0.25">
      <c r="B5047" s="2">
        <v>44771</v>
      </c>
      <c r="C5047" s="12" t="s">
        <v>11136</v>
      </c>
      <c r="D5047" s="12" t="s">
        <v>185</v>
      </c>
      <c r="E5047" s="12" t="s">
        <v>11137</v>
      </c>
      <c r="F5047" s="10">
        <v>1454225</v>
      </c>
      <c r="G5047" s="10">
        <v>116338</v>
      </c>
      <c r="H5047" s="12" t="s">
        <v>697</v>
      </c>
      <c r="I5047" s="12" t="s">
        <v>423</v>
      </c>
      <c r="J5047" s="5" t="s">
        <v>163</v>
      </c>
      <c r="L5047" s="3">
        <f t="shared" si="78"/>
        <v>1570563</v>
      </c>
    </row>
    <row r="5048" spans="2:12" hidden="1" outlineLevel="1" x14ac:dyDescent="0.25">
      <c r="B5048" s="2">
        <v>44771</v>
      </c>
      <c r="C5048" s="12" t="s">
        <v>11138</v>
      </c>
      <c r="D5048" s="12" t="s">
        <v>185</v>
      </c>
      <c r="E5048" s="12" t="s">
        <v>11139</v>
      </c>
      <c r="F5048" s="10">
        <v>2235890</v>
      </c>
      <c r="G5048" s="10">
        <v>178871</v>
      </c>
      <c r="H5048" s="12" t="s">
        <v>697</v>
      </c>
      <c r="I5048" s="12" t="s">
        <v>423</v>
      </c>
      <c r="J5048" s="5" t="s">
        <v>163</v>
      </c>
      <c r="L5048" s="3">
        <f t="shared" si="78"/>
        <v>2414761</v>
      </c>
    </row>
    <row r="5049" spans="2:12" hidden="1" outlineLevel="1" x14ac:dyDescent="0.25">
      <c r="B5049" s="2">
        <v>44771</v>
      </c>
      <c r="C5049" s="12" t="s">
        <v>11140</v>
      </c>
      <c r="D5049" s="12" t="s">
        <v>185</v>
      </c>
      <c r="E5049" s="12" t="s">
        <v>11141</v>
      </c>
      <c r="F5049" s="10">
        <v>1306080</v>
      </c>
      <c r="G5049" s="10">
        <v>104486</v>
      </c>
      <c r="H5049" s="12" t="s">
        <v>697</v>
      </c>
      <c r="I5049" s="12" t="s">
        <v>423</v>
      </c>
      <c r="J5049" s="5" t="s">
        <v>163</v>
      </c>
      <c r="L5049" s="3">
        <f t="shared" si="78"/>
        <v>1410566</v>
      </c>
    </row>
    <row r="5050" spans="2:12" hidden="1" outlineLevel="1" x14ac:dyDescent="0.25">
      <c r="B5050" s="2">
        <v>44771</v>
      </c>
      <c r="C5050" s="12" t="s">
        <v>11142</v>
      </c>
      <c r="D5050" s="12" t="s">
        <v>185</v>
      </c>
      <c r="E5050" s="12" t="s">
        <v>11143</v>
      </c>
      <c r="F5050" s="10">
        <v>1284413</v>
      </c>
      <c r="G5050" s="10">
        <v>102753</v>
      </c>
      <c r="H5050" s="12" t="s">
        <v>697</v>
      </c>
      <c r="I5050" s="12" t="s">
        <v>423</v>
      </c>
      <c r="J5050" s="5" t="s">
        <v>163</v>
      </c>
      <c r="L5050" s="3">
        <f t="shared" si="78"/>
        <v>1387166</v>
      </c>
    </row>
    <row r="5051" spans="2:12" hidden="1" outlineLevel="1" x14ac:dyDescent="0.25">
      <c r="B5051" s="2">
        <v>44771</v>
      </c>
      <c r="C5051" s="12" t="s">
        <v>11144</v>
      </c>
      <c r="D5051" s="12" t="s">
        <v>185</v>
      </c>
      <c r="E5051" s="12" t="s">
        <v>11145</v>
      </c>
      <c r="F5051" s="10">
        <v>1585008</v>
      </c>
      <c r="G5051" s="10">
        <v>126801</v>
      </c>
      <c r="H5051" s="12" t="s">
        <v>697</v>
      </c>
      <c r="I5051" s="12" t="s">
        <v>423</v>
      </c>
      <c r="J5051" s="5" t="s">
        <v>163</v>
      </c>
      <c r="L5051" s="3">
        <f t="shared" si="78"/>
        <v>1711809</v>
      </c>
    </row>
    <row r="5052" spans="2:12" hidden="1" outlineLevel="1" x14ac:dyDescent="0.25">
      <c r="B5052" s="2">
        <v>44771</v>
      </c>
      <c r="C5052" s="12" t="s">
        <v>11146</v>
      </c>
      <c r="D5052" s="12" t="s">
        <v>185</v>
      </c>
      <c r="E5052" s="12" t="s">
        <v>11147</v>
      </c>
      <c r="F5052" s="10">
        <v>1409579</v>
      </c>
      <c r="G5052" s="10">
        <v>112766</v>
      </c>
      <c r="H5052" s="12" t="s">
        <v>697</v>
      </c>
      <c r="I5052" s="12" t="s">
        <v>423</v>
      </c>
      <c r="J5052" s="5" t="s">
        <v>163</v>
      </c>
      <c r="L5052" s="3">
        <f t="shared" si="78"/>
        <v>1522345</v>
      </c>
    </row>
    <row r="5053" spans="2:12" hidden="1" outlineLevel="1" x14ac:dyDescent="0.25">
      <c r="B5053" s="2">
        <v>44771</v>
      </c>
      <c r="C5053" s="12" t="s">
        <v>11148</v>
      </c>
      <c r="D5053" s="12" t="s">
        <v>185</v>
      </c>
      <c r="E5053" s="12" t="s">
        <v>11149</v>
      </c>
      <c r="F5053" s="10">
        <v>744017</v>
      </c>
      <c r="G5053" s="10">
        <v>59521</v>
      </c>
      <c r="H5053" s="12" t="s">
        <v>697</v>
      </c>
      <c r="I5053" s="12" t="s">
        <v>423</v>
      </c>
      <c r="J5053" s="5" t="s">
        <v>163</v>
      </c>
      <c r="L5053" s="3">
        <f t="shared" si="78"/>
        <v>803538</v>
      </c>
    </row>
    <row r="5054" spans="2:12" hidden="1" outlineLevel="1" x14ac:dyDescent="0.25">
      <c r="B5054" s="2">
        <v>44771</v>
      </c>
      <c r="C5054" s="12" t="s">
        <v>11150</v>
      </c>
      <c r="D5054" s="12" t="s">
        <v>185</v>
      </c>
      <c r="E5054" s="12" t="s">
        <v>11151</v>
      </c>
      <c r="F5054" s="10">
        <v>2129915</v>
      </c>
      <c r="G5054" s="10">
        <v>170393</v>
      </c>
      <c r="H5054" s="12" t="s">
        <v>697</v>
      </c>
      <c r="I5054" s="12" t="s">
        <v>423</v>
      </c>
      <c r="J5054" s="5" t="s">
        <v>163</v>
      </c>
      <c r="L5054" s="3">
        <f t="shared" si="78"/>
        <v>2300308</v>
      </c>
    </row>
    <row r="5055" spans="2:12" hidden="1" outlineLevel="1" x14ac:dyDescent="0.25">
      <c r="B5055" s="2">
        <v>44771</v>
      </c>
      <c r="C5055" s="12" t="s">
        <v>11152</v>
      </c>
      <c r="D5055" s="12" t="s">
        <v>185</v>
      </c>
      <c r="E5055" s="12" t="s">
        <v>11153</v>
      </c>
      <c r="F5055" s="10">
        <v>1680600</v>
      </c>
      <c r="G5055" s="10">
        <v>134448</v>
      </c>
      <c r="H5055" s="12" t="s">
        <v>697</v>
      </c>
      <c r="I5055" s="12" t="s">
        <v>423</v>
      </c>
      <c r="J5055" s="5" t="s">
        <v>163</v>
      </c>
      <c r="L5055" s="3">
        <f t="shared" si="78"/>
        <v>1815048</v>
      </c>
    </row>
    <row r="5056" spans="2:12" hidden="1" outlineLevel="1" x14ac:dyDescent="0.25">
      <c r="B5056" s="2">
        <v>44771</v>
      </c>
      <c r="C5056" s="12" t="s">
        <v>11154</v>
      </c>
      <c r="D5056" s="12" t="s">
        <v>185</v>
      </c>
      <c r="E5056" s="12" t="s">
        <v>11155</v>
      </c>
      <c r="F5056" s="10">
        <v>849014</v>
      </c>
      <c r="G5056" s="10">
        <v>67921</v>
      </c>
      <c r="H5056" s="12" t="s">
        <v>697</v>
      </c>
      <c r="I5056" s="12" t="s">
        <v>423</v>
      </c>
      <c r="J5056" s="5" t="s">
        <v>163</v>
      </c>
      <c r="L5056" s="3">
        <f t="shared" si="78"/>
        <v>916935</v>
      </c>
    </row>
    <row r="5057" spans="2:12" hidden="1" outlineLevel="1" x14ac:dyDescent="0.25">
      <c r="B5057" s="2">
        <v>44771</v>
      </c>
      <c r="C5057" s="12" t="s">
        <v>11156</v>
      </c>
      <c r="D5057" s="12" t="s">
        <v>185</v>
      </c>
      <c r="E5057" s="12" t="s">
        <v>11157</v>
      </c>
      <c r="F5057" s="10">
        <v>1340580</v>
      </c>
      <c r="G5057" s="10">
        <v>107246</v>
      </c>
      <c r="H5057" s="12" t="s">
        <v>697</v>
      </c>
      <c r="I5057" s="12" t="s">
        <v>423</v>
      </c>
      <c r="J5057" s="5" t="s">
        <v>163</v>
      </c>
      <c r="L5057" s="3">
        <f t="shared" si="78"/>
        <v>1447826</v>
      </c>
    </row>
    <row r="5058" spans="2:12" hidden="1" outlineLevel="1" x14ac:dyDescent="0.25">
      <c r="B5058" s="2">
        <v>44771</v>
      </c>
      <c r="C5058" s="12" t="s">
        <v>11158</v>
      </c>
      <c r="D5058" s="12" t="s">
        <v>185</v>
      </c>
      <c r="E5058" s="12" t="s">
        <v>11159</v>
      </c>
      <c r="F5058" s="10">
        <v>958698</v>
      </c>
      <c r="G5058" s="10">
        <v>76696</v>
      </c>
      <c r="H5058" s="12" t="s">
        <v>697</v>
      </c>
      <c r="I5058" s="12" t="s">
        <v>423</v>
      </c>
      <c r="J5058" s="5" t="s">
        <v>163</v>
      </c>
      <c r="L5058" s="3">
        <f t="shared" si="78"/>
        <v>1035394</v>
      </c>
    </row>
    <row r="5059" spans="2:12" hidden="1" outlineLevel="1" x14ac:dyDescent="0.25">
      <c r="B5059" s="2">
        <v>44771</v>
      </c>
      <c r="C5059" s="12" t="s">
        <v>11160</v>
      </c>
      <c r="D5059" s="12" t="s">
        <v>185</v>
      </c>
      <c r="E5059" s="12" t="s">
        <v>11161</v>
      </c>
      <c r="F5059" s="10">
        <v>1114062</v>
      </c>
      <c r="G5059" s="10">
        <v>89125</v>
      </c>
      <c r="H5059" s="12" t="s">
        <v>697</v>
      </c>
      <c r="I5059" s="12" t="s">
        <v>423</v>
      </c>
      <c r="J5059" s="5" t="s">
        <v>163</v>
      </c>
      <c r="L5059" s="3">
        <f t="shared" si="78"/>
        <v>1203187</v>
      </c>
    </row>
    <row r="5060" spans="2:12" hidden="1" outlineLevel="1" x14ac:dyDescent="0.25">
      <c r="B5060" s="2">
        <v>44771</v>
      </c>
      <c r="C5060" s="12" t="s">
        <v>11162</v>
      </c>
      <c r="D5060" s="12" t="s">
        <v>185</v>
      </c>
      <c r="E5060" s="12" t="s">
        <v>11163</v>
      </c>
      <c r="F5060" s="10">
        <v>968175</v>
      </c>
      <c r="G5060" s="10">
        <v>77454</v>
      </c>
      <c r="H5060" s="12" t="s">
        <v>697</v>
      </c>
      <c r="I5060" s="12" t="s">
        <v>423</v>
      </c>
      <c r="J5060" s="5" t="s">
        <v>163</v>
      </c>
      <c r="L5060" s="3">
        <f t="shared" si="78"/>
        <v>1045629</v>
      </c>
    </row>
    <row r="5061" spans="2:12" hidden="1" outlineLevel="1" x14ac:dyDescent="0.25">
      <c r="B5061" s="2">
        <v>44771</v>
      </c>
      <c r="C5061" s="12" t="s">
        <v>11164</v>
      </c>
      <c r="D5061" s="12" t="s">
        <v>185</v>
      </c>
      <c r="E5061" s="12" t="s">
        <v>11165</v>
      </c>
      <c r="F5061" s="10">
        <v>2680235</v>
      </c>
      <c r="G5061" s="10">
        <v>214419</v>
      </c>
      <c r="H5061" s="12" t="s">
        <v>697</v>
      </c>
      <c r="I5061" s="12" t="s">
        <v>423</v>
      </c>
      <c r="J5061" s="5" t="s">
        <v>163</v>
      </c>
      <c r="L5061" s="3">
        <f t="shared" si="78"/>
        <v>2894654</v>
      </c>
    </row>
    <row r="5062" spans="2:12" hidden="1" outlineLevel="1" x14ac:dyDescent="0.25">
      <c r="B5062" s="2">
        <v>44771</v>
      </c>
      <c r="C5062" s="12" t="s">
        <v>11166</v>
      </c>
      <c r="D5062" s="12" t="s">
        <v>185</v>
      </c>
      <c r="E5062" s="12" t="s">
        <v>11167</v>
      </c>
      <c r="F5062" s="10">
        <v>1658788</v>
      </c>
      <c r="G5062" s="10">
        <v>132703</v>
      </c>
      <c r="H5062" s="12" t="s">
        <v>697</v>
      </c>
      <c r="I5062" s="12" t="s">
        <v>423</v>
      </c>
      <c r="J5062" s="5" t="s">
        <v>163</v>
      </c>
      <c r="L5062" s="3">
        <f t="shared" ref="L5062:L5125" si="79">G5062+F5062</f>
        <v>1791491</v>
      </c>
    </row>
    <row r="5063" spans="2:12" hidden="1" outlineLevel="1" x14ac:dyDescent="0.25">
      <c r="B5063" s="2">
        <v>44771</v>
      </c>
      <c r="C5063" s="12" t="s">
        <v>11168</v>
      </c>
      <c r="D5063" s="12" t="s">
        <v>185</v>
      </c>
      <c r="E5063" s="12" t="s">
        <v>11169</v>
      </c>
      <c r="F5063" s="10">
        <v>2388190</v>
      </c>
      <c r="G5063" s="10">
        <v>191055</v>
      </c>
      <c r="H5063" s="12" t="s">
        <v>697</v>
      </c>
      <c r="I5063" s="12" t="s">
        <v>423</v>
      </c>
      <c r="J5063" s="5" t="s">
        <v>163</v>
      </c>
      <c r="L5063" s="3">
        <f t="shared" si="79"/>
        <v>2579245</v>
      </c>
    </row>
    <row r="5064" spans="2:12" hidden="1" outlineLevel="1" x14ac:dyDescent="0.25">
      <c r="B5064" s="2">
        <v>44771</v>
      </c>
      <c r="C5064" s="12" t="s">
        <v>11170</v>
      </c>
      <c r="D5064" s="12" t="s">
        <v>185</v>
      </c>
      <c r="E5064" s="12" t="s">
        <v>11171</v>
      </c>
      <c r="F5064" s="10">
        <v>1805120</v>
      </c>
      <c r="G5064" s="10">
        <v>144410</v>
      </c>
      <c r="H5064" s="12" t="s">
        <v>697</v>
      </c>
      <c r="I5064" s="12" t="s">
        <v>423</v>
      </c>
      <c r="J5064" s="5" t="s">
        <v>163</v>
      </c>
      <c r="L5064" s="3">
        <f t="shared" si="79"/>
        <v>1949530</v>
      </c>
    </row>
    <row r="5065" spans="2:12" hidden="1" outlineLevel="1" x14ac:dyDescent="0.25">
      <c r="B5065" s="2">
        <v>44771</v>
      </c>
      <c r="C5065" s="12" t="s">
        <v>11172</v>
      </c>
      <c r="D5065" s="12" t="s">
        <v>185</v>
      </c>
      <c r="E5065" s="12" t="s">
        <v>11173</v>
      </c>
      <c r="F5065" s="10">
        <v>734310</v>
      </c>
      <c r="G5065" s="10">
        <v>58745</v>
      </c>
      <c r="H5065" s="12" t="s">
        <v>697</v>
      </c>
      <c r="I5065" s="12" t="s">
        <v>423</v>
      </c>
      <c r="J5065" s="5" t="s">
        <v>163</v>
      </c>
      <c r="L5065" s="3">
        <f t="shared" si="79"/>
        <v>793055</v>
      </c>
    </row>
    <row r="5066" spans="2:12" hidden="1" outlineLevel="1" x14ac:dyDescent="0.25">
      <c r="B5066" s="2">
        <v>44771</v>
      </c>
      <c r="C5066" s="12" t="s">
        <v>11174</v>
      </c>
      <c r="D5066" s="12" t="s">
        <v>185</v>
      </c>
      <c r="E5066" s="12" t="s">
        <v>11175</v>
      </c>
      <c r="F5066" s="10">
        <v>1616985</v>
      </c>
      <c r="G5066" s="10">
        <v>129359</v>
      </c>
      <c r="H5066" s="12" t="s">
        <v>697</v>
      </c>
      <c r="I5066" s="12" t="s">
        <v>423</v>
      </c>
      <c r="J5066" s="5" t="s">
        <v>163</v>
      </c>
      <c r="L5066" s="3">
        <f t="shared" si="79"/>
        <v>1746344</v>
      </c>
    </row>
    <row r="5067" spans="2:12" hidden="1" outlineLevel="1" x14ac:dyDescent="0.25">
      <c r="B5067" s="2">
        <v>44771</v>
      </c>
      <c r="C5067" s="12" t="s">
        <v>11176</v>
      </c>
      <c r="D5067" s="12" t="s">
        <v>185</v>
      </c>
      <c r="E5067" s="12" t="s">
        <v>11177</v>
      </c>
      <c r="F5067" s="10">
        <v>1299307</v>
      </c>
      <c r="G5067" s="10">
        <v>103945</v>
      </c>
      <c r="H5067" s="12" t="s">
        <v>697</v>
      </c>
      <c r="I5067" s="12" t="s">
        <v>423</v>
      </c>
      <c r="J5067" s="5" t="s">
        <v>163</v>
      </c>
      <c r="L5067" s="3">
        <f t="shared" si="79"/>
        <v>1403252</v>
      </c>
    </row>
    <row r="5068" spans="2:12" hidden="1" outlineLevel="1" x14ac:dyDescent="0.25">
      <c r="B5068" s="2">
        <v>44771</v>
      </c>
      <c r="C5068" s="12" t="s">
        <v>11178</v>
      </c>
      <c r="D5068" s="12" t="s">
        <v>185</v>
      </c>
      <c r="E5068" s="12" t="s">
        <v>11179</v>
      </c>
      <c r="F5068" s="10">
        <v>2035120</v>
      </c>
      <c r="G5068" s="10">
        <v>162810</v>
      </c>
      <c r="H5068" s="12" t="s">
        <v>697</v>
      </c>
      <c r="I5068" s="12" t="s">
        <v>423</v>
      </c>
      <c r="J5068" s="5" t="s">
        <v>163</v>
      </c>
      <c r="L5068" s="3">
        <f t="shared" si="79"/>
        <v>2197930</v>
      </c>
    </row>
    <row r="5069" spans="2:12" hidden="1" outlineLevel="1" x14ac:dyDescent="0.25">
      <c r="B5069" s="2">
        <v>44771</v>
      </c>
      <c r="C5069" s="12" t="s">
        <v>11180</v>
      </c>
      <c r="D5069" s="12" t="s">
        <v>185</v>
      </c>
      <c r="E5069" s="12" t="s">
        <v>11181</v>
      </c>
      <c r="F5069" s="10">
        <v>896760</v>
      </c>
      <c r="G5069" s="10">
        <v>71741</v>
      </c>
      <c r="H5069" s="12" t="s">
        <v>697</v>
      </c>
      <c r="I5069" s="12" t="s">
        <v>423</v>
      </c>
      <c r="J5069" s="5" t="s">
        <v>163</v>
      </c>
      <c r="L5069" s="3">
        <f t="shared" si="79"/>
        <v>968501</v>
      </c>
    </row>
    <row r="5070" spans="2:12" hidden="1" outlineLevel="1" x14ac:dyDescent="0.25">
      <c r="B5070" s="2">
        <v>44771</v>
      </c>
      <c r="C5070" s="12" t="s">
        <v>11182</v>
      </c>
      <c r="D5070" s="12" t="s">
        <v>185</v>
      </c>
      <c r="E5070" s="12" t="s">
        <v>11183</v>
      </c>
      <c r="F5070" s="10">
        <v>2239511</v>
      </c>
      <c r="G5070" s="10">
        <v>179161</v>
      </c>
      <c r="H5070" s="12" t="s">
        <v>697</v>
      </c>
      <c r="I5070" s="12" t="s">
        <v>423</v>
      </c>
      <c r="J5070" s="5" t="s">
        <v>163</v>
      </c>
      <c r="L5070" s="3">
        <f t="shared" si="79"/>
        <v>2418672</v>
      </c>
    </row>
    <row r="5071" spans="2:12" hidden="1" outlineLevel="1" x14ac:dyDescent="0.25">
      <c r="B5071" s="2">
        <v>44771</v>
      </c>
      <c r="C5071" s="12" t="s">
        <v>11184</v>
      </c>
      <c r="D5071" s="12" t="s">
        <v>185</v>
      </c>
      <c r="E5071" s="12" t="s">
        <v>11185</v>
      </c>
      <c r="F5071" s="10">
        <v>1691200</v>
      </c>
      <c r="G5071" s="10">
        <v>135296</v>
      </c>
      <c r="H5071" s="12" t="s">
        <v>697</v>
      </c>
      <c r="I5071" s="12" t="s">
        <v>423</v>
      </c>
      <c r="J5071" s="5" t="s">
        <v>163</v>
      </c>
      <c r="L5071" s="3">
        <f t="shared" si="79"/>
        <v>1826496</v>
      </c>
    </row>
    <row r="5072" spans="2:12" hidden="1" outlineLevel="1" x14ac:dyDescent="0.25">
      <c r="B5072" s="2">
        <v>44771</v>
      </c>
      <c r="C5072" s="12" t="s">
        <v>11186</v>
      </c>
      <c r="D5072" s="12" t="s">
        <v>185</v>
      </c>
      <c r="E5072" s="12" t="s">
        <v>11187</v>
      </c>
      <c r="F5072" s="10">
        <v>777406</v>
      </c>
      <c r="G5072" s="10">
        <v>62192</v>
      </c>
      <c r="H5072" s="12" t="s">
        <v>697</v>
      </c>
      <c r="I5072" s="12" t="s">
        <v>423</v>
      </c>
      <c r="J5072" s="5" t="s">
        <v>163</v>
      </c>
      <c r="L5072" s="3">
        <f t="shared" si="79"/>
        <v>839598</v>
      </c>
    </row>
    <row r="5073" spans="2:12" hidden="1" outlineLevel="1" x14ac:dyDescent="0.25">
      <c r="B5073" s="2">
        <v>44771</v>
      </c>
      <c r="C5073" s="12" t="s">
        <v>11188</v>
      </c>
      <c r="D5073" s="12" t="s">
        <v>185</v>
      </c>
      <c r="E5073" s="12" t="s">
        <v>11189</v>
      </c>
      <c r="F5073" s="10">
        <v>2548545</v>
      </c>
      <c r="G5073" s="10">
        <v>203884</v>
      </c>
      <c r="H5073" s="12" t="s">
        <v>697</v>
      </c>
      <c r="I5073" s="12" t="s">
        <v>423</v>
      </c>
      <c r="J5073" s="5" t="s">
        <v>163</v>
      </c>
      <c r="L5073" s="3">
        <f t="shared" si="79"/>
        <v>2752429</v>
      </c>
    </row>
    <row r="5074" spans="2:12" hidden="1" outlineLevel="1" x14ac:dyDescent="0.25">
      <c r="B5074" s="2">
        <v>44771</v>
      </c>
      <c r="C5074" s="12" t="s">
        <v>11190</v>
      </c>
      <c r="D5074" s="12" t="s">
        <v>185</v>
      </c>
      <c r="E5074" s="12" t="s">
        <v>11191</v>
      </c>
      <c r="F5074" s="10">
        <v>1523695</v>
      </c>
      <c r="G5074" s="10">
        <v>121896</v>
      </c>
      <c r="H5074" s="12" t="s">
        <v>697</v>
      </c>
      <c r="I5074" s="12" t="s">
        <v>423</v>
      </c>
      <c r="J5074" s="5" t="s">
        <v>163</v>
      </c>
      <c r="L5074" s="3">
        <f t="shared" si="79"/>
        <v>1645591</v>
      </c>
    </row>
    <row r="5075" spans="2:12" hidden="1" outlineLevel="1" x14ac:dyDescent="0.25">
      <c r="B5075" s="2">
        <v>44771</v>
      </c>
      <c r="C5075" s="12" t="s">
        <v>11192</v>
      </c>
      <c r="D5075" s="12" t="s">
        <v>185</v>
      </c>
      <c r="E5075" s="12" t="s">
        <v>11193</v>
      </c>
      <c r="F5075" s="10">
        <v>460000</v>
      </c>
      <c r="G5075" s="10">
        <v>36800</v>
      </c>
      <c r="H5075" s="12" t="s">
        <v>697</v>
      </c>
      <c r="I5075" s="12" t="s">
        <v>423</v>
      </c>
      <c r="J5075" s="5" t="s">
        <v>163</v>
      </c>
      <c r="L5075" s="3">
        <f t="shared" si="79"/>
        <v>496800</v>
      </c>
    </row>
    <row r="5076" spans="2:12" hidden="1" outlineLevel="1" x14ac:dyDescent="0.25">
      <c r="B5076" s="2">
        <v>44771</v>
      </c>
      <c r="C5076" s="12" t="s">
        <v>11194</v>
      </c>
      <c r="D5076" s="12" t="s">
        <v>185</v>
      </c>
      <c r="E5076" s="12" t="s">
        <v>11195</v>
      </c>
      <c r="F5076" s="10">
        <v>1941830</v>
      </c>
      <c r="G5076" s="10">
        <v>155346</v>
      </c>
      <c r="H5076" s="12" t="s">
        <v>697</v>
      </c>
      <c r="I5076" s="12" t="s">
        <v>423</v>
      </c>
      <c r="J5076" s="5" t="s">
        <v>163</v>
      </c>
      <c r="L5076" s="3">
        <f t="shared" si="79"/>
        <v>2097176</v>
      </c>
    </row>
    <row r="5077" spans="2:12" hidden="1" outlineLevel="1" x14ac:dyDescent="0.25">
      <c r="B5077" s="2">
        <v>44771</v>
      </c>
      <c r="C5077" s="12" t="s">
        <v>11196</v>
      </c>
      <c r="D5077" s="12" t="s">
        <v>185</v>
      </c>
      <c r="E5077" s="12" t="s">
        <v>11197</v>
      </c>
      <c r="F5077" s="10">
        <v>250910</v>
      </c>
      <c r="G5077" s="10">
        <v>20073</v>
      </c>
      <c r="H5077" s="12" t="s">
        <v>697</v>
      </c>
      <c r="I5077" s="12" t="s">
        <v>423</v>
      </c>
      <c r="J5077" s="5" t="s">
        <v>163</v>
      </c>
      <c r="L5077" s="3">
        <f t="shared" si="79"/>
        <v>270983</v>
      </c>
    </row>
    <row r="5078" spans="2:12" hidden="1" outlineLevel="1" x14ac:dyDescent="0.25">
      <c r="B5078" s="2">
        <v>44771</v>
      </c>
      <c r="C5078" s="12" t="s">
        <v>11198</v>
      </c>
      <c r="D5078" s="12" t="s">
        <v>185</v>
      </c>
      <c r="E5078" s="12" t="s">
        <v>11199</v>
      </c>
      <c r="F5078" s="10">
        <v>5769755</v>
      </c>
      <c r="G5078" s="10">
        <v>461580</v>
      </c>
      <c r="H5078" s="12" t="s">
        <v>697</v>
      </c>
      <c r="I5078" s="12" t="s">
        <v>423</v>
      </c>
      <c r="J5078" s="5" t="s">
        <v>163</v>
      </c>
      <c r="L5078" s="3">
        <f t="shared" si="79"/>
        <v>6231335</v>
      </c>
    </row>
    <row r="5079" spans="2:12" hidden="1" outlineLevel="1" x14ac:dyDescent="0.25">
      <c r="B5079" s="2">
        <v>44771</v>
      </c>
      <c r="C5079" s="12" t="s">
        <v>11200</v>
      </c>
      <c r="D5079" s="12" t="s">
        <v>185</v>
      </c>
      <c r="E5079" s="12" t="s">
        <v>11201</v>
      </c>
      <c r="F5079" s="10">
        <v>1844890</v>
      </c>
      <c r="G5079" s="10">
        <v>147591</v>
      </c>
      <c r="H5079" s="12" t="s">
        <v>697</v>
      </c>
      <c r="I5079" s="12" t="s">
        <v>423</v>
      </c>
      <c r="J5079" s="5" t="s">
        <v>163</v>
      </c>
      <c r="L5079" s="3">
        <f t="shared" si="79"/>
        <v>1992481</v>
      </c>
    </row>
    <row r="5080" spans="2:12" hidden="1" outlineLevel="1" x14ac:dyDescent="0.25">
      <c r="B5080" s="2">
        <v>44771</v>
      </c>
      <c r="C5080" s="12" t="s">
        <v>11202</v>
      </c>
      <c r="D5080" s="12" t="s">
        <v>185</v>
      </c>
      <c r="E5080" s="12" t="s">
        <v>11203</v>
      </c>
      <c r="F5080" s="10">
        <v>2297922</v>
      </c>
      <c r="G5080" s="10">
        <v>183834</v>
      </c>
      <c r="H5080" s="12" t="s">
        <v>697</v>
      </c>
      <c r="I5080" s="12" t="s">
        <v>423</v>
      </c>
      <c r="J5080" s="5" t="s">
        <v>163</v>
      </c>
      <c r="L5080" s="3">
        <f t="shared" si="79"/>
        <v>2481756</v>
      </c>
    </row>
    <row r="5081" spans="2:12" hidden="1" outlineLevel="1" x14ac:dyDescent="0.25">
      <c r="B5081" s="2">
        <v>44771</v>
      </c>
      <c r="C5081" s="12" t="s">
        <v>11204</v>
      </c>
      <c r="D5081" s="12" t="s">
        <v>185</v>
      </c>
      <c r="E5081" s="12" t="s">
        <v>11205</v>
      </c>
      <c r="F5081" s="10">
        <v>1110580</v>
      </c>
      <c r="G5081" s="10">
        <v>88846</v>
      </c>
      <c r="H5081" s="12" t="s">
        <v>697</v>
      </c>
      <c r="I5081" s="12" t="s">
        <v>423</v>
      </c>
      <c r="J5081" s="5" t="s">
        <v>163</v>
      </c>
      <c r="L5081" s="3">
        <f t="shared" si="79"/>
        <v>1199426</v>
      </c>
    </row>
    <row r="5082" spans="2:12" hidden="1" outlineLevel="1" x14ac:dyDescent="0.25">
      <c r="B5082" s="2">
        <v>44771</v>
      </c>
      <c r="C5082" s="12" t="s">
        <v>11206</v>
      </c>
      <c r="D5082" s="12" t="s">
        <v>185</v>
      </c>
      <c r="E5082" s="12" t="s">
        <v>11207</v>
      </c>
      <c r="F5082" s="10">
        <v>1844890</v>
      </c>
      <c r="G5082" s="10">
        <v>147591</v>
      </c>
      <c r="H5082" s="12" t="s">
        <v>697</v>
      </c>
      <c r="I5082" s="12" t="s">
        <v>423</v>
      </c>
      <c r="J5082" s="5" t="s">
        <v>163</v>
      </c>
      <c r="L5082" s="3">
        <f t="shared" si="79"/>
        <v>1992481</v>
      </c>
    </row>
    <row r="5083" spans="2:12" hidden="1" outlineLevel="1" x14ac:dyDescent="0.25">
      <c r="B5083" s="2">
        <v>44771</v>
      </c>
      <c r="C5083" s="12" t="s">
        <v>11208</v>
      </c>
      <c r="D5083" s="12" t="s">
        <v>185</v>
      </c>
      <c r="E5083" s="12" t="s">
        <v>11209</v>
      </c>
      <c r="F5083" s="10">
        <v>2213540</v>
      </c>
      <c r="G5083" s="10">
        <v>177083</v>
      </c>
      <c r="H5083" s="12" t="s">
        <v>697</v>
      </c>
      <c r="I5083" s="12" t="s">
        <v>423</v>
      </c>
      <c r="J5083" s="5" t="s">
        <v>163</v>
      </c>
      <c r="L5083" s="3">
        <f t="shared" si="79"/>
        <v>2390623</v>
      </c>
    </row>
    <row r="5084" spans="2:12" hidden="1" outlineLevel="1" x14ac:dyDescent="0.25">
      <c r="B5084" s="2">
        <v>44771</v>
      </c>
      <c r="C5084" s="12" t="s">
        <v>11210</v>
      </c>
      <c r="D5084" s="12" t="s">
        <v>185</v>
      </c>
      <c r="E5084" s="12" t="s">
        <v>11211</v>
      </c>
      <c r="F5084" s="10">
        <v>2021176</v>
      </c>
      <c r="G5084" s="10">
        <v>161694</v>
      </c>
      <c r="H5084" s="12" t="s">
        <v>697</v>
      </c>
      <c r="I5084" s="12" t="s">
        <v>423</v>
      </c>
      <c r="J5084" s="5" t="s">
        <v>163</v>
      </c>
      <c r="L5084" s="3">
        <f t="shared" si="79"/>
        <v>2182870</v>
      </c>
    </row>
    <row r="5085" spans="2:12" hidden="1" outlineLevel="1" x14ac:dyDescent="0.25">
      <c r="B5085" s="2">
        <v>44771</v>
      </c>
      <c r="C5085" s="12" t="s">
        <v>11212</v>
      </c>
      <c r="D5085" s="12" t="s">
        <v>185</v>
      </c>
      <c r="E5085" s="12" t="s">
        <v>11213</v>
      </c>
      <c r="F5085" s="10">
        <v>1053329</v>
      </c>
      <c r="G5085" s="10">
        <v>84266</v>
      </c>
      <c r="H5085" s="12" t="s">
        <v>697</v>
      </c>
      <c r="I5085" s="12" t="s">
        <v>423</v>
      </c>
      <c r="J5085" s="5" t="s">
        <v>163</v>
      </c>
      <c r="L5085" s="3">
        <f t="shared" si="79"/>
        <v>1137595</v>
      </c>
    </row>
    <row r="5086" spans="2:12" hidden="1" outlineLevel="1" x14ac:dyDescent="0.25">
      <c r="B5086" s="2">
        <v>44771</v>
      </c>
      <c r="C5086" s="12" t="s">
        <v>11214</v>
      </c>
      <c r="D5086" s="12" t="s">
        <v>185</v>
      </c>
      <c r="E5086" s="12" t="s">
        <v>11215</v>
      </c>
      <c r="F5086" s="10">
        <v>902927</v>
      </c>
      <c r="G5086" s="10">
        <v>72234</v>
      </c>
      <c r="H5086" s="12" t="s">
        <v>697</v>
      </c>
      <c r="I5086" s="12" t="s">
        <v>423</v>
      </c>
      <c r="J5086" s="5" t="s">
        <v>163</v>
      </c>
      <c r="L5086" s="3">
        <f t="shared" si="79"/>
        <v>975161</v>
      </c>
    </row>
    <row r="5087" spans="2:12" hidden="1" outlineLevel="1" x14ac:dyDescent="0.25">
      <c r="B5087" s="2">
        <v>44771</v>
      </c>
      <c r="C5087" s="12" t="s">
        <v>11216</v>
      </c>
      <c r="D5087" s="12" t="s">
        <v>185</v>
      </c>
      <c r="E5087" s="12" t="s">
        <v>11217</v>
      </c>
      <c r="F5087" s="10">
        <v>555290</v>
      </c>
      <c r="G5087" s="10">
        <v>44423</v>
      </c>
      <c r="H5087" s="12" t="s">
        <v>697</v>
      </c>
      <c r="I5087" s="12" t="s">
        <v>423</v>
      </c>
      <c r="J5087" s="5" t="s">
        <v>163</v>
      </c>
      <c r="L5087" s="3">
        <f t="shared" si="79"/>
        <v>599713</v>
      </c>
    </row>
    <row r="5088" spans="2:12" hidden="1" outlineLevel="1" x14ac:dyDescent="0.25">
      <c r="B5088" s="2">
        <v>44771</v>
      </c>
      <c r="C5088" s="12" t="s">
        <v>11218</v>
      </c>
      <c r="D5088" s="12" t="s">
        <v>185</v>
      </c>
      <c r="E5088" s="12" t="s">
        <v>11219</v>
      </c>
      <c r="F5088" s="10">
        <v>1591380</v>
      </c>
      <c r="G5088" s="10">
        <v>127310</v>
      </c>
      <c r="H5088" s="12" t="s">
        <v>697</v>
      </c>
      <c r="I5088" s="12" t="s">
        <v>423</v>
      </c>
      <c r="J5088" s="5" t="s">
        <v>163</v>
      </c>
      <c r="L5088" s="3">
        <f t="shared" si="79"/>
        <v>1718690</v>
      </c>
    </row>
    <row r="5089" spans="2:12" hidden="1" outlineLevel="1" x14ac:dyDescent="0.25">
      <c r="B5089" s="2">
        <v>44771</v>
      </c>
      <c r="C5089" s="12" t="s">
        <v>11220</v>
      </c>
      <c r="D5089" s="12" t="s">
        <v>185</v>
      </c>
      <c r="E5089" s="12" t="s">
        <v>11221</v>
      </c>
      <c r="F5089" s="10">
        <v>1007406</v>
      </c>
      <c r="G5089" s="10">
        <v>80592</v>
      </c>
      <c r="H5089" s="12" t="s">
        <v>697</v>
      </c>
      <c r="I5089" s="12" t="s">
        <v>423</v>
      </c>
      <c r="J5089" s="5" t="s">
        <v>163</v>
      </c>
      <c r="L5089" s="3">
        <f t="shared" si="79"/>
        <v>1087998</v>
      </c>
    </row>
    <row r="5090" spans="2:12" hidden="1" outlineLevel="1" x14ac:dyDescent="0.25">
      <c r="B5090" s="2">
        <v>44771</v>
      </c>
      <c r="C5090" s="12" t="s">
        <v>11222</v>
      </c>
      <c r="D5090" s="12" t="s">
        <v>185</v>
      </c>
      <c r="E5090" s="12" t="s">
        <v>11223</v>
      </c>
      <c r="F5090" s="10">
        <v>1590050</v>
      </c>
      <c r="G5090" s="10">
        <v>127204</v>
      </c>
      <c r="H5090" s="12" t="s">
        <v>697</v>
      </c>
      <c r="I5090" s="12" t="s">
        <v>423</v>
      </c>
      <c r="J5090" s="5" t="s">
        <v>163</v>
      </c>
      <c r="L5090" s="3">
        <f t="shared" si="79"/>
        <v>1717254</v>
      </c>
    </row>
    <row r="5091" spans="2:12" hidden="1" outlineLevel="1" x14ac:dyDescent="0.25">
      <c r="B5091" s="2">
        <v>44771</v>
      </c>
      <c r="C5091" s="12" t="s">
        <v>11224</v>
      </c>
      <c r="D5091" s="12" t="s">
        <v>185</v>
      </c>
      <c r="E5091" s="12" t="s">
        <v>11225</v>
      </c>
      <c r="F5091" s="10">
        <v>1830087</v>
      </c>
      <c r="G5091" s="10">
        <v>146407</v>
      </c>
      <c r="H5091" s="12" t="s">
        <v>697</v>
      </c>
      <c r="I5091" s="12" t="s">
        <v>423</v>
      </c>
      <c r="J5091" s="5" t="s">
        <v>163</v>
      </c>
      <c r="L5091" s="3">
        <f t="shared" si="79"/>
        <v>1976494</v>
      </c>
    </row>
    <row r="5092" spans="2:12" hidden="1" outlineLevel="1" x14ac:dyDescent="0.25">
      <c r="B5092" s="2">
        <v>44771</v>
      </c>
      <c r="C5092" s="12" t="s">
        <v>11226</v>
      </c>
      <c r="D5092" s="12" t="s">
        <v>185</v>
      </c>
      <c r="E5092" s="12" t="s">
        <v>11227</v>
      </c>
      <c r="F5092" s="10">
        <v>1255619</v>
      </c>
      <c r="G5092" s="10">
        <v>100450</v>
      </c>
      <c r="H5092" s="12" t="s">
        <v>697</v>
      </c>
      <c r="I5092" s="12" t="s">
        <v>423</v>
      </c>
      <c r="J5092" s="5" t="s">
        <v>163</v>
      </c>
      <c r="L5092" s="3">
        <f t="shared" si="79"/>
        <v>1356069</v>
      </c>
    </row>
    <row r="5093" spans="2:12" hidden="1" outlineLevel="1" x14ac:dyDescent="0.25">
      <c r="B5093" s="2">
        <v>44771</v>
      </c>
      <c r="C5093" s="12" t="s">
        <v>11228</v>
      </c>
      <c r="D5093" s="12" t="s">
        <v>185</v>
      </c>
      <c r="E5093" s="12" t="s">
        <v>11229</v>
      </c>
      <c r="F5093" s="10">
        <v>1289600</v>
      </c>
      <c r="G5093" s="10">
        <v>103168</v>
      </c>
      <c r="H5093" s="12" t="s">
        <v>697</v>
      </c>
      <c r="I5093" s="12" t="s">
        <v>423</v>
      </c>
      <c r="J5093" s="5" t="s">
        <v>163</v>
      </c>
      <c r="L5093" s="3">
        <f t="shared" si="79"/>
        <v>1392768</v>
      </c>
    </row>
    <row r="5094" spans="2:12" hidden="1" outlineLevel="1" x14ac:dyDescent="0.25">
      <c r="B5094" s="2">
        <v>44771</v>
      </c>
      <c r="C5094" s="12" t="s">
        <v>11230</v>
      </c>
      <c r="D5094" s="12" t="s">
        <v>185</v>
      </c>
      <c r="E5094" s="12" t="s">
        <v>11231</v>
      </c>
      <c r="F5094" s="10">
        <v>1658545</v>
      </c>
      <c r="G5094" s="10">
        <v>132684</v>
      </c>
      <c r="H5094" s="12" t="s">
        <v>697</v>
      </c>
      <c r="I5094" s="12" t="s">
        <v>423</v>
      </c>
      <c r="J5094" s="5" t="s">
        <v>163</v>
      </c>
      <c r="L5094" s="3">
        <f t="shared" si="79"/>
        <v>1791229</v>
      </c>
    </row>
    <row r="5095" spans="2:12" hidden="1" outlineLevel="1" x14ac:dyDescent="0.25">
      <c r="B5095" s="2">
        <v>44771</v>
      </c>
      <c r="C5095" s="12" t="s">
        <v>11232</v>
      </c>
      <c r="D5095" s="12" t="s">
        <v>185</v>
      </c>
      <c r="E5095" s="12" t="s">
        <v>11233</v>
      </c>
      <c r="F5095" s="10">
        <v>1593031</v>
      </c>
      <c r="G5095" s="10">
        <v>127442</v>
      </c>
      <c r="H5095" s="12" t="s">
        <v>697</v>
      </c>
      <c r="I5095" s="12" t="s">
        <v>423</v>
      </c>
      <c r="J5095" s="5" t="s">
        <v>163</v>
      </c>
      <c r="L5095" s="3">
        <f t="shared" si="79"/>
        <v>1720473</v>
      </c>
    </row>
    <row r="5096" spans="2:12" hidden="1" outlineLevel="1" x14ac:dyDescent="0.25">
      <c r="B5096" s="2">
        <v>44771</v>
      </c>
      <c r="C5096" s="12" t="s">
        <v>11234</v>
      </c>
      <c r="D5096" s="12" t="s">
        <v>185</v>
      </c>
      <c r="E5096" s="12" t="s">
        <v>11235</v>
      </c>
      <c r="F5096" s="10">
        <v>1403355</v>
      </c>
      <c r="G5096" s="10">
        <v>112268</v>
      </c>
      <c r="H5096" s="12" t="s">
        <v>697</v>
      </c>
      <c r="I5096" s="12" t="s">
        <v>423</v>
      </c>
      <c r="J5096" s="5" t="s">
        <v>163</v>
      </c>
      <c r="L5096" s="3">
        <f t="shared" si="79"/>
        <v>1515623</v>
      </c>
    </row>
    <row r="5097" spans="2:12" hidden="1" outlineLevel="1" x14ac:dyDescent="0.25">
      <c r="B5097" s="2">
        <v>44771</v>
      </c>
      <c r="C5097" s="12" t="s">
        <v>11236</v>
      </c>
      <c r="D5097" s="12" t="s">
        <v>185</v>
      </c>
      <c r="E5097" s="12" t="s">
        <v>11237</v>
      </c>
      <c r="F5097" s="10">
        <v>2848035</v>
      </c>
      <c r="G5097" s="10">
        <v>227843</v>
      </c>
      <c r="H5097" s="12" t="s">
        <v>697</v>
      </c>
      <c r="I5097" s="12" t="s">
        <v>423</v>
      </c>
      <c r="J5097" s="5" t="s">
        <v>163</v>
      </c>
      <c r="L5097" s="3">
        <f t="shared" si="79"/>
        <v>3075878</v>
      </c>
    </row>
    <row r="5098" spans="2:12" hidden="1" outlineLevel="1" x14ac:dyDescent="0.25">
      <c r="B5098" s="2">
        <v>44771</v>
      </c>
      <c r="C5098" s="12" t="s">
        <v>11238</v>
      </c>
      <c r="D5098" s="12" t="s">
        <v>185</v>
      </c>
      <c r="E5098" s="12" t="s">
        <v>11239</v>
      </c>
      <c r="F5098" s="10">
        <v>1704320</v>
      </c>
      <c r="G5098" s="10">
        <v>136346</v>
      </c>
      <c r="H5098" s="12" t="s">
        <v>697</v>
      </c>
      <c r="I5098" s="12" t="s">
        <v>423</v>
      </c>
      <c r="J5098" s="5" t="s">
        <v>163</v>
      </c>
      <c r="L5098" s="3">
        <f t="shared" si="79"/>
        <v>1840666</v>
      </c>
    </row>
    <row r="5099" spans="2:12" hidden="1" outlineLevel="1" x14ac:dyDescent="0.25">
      <c r="B5099" s="2">
        <v>44771</v>
      </c>
      <c r="C5099" s="12" t="s">
        <v>11240</v>
      </c>
      <c r="D5099" s="12" t="s">
        <v>185</v>
      </c>
      <c r="E5099" s="12" t="s">
        <v>11241</v>
      </c>
      <c r="F5099" s="10">
        <v>922445</v>
      </c>
      <c r="G5099" s="10">
        <v>73796</v>
      </c>
      <c r="H5099" s="12" t="s">
        <v>697</v>
      </c>
      <c r="I5099" s="12" t="s">
        <v>423</v>
      </c>
      <c r="J5099" s="5" t="s">
        <v>163</v>
      </c>
      <c r="L5099" s="3">
        <f t="shared" si="79"/>
        <v>996241</v>
      </c>
    </row>
    <row r="5100" spans="2:12" hidden="1" outlineLevel="1" x14ac:dyDescent="0.25">
      <c r="B5100" s="2">
        <v>44771</v>
      </c>
      <c r="C5100" s="12" t="s">
        <v>11242</v>
      </c>
      <c r="D5100" s="12" t="s">
        <v>185</v>
      </c>
      <c r="E5100" s="12" t="s">
        <v>11243</v>
      </c>
      <c r="F5100" s="10">
        <v>1551166</v>
      </c>
      <c r="G5100" s="10">
        <v>124093</v>
      </c>
      <c r="H5100" s="12" t="s">
        <v>697</v>
      </c>
      <c r="I5100" s="12" t="s">
        <v>423</v>
      </c>
      <c r="J5100" s="5" t="s">
        <v>163</v>
      </c>
      <c r="L5100" s="3">
        <f t="shared" si="79"/>
        <v>1675259</v>
      </c>
    </row>
    <row r="5101" spans="2:12" hidden="1" outlineLevel="1" x14ac:dyDescent="0.25">
      <c r="B5101" s="2">
        <v>44771</v>
      </c>
      <c r="C5101" s="12" t="s">
        <v>11244</v>
      </c>
      <c r="D5101" s="12" t="s">
        <v>185</v>
      </c>
      <c r="E5101" s="12" t="s">
        <v>11245</v>
      </c>
      <c r="F5101" s="10">
        <v>1050539</v>
      </c>
      <c r="G5101" s="10">
        <v>84043</v>
      </c>
      <c r="H5101" s="12" t="s">
        <v>697</v>
      </c>
      <c r="I5101" s="12" t="s">
        <v>423</v>
      </c>
      <c r="J5101" s="5" t="s">
        <v>163</v>
      </c>
      <c r="L5101" s="3">
        <f t="shared" si="79"/>
        <v>1134582</v>
      </c>
    </row>
    <row r="5102" spans="2:12" hidden="1" outlineLevel="1" x14ac:dyDescent="0.25">
      <c r="B5102" s="2">
        <v>44771</v>
      </c>
      <c r="C5102" s="12" t="s">
        <v>11246</v>
      </c>
      <c r="D5102" s="12" t="s">
        <v>185</v>
      </c>
      <c r="E5102" s="12" t="s">
        <v>11247</v>
      </c>
      <c r="F5102" s="10">
        <v>1255337</v>
      </c>
      <c r="G5102" s="10">
        <v>100427</v>
      </c>
      <c r="H5102" s="12" t="s">
        <v>697</v>
      </c>
      <c r="I5102" s="12" t="s">
        <v>423</v>
      </c>
      <c r="J5102" s="5" t="s">
        <v>163</v>
      </c>
      <c r="L5102" s="3">
        <f t="shared" si="79"/>
        <v>1355764</v>
      </c>
    </row>
    <row r="5103" spans="2:12" hidden="1" outlineLevel="1" x14ac:dyDescent="0.25">
      <c r="B5103" s="2">
        <v>44771</v>
      </c>
      <c r="C5103" s="12" t="s">
        <v>11248</v>
      </c>
      <c r="D5103" s="12" t="s">
        <v>185</v>
      </c>
      <c r="E5103" s="12" t="s">
        <v>11249</v>
      </c>
      <c r="F5103" s="10">
        <v>2493025</v>
      </c>
      <c r="G5103" s="10">
        <v>199442</v>
      </c>
      <c r="H5103" s="12" t="s">
        <v>697</v>
      </c>
      <c r="I5103" s="12" t="s">
        <v>423</v>
      </c>
      <c r="J5103" s="5" t="s">
        <v>163</v>
      </c>
      <c r="L5103" s="3">
        <f t="shared" si="79"/>
        <v>2692467</v>
      </c>
    </row>
    <row r="5104" spans="2:12" hidden="1" outlineLevel="1" x14ac:dyDescent="0.25">
      <c r="B5104" s="2">
        <v>44771</v>
      </c>
      <c r="C5104" s="12" t="s">
        <v>11250</v>
      </c>
      <c r="D5104" s="12" t="s">
        <v>185</v>
      </c>
      <c r="E5104" s="12" t="s">
        <v>11251</v>
      </c>
      <c r="F5104" s="10">
        <v>2579200</v>
      </c>
      <c r="G5104" s="10">
        <v>206336</v>
      </c>
      <c r="H5104" s="12" t="s">
        <v>697</v>
      </c>
      <c r="I5104" s="12" t="s">
        <v>423</v>
      </c>
      <c r="J5104" s="5" t="s">
        <v>163</v>
      </c>
      <c r="L5104" s="3">
        <f t="shared" si="79"/>
        <v>2785536</v>
      </c>
    </row>
    <row r="5105" spans="2:12" hidden="1" outlineLevel="1" x14ac:dyDescent="0.25">
      <c r="B5105" s="2">
        <v>44771</v>
      </c>
      <c r="C5105" s="12" t="s">
        <v>11252</v>
      </c>
      <c r="D5105" s="12" t="s">
        <v>185</v>
      </c>
      <c r="E5105" s="12" t="s">
        <v>11253</v>
      </c>
      <c r="F5105" s="10">
        <v>1863200</v>
      </c>
      <c r="G5105" s="10">
        <v>149056</v>
      </c>
      <c r="H5105" s="12" t="s">
        <v>697</v>
      </c>
      <c r="I5105" s="12" t="s">
        <v>423</v>
      </c>
      <c r="J5105" s="5" t="s">
        <v>163</v>
      </c>
      <c r="L5105" s="3">
        <f t="shared" si="79"/>
        <v>2012256</v>
      </c>
    </row>
    <row r="5106" spans="2:12" hidden="1" outlineLevel="1" x14ac:dyDescent="0.25">
      <c r="B5106" s="2">
        <v>44771</v>
      </c>
      <c r="C5106" s="12" t="s">
        <v>11254</v>
      </c>
      <c r="D5106" s="12" t="s">
        <v>185</v>
      </c>
      <c r="E5106" s="12" t="s">
        <v>11255</v>
      </c>
      <c r="F5106" s="10">
        <v>1437965</v>
      </c>
      <c r="G5106" s="10">
        <v>115037</v>
      </c>
      <c r="H5106" s="12" t="s">
        <v>697</v>
      </c>
      <c r="I5106" s="12" t="s">
        <v>423</v>
      </c>
      <c r="J5106" s="5" t="s">
        <v>163</v>
      </c>
      <c r="L5106" s="3">
        <f t="shared" si="79"/>
        <v>1553002</v>
      </c>
    </row>
    <row r="5107" spans="2:12" hidden="1" outlineLevel="1" x14ac:dyDescent="0.25">
      <c r="B5107" s="2">
        <v>44771</v>
      </c>
      <c r="C5107" s="12" t="s">
        <v>11256</v>
      </c>
      <c r="D5107" s="12" t="s">
        <v>185</v>
      </c>
      <c r="E5107" s="12" t="s">
        <v>11257</v>
      </c>
      <c r="F5107" s="10">
        <v>1219315</v>
      </c>
      <c r="G5107" s="10">
        <v>97545</v>
      </c>
      <c r="H5107" s="12" t="s">
        <v>697</v>
      </c>
      <c r="I5107" s="12" t="s">
        <v>423</v>
      </c>
      <c r="J5107" s="5" t="s">
        <v>163</v>
      </c>
      <c r="L5107" s="3">
        <f t="shared" si="79"/>
        <v>1316860</v>
      </c>
    </row>
    <row r="5108" spans="2:12" hidden="1" outlineLevel="1" x14ac:dyDescent="0.25">
      <c r="B5108" s="2">
        <v>44771</v>
      </c>
      <c r="C5108" s="12" t="s">
        <v>11258</v>
      </c>
      <c r="D5108" s="12" t="s">
        <v>185</v>
      </c>
      <c r="E5108" s="12" t="s">
        <v>11259</v>
      </c>
      <c r="F5108" s="10">
        <v>1844890</v>
      </c>
      <c r="G5108" s="10">
        <v>147591</v>
      </c>
      <c r="H5108" s="12" t="s">
        <v>697</v>
      </c>
      <c r="I5108" s="12" t="s">
        <v>423</v>
      </c>
      <c r="J5108" s="5" t="s">
        <v>163</v>
      </c>
      <c r="L5108" s="3">
        <f t="shared" si="79"/>
        <v>1992481</v>
      </c>
    </row>
    <row r="5109" spans="2:12" hidden="1" outlineLevel="1" x14ac:dyDescent="0.25">
      <c r="B5109" s="2">
        <v>44771</v>
      </c>
      <c r="C5109" s="12" t="s">
        <v>11260</v>
      </c>
      <c r="D5109" s="12" t="s">
        <v>185</v>
      </c>
      <c r="E5109" s="12" t="s">
        <v>11261</v>
      </c>
      <c r="F5109" s="10">
        <v>230000</v>
      </c>
      <c r="G5109" s="10">
        <v>18400</v>
      </c>
      <c r="H5109" s="12" t="s">
        <v>697</v>
      </c>
      <c r="I5109" s="12" t="s">
        <v>423</v>
      </c>
      <c r="J5109" s="5" t="s">
        <v>163</v>
      </c>
      <c r="L5109" s="3">
        <f t="shared" si="79"/>
        <v>248400</v>
      </c>
    </row>
    <row r="5110" spans="2:12" hidden="1" outlineLevel="1" x14ac:dyDescent="0.25">
      <c r="B5110" s="2">
        <v>44771</v>
      </c>
      <c r="C5110" s="12" t="s">
        <v>11262</v>
      </c>
      <c r="D5110" s="12" t="s">
        <v>185</v>
      </c>
      <c r="E5110" s="12" t="s">
        <v>11263</v>
      </c>
      <c r="F5110" s="10">
        <v>2104805</v>
      </c>
      <c r="G5110" s="10">
        <v>168384</v>
      </c>
      <c r="H5110" s="12" t="s">
        <v>697</v>
      </c>
      <c r="I5110" s="12" t="s">
        <v>423</v>
      </c>
      <c r="J5110" s="5" t="s">
        <v>163</v>
      </c>
      <c r="L5110" s="3">
        <f t="shared" si="79"/>
        <v>2273189</v>
      </c>
    </row>
    <row r="5111" spans="2:12" hidden="1" outlineLevel="1" x14ac:dyDescent="0.25">
      <c r="B5111" s="2">
        <v>44771</v>
      </c>
      <c r="C5111" s="12" t="s">
        <v>11264</v>
      </c>
      <c r="D5111" s="12" t="s">
        <v>185</v>
      </c>
      <c r="E5111" s="12" t="s">
        <v>11265</v>
      </c>
      <c r="F5111" s="10">
        <v>3204676</v>
      </c>
      <c r="G5111" s="10">
        <v>256374</v>
      </c>
      <c r="H5111" s="12" t="s">
        <v>697</v>
      </c>
      <c r="I5111" s="12" t="s">
        <v>423</v>
      </c>
      <c r="J5111" s="5" t="s">
        <v>163</v>
      </c>
      <c r="L5111" s="3">
        <f t="shared" si="79"/>
        <v>3461050</v>
      </c>
    </row>
    <row r="5112" spans="2:12" hidden="1" outlineLevel="1" x14ac:dyDescent="0.25">
      <c r="B5112" s="2">
        <v>44771</v>
      </c>
      <c r="C5112" s="12" t="s">
        <v>11266</v>
      </c>
      <c r="D5112" s="12" t="s">
        <v>185</v>
      </c>
      <c r="E5112" s="12" t="s">
        <v>11267</v>
      </c>
      <c r="F5112" s="10">
        <v>1988450</v>
      </c>
      <c r="G5112" s="10">
        <v>159076</v>
      </c>
      <c r="H5112" s="12" t="s">
        <v>697</v>
      </c>
      <c r="I5112" s="12" t="s">
        <v>423</v>
      </c>
      <c r="J5112" s="5" t="s">
        <v>163</v>
      </c>
      <c r="L5112" s="3">
        <f t="shared" si="79"/>
        <v>2147526</v>
      </c>
    </row>
    <row r="5113" spans="2:12" hidden="1" outlineLevel="1" x14ac:dyDescent="0.25">
      <c r="B5113" s="2">
        <v>44771</v>
      </c>
      <c r="C5113" s="12" t="s">
        <v>11268</v>
      </c>
      <c r="D5113" s="12" t="s">
        <v>185</v>
      </c>
      <c r="E5113" s="12" t="s">
        <v>11269</v>
      </c>
      <c r="F5113" s="10">
        <v>1110580</v>
      </c>
      <c r="G5113" s="10">
        <v>88846</v>
      </c>
      <c r="H5113" s="12" t="s">
        <v>697</v>
      </c>
      <c r="I5113" s="12" t="s">
        <v>423</v>
      </c>
      <c r="J5113" s="5" t="s">
        <v>163</v>
      </c>
      <c r="L5113" s="3">
        <f t="shared" si="79"/>
        <v>1199426</v>
      </c>
    </row>
    <row r="5114" spans="2:12" hidden="1" outlineLevel="1" x14ac:dyDescent="0.25">
      <c r="B5114" s="2">
        <v>44771</v>
      </c>
      <c r="C5114" s="12" t="s">
        <v>11270</v>
      </c>
      <c r="D5114" s="12" t="s">
        <v>185</v>
      </c>
      <c r="E5114" s="12" t="s">
        <v>11271</v>
      </c>
      <c r="F5114" s="10">
        <v>1540510</v>
      </c>
      <c r="G5114" s="10">
        <v>123241</v>
      </c>
      <c r="H5114" s="12" t="s">
        <v>697</v>
      </c>
      <c r="I5114" s="12" t="s">
        <v>423</v>
      </c>
      <c r="J5114" s="5" t="s">
        <v>163</v>
      </c>
      <c r="L5114" s="3">
        <f t="shared" si="79"/>
        <v>1663751</v>
      </c>
    </row>
    <row r="5115" spans="2:12" hidden="1" outlineLevel="1" x14ac:dyDescent="0.25">
      <c r="B5115" s="2">
        <v>44771</v>
      </c>
      <c r="C5115" s="12" t="s">
        <v>11272</v>
      </c>
      <c r="D5115" s="12" t="s">
        <v>185</v>
      </c>
      <c r="E5115" s="12" t="s">
        <v>11273</v>
      </c>
      <c r="F5115" s="10">
        <v>1728645</v>
      </c>
      <c r="G5115" s="10">
        <v>138292</v>
      </c>
      <c r="H5115" s="12" t="s">
        <v>697</v>
      </c>
      <c r="I5115" s="12" t="s">
        <v>423</v>
      </c>
      <c r="J5115" s="5" t="s">
        <v>163</v>
      </c>
      <c r="L5115" s="3">
        <f t="shared" si="79"/>
        <v>1866937</v>
      </c>
    </row>
    <row r="5116" spans="2:12" hidden="1" outlineLevel="1" x14ac:dyDescent="0.25">
      <c r="B5116" s="2">
        <v>44771</v>
      </c>
      <c r="C5116" s="12" t="s">
        <v>11274</v>
      </c>
      <c r="D5116" s="12" t="s">
        <v>185</v>
      </c>
      <c r="E5116" s="12" t="s">
        <v>11275</v>
      </c>
      <c r="F5116" s="10">
        <v>2777186</v>
      </c>
      <c r="G5116" s="10">
        <v>222175</v>
      </c>
      <c r="H5116" s="12" t="s">
        <v>697</v>
      </c>
      <c r="I5116" s="12" t="s">
        <v>423</v>
      </c>
      <c r="J5116" s="5" t="s">
        <v>163</v>
      </c>
      <c r="L5116" s="3">
        <f t="shared" si="79"/>
        <v>2999361</v>
      </c>
    </row>
    <row r="5117" spans="2:12" hidden="1" outlineLevel="1" x14ac:dyDescent="0.25">
      <c r="B5117" s="2">
        <v>44771</v>
      </c>
      <c r="C5117" s="12" t="s">
        <v>11276</v>
      </c>
      <c r="D5117" s="12" t="s">
        <v>185</v>
      </c>
      <c r="E5117" s="12" t="s">
        <v>11277</v>
      </c>
      <c r="F5117" s="10">
        <v>1707735</v>
      </c>
      <c r="G5117" s="10">
        <v>136619</v>
      </c>
      <c r="H5117" s="12" t="s">
        <v>697</v>
      </c>
      <c r="I5117" s="12" t="s">
        <v>423</v>
      </c>
      <c r="J5117" s="5" t="s">
        <v>163</v>
      </c>
      <c r="L5117" s="3">
        <f t="shared" si="79"/>
        <v>1844354</v>
      </c>
    </row>
    <row r="5118" spans="2:12" hidden="1" outlineLevel="1" x14ac:dyDescent="0.25">
      <c r="B5118" s="2">
        <v>44771</v>
      </c>
      <c r="C5118" s="12" t="s">
        <v>11278</v>
      </c>
      <c r="D5118" s="12" t="s">
        <v>185</v>
      </c>
      <c r="E5118" s="12" t="s">
        <v>11279</v>
      </c>
      <c r="F5118" s="10">
        <v>2095800</v>
      </c>
      <c r="G5118" s="10">
        <v>167664</v>
      </c>
      <c r="H5118" s="12" t="s">
        <v>697</v>
      </c>
      <c r="I5118" s="12" t="s">
        <v>423</v>
      </c>
      <c r="J5118" s="5" t="s">
        <v>163</v>
      </c>
      <c r="L5118" s="3">
        <f t="shared" si="79"/>
        <v>2263464</v>
      </c>
    </row>
    <row r="5119" spans="2:12" hidden="1" outlineLevel="1" x14ac:dyDescent="0.25">
      <c r="B5119" s="2">
        <v>44771</v>
      </c>
      <c r="C5119" s="12" t="s">
        <v>11280</v>
      </c>
      <c r="D5119" s="12" t="s">
        <v>185</v>
      </c>
      <c r="E5119" s="12" t="s">
        <v>11281</v>
      </c>
      <c r="F5119" s="10">
        <v>1667457</v>
      </c>
      <c r="G5119" s="10">
        <v>133397</v>
      </c>
      <c r="H5119" s="12" t="s">
        <v>697</v>
      </c>
      <c r="I5119" s="12" t="s">
        <v>423</v>
      </c>
      <c r="J5119" s="5" t="s">
        <v>163</v>
      </c>
      <c r="L5119" s="3">
        <f t="shared" si="79"/>
        <v>1800854</v>
      </c>
    </row>
    <row r="5120" spans="2:12" hidden="1" outlineLevel="1" x14ac:dyDescent="0.25">
      <c r="B5120" s="2">
        <v>44771</v>
      </c>
      <c r="C5120" s="12" t="s">
        <v>11282</v>
      </c>
      <c r="D5120" s="12" t="s">
        <v>185</v>
      </c>
      <c r="E5120" s="12" t="s">
        <v>11283</v>
      </c>
      <c r="F5120" s="10">
        <v>2400180</v>
      </c>
      <c r="G5120" s="10">
        <v>192014</v>
      </c>
      <c r="H5120" s="12" t="s">
        <v>697</v>
      </c>
      <c r="I5120" s="12" t="s">
        <v>423</v>
      </c>
      <c r="J5120" s="5" t="s">
        <v>163</v>
      </c>
      <c r="L5120" s="3">
        <f t="shared" si="79"/>
        <v>2592194</v>
      </c>
    </row>
    <row r="5121" spans="2:12" hidden="1" outlineLevel="1" x14ac:dyDescent="0.25">
      <c r="B5121" s="2">
        <v>44771</v>
      </c>
      <c r="C5121" s="12" t="s">
        <v>11284</v>
      </c>
      <c r="D5121" s="12" t="s">
        <v>185</v>
      </c>
      <c r="E5121" s="12" t="s">
        <v>11285</v>
      </c>
      <c r="F5121" s="10">
        <v>3942075</v>
      </c>
      <c r="G5121" s="10">
        <v>315366</v>
      </c>
      <c r="H5121" s="12" t="s">
        <v>697</v>
      </c>
      <c r="I5121" s="12" t="s">
        <v>423</v>
      </c>
      <c r="J5121" s="5" t="s">
        <v>163</v>
      </c>
      <c r="L5121" s="3">
        <f t="shared" si="79"/>
        <v>4257441</v>
      </c>
    </row>
    <row r="5122" spans="2:12" hidden="1" outlineLevel="1" x14ac:dyDescent="0.25">
      <c r="B5122" s="2">
        <v>44771</v>
      </c>
      <c r="C5122" s="12" t="s">
        <v>11286</v>
      </c>
      <c r="D5122" s="12" t="s">
        <v>185</v>
      </c>
      <c r="E5122" s="12" t="s">
        <v>11287</v>
      </c>
      <c r="F5122" s="10">
        <v>4890450</v>
      </c>
      <c r="G5122" s="10">
        <v>391236</v>
      </c>
      <c r="H5122" s="12" t="s">
        <v>697</v>
      </c>
      <c r="I5122" s="12" t="s">
        <v>423</v>
      </c>
      <c r="J5122" s="5" t="s">
        <v>163</v>
      </c>
      <c r="L5122" s="3">
        <f t="shared" si="79"/>
        <v>5281686</v>
      </c>
    </row>
    <row r="5123" spans="2:12" hidden="1" outlineLevel="1" x14ac:dyDescent="0.25">
      <c r="B5123" s="2">
        <v>44771</v>
      </c>
      <c r="C5123" s="12" t="s">
        <v>11288</v>
      </c>
      <c r="D5123" s="12" t="s">
        <v>185</v>
      </c>
      <c r="E5123" s="12" t="s">
        <v>11289</v>
      </c>
      <c r="F5123" s="10">
        <v>1403355</v>
      </c>
      <c r="G5123" s="10">
        <v>112268</v>
      </c>
      <c r="H5123" s="12" t="s">
        <v>697</v>
      </c>
      <c r="I5123" s="12" t="s">
        <v>423</v>
      </c>
      <c r="J5123" s="5" t="s">
        <v>163</v>
      </c>
      <c r="L5123" s="3">
        <f t="shared" si="79"/>
        <v>1515623</v>
      </c>
    </row>
    <row r="5124" spans="2:12" hidden="1" outlineLevel="1" x14ac:dyDescent="0.25">
      <c r="B5124" s="2">
        <v>44771</v>
      </c>
      <c r="C5124" s="12" t="s">
        <v>11290</v>
      </c>
      <c r="D5124" s="12" t="s">
        <v>185</v>
      </c>
      <c r="E5124" s="12" t="s">
        <v>11291</v>
      </c>
      <c r="F5124" s="10">
        <v>1173355</v>
      </c>
      <c r="G5124" s="10">
        <v>93868</v>
      </c>
      <c r="H5124" s="12" t="s">
        <v>697</v>
      </c>
      <c r="I5124" s="12" t="s">
        <v>423</v>
      </c>
      <c r="J5124" s="5" t="s">
        <v>163</v>
      </c>
      <c r="L5124" s="3">
        <f t="shared" si="79"/>
        <v>1267223</v>
      </c>
    </row>
    <row r="5125" spans="2:12" hidden="1" outlineLevel="1" x14ac:dyDescent="0.25">
      <c r="B5125" s="2">
        <v>44771</v>
      </c>
      <c r="C5125" s="12" t="s">
        <v>11292</v>
      </c>
      <c r="D5125" s="12" t="s">
        <v>185</v>
      </c>
      <c r="E5125" s="12" t="s">
        <v>11293</v>
      </c>
      <c r="F5125" s="10">
        <v>1084895</v>
      </c>
      <c r="G5125" s="10">
        <v>86792</v>
      </c>
      <c r="H5125" s="12" t="s">
        <v>697</v>
      </c>
      <c r="I5125" s="12" t="s">
        <v>423</v>
      </c>
      <c r="J5125" s="5" t="s">
        <v>163</v>
      </c>
      <c r="L5125" s="3">
        <f t="shared" si="79"/>
        <v>1171687</v>
      </c>
    </row>
    <row r="5126" spans="2:12" hidden="1" outlineLevel="1" x14ac:dyDescent="0.25">
      <c r="B5126" s="2">
        <v>44771</v>
      </c>
      <c r="C5126" s="12" t="s">
        <v>11294</v>
      </c>
      <c r="D5126" s="12" t="s">
        <v>185</v>
      </c>
      <c r="E5126" s="12" t="s">
        <v>11295</v>
      </c>
      <c r="F5126" s="10">
        <v>4005117</v>
      </c>
      <c r="G5126" s="10">
        <v>320409</v>
      </c>
      <c r="H5126" s="12" t="s">
        <v>697</v>
      </c>
      <c r="I5126" s="12" t="s">
        <v>423</v>
      </c>
      <c r="J5126" s="5" t="s">
        <v>163</v>
      </c>
      <c r="L5126" s="3">
        <f t="shared" ref="L5126:L5170" si="80">G5126+F5126</f>
        <v>4325526</v>
      </c>
    </row>
    <row r="5127" spans="2:12" hidden="1" outlineLevel="1" x14ac:dyDescent="0.25">
      <c r="B5127" s="2">
        <v>44771</v>
      </c>
      <c r="C5127" s="12" t="s">
        <v>11296</v>
      </c>
      <c r="D5127" s="12" t="s">
        <v>185</v>
      </c>
      <c r="E5127" s="12" t="s">
        <v>11297</v>
      </c>
      <c r="F5127" s="10">
        <v>1844890</v>
      </c>
      <c r="G5127" s="10">
        <v>147591</v>
      </c>
      <c r="H5127" s="12" t="s">
        <v>697</v>
      </c>
      <c r="I5127" s="12" t="s">
        <v>423</v>
      </c>
      <c r="J5127" s="5" t="s">
        <v>163</v>
      </c>
      <c r="L5127" s="3">
        <f t="shared" si="80"/>
        <v>1992481</v>
      </c>
    </row>
    <row r="5128" spans="2:12" hidden="1" outlineLevel="1" x14ac:dyDescent="0.25">
      <c r="B5128" s="2">
        <v>44771</v>
      </c>
      <c r="C5128" s="12" t="s">
        <v>11298</v>
      </c>
      <c r="D5128" s="12" t="s">
        <v>185</v>
      </c>
      <c r="E5128" s="12" t="s">
        <v>11299</v>
      </c>
      <c r="F5128" s="10">
        <v>3368720</v>
      </c>
      <c r="G5128" s="10">
        <v>269498</v>
      </c>
      <c r="H5128" s="12" t="s">
        <v>697</v>
      </c>
      <c r="I5128" s="12" t="s">
        <v>423</v>
      </c>
      <c r="J5128" s="5" t="s">
        <v>163</v>
      </c>
      <c r="L5128" s="3">
        <f t="shared" si="80"/>
        <v>3638218</v>
      </c>
    </row>
    <row r="5129" spans="2:12" hidden="1" outlineLevel="1" x14ac:dyDescent="0.25">
      <c r="B5129" s="2">
        <v>44771</v>
      </c>
      <c r="C5129" s="12" t="s">
        <v>11300</v>
      </c>
      <c r="D5129" s="12" t="s">
        <v>185</v>
      </c>
      <c r="E5129" s="12" t="s">
        <v>11301</v>
      </c>
      <c r="F5129" s="10">
        <v>1330873</v>
      </c>
      <c r="G5129" s="10">
        <v>106470</v>
      </c>
      <c r="H5129" s="12" t="s">
        <v>697</v>
      </c>
      <c r="I5129" s="12" t="s">
        <v>423</v>
      </c>
      <c r="J5129" s="5" t="s">
        <v>163</v>
      </c>
      <c r="L5129" s="3">
        <f t="shared" si="80"/>
        <v>1437343</v>
      </c>
    </row>
    <row r="5130" spans="2:12" hidden="1" outlineLevel="1" x14ac:dyDescent="0.25">
      <c r="B5130" s="2">
        <v>44771</v>
      </c>
      <c r="C5130" s="12" t="s">
        <v>11302</v>
      </c>
      <c r="D5130" s="12" t="s">
        <v>185</v>
      </c>
      <c r="E5130" s="12" t="s">
        <v>11303</v>
      </c>
      <c r="F5130" s="10">
        <v>3738050</v>
      </c>
      <c r="G5130" s="10">
        <v>299044</v>
      </c>
      <c r="H5130" s="12" t="s">
        <v>697</v>
      </c>
      <c r="I5130" s="12" t="s">
        <v>423</v>
      </c>
      <c r="J5130" s="5" t="s">
        <v>163</v>
      </c>
      <c r="L5130" s="3">
        <f t="shared" si="80"/>
        <v>4037094</v>
      </c>
    </row>
    <row r="5131" spans="2:12" hidden="1" outlineLevel="1" x14ac:dyDescent="0.25">
      <c r="B5131" s="2">
        <v>44771</v>
      </c>
      <c r="C5131" s="12" t="s">
        <v>11304</v>
      </c>
      <c r="D5131" s="12" t="s">
        <v>185</v>
      </c>
      <c r="E5131" s="12" t="s">
        <v>11305</v>
      </c>
      <c r="F5131" s="10">
        <v>1103526</v>
      </c>
      <c r="G5131" s="10">
        <v>88282</v>
      </c>
      <c r="H5131" s="12" t="s">
        <v>697</v>
      </c>
      <c r="I5131" s="12" t="s">
        <v>423</v>
      </c>
      <c r="J5131" s="5" t="s">
        <v>163</v>
      </c>
      <c r="L5131" s="3">
        <f t="shared" si="80"/>
        <v>1191808</v>
      </c>
    </row>
    <row r="5132" spans="2:12" hidden="1" outlineLevel="1" x14ac:dyDescent="0.25">
      <c r="B5132" s="2">
        <v>44771</v>
      </c>
      <c r="C5132" s="12" t="s">
        <v>11306</v>
      </c>
      <c r="D5132" s="12" t="s">
        <v>185</v>
      </c>
      <c r="E5132" s="12" t="s">
        <v>11307</v>
      </c>
      <c r="F5132" s="10">
        <v>1640185</v>
      </c>
      <c r="G5132" s="10">
        <v>131215</v>
      </c>
      <c r="H5132" s="12" t="s">
        <v>697</v>
      </c>
      <c r="I5132" s="12" t="s">
        <v>423</v>
      </c>
      <c r="J5132" s="5" t="s">
        <v>163</v>
      </c>
      <c r="L5132" s="3">
        <f t="shared" si="80"/>
        <v>1771400</v>
      </c>
    </row>
    <row r="5133" spans="2:12" hidden="1" outlineLevel="1" x14ac:dyDescent="0.25">
      <c r="B5133" s="2">
        <v>44771</v>
      </c>
      <c r="C5133" s="12" t="s">
        <v>11308</v>
      </c>
      <c r="D5133" s="12" t="s">
        <v>185</v>
      </c>
      <c r="E5133" s="12" t="s">
        <v>11309</v>
      </c>
      <c r="F5133" s="10">
        <v>3336906</v>
      </c>
      <c r="G5133" s="10">
        <v>266952</v>
      </c>
      <c r="H5133" s="12" t="s">
        <v>697</v>
      </c>
      <c r="I5133" s="12" t="s">
        <v>423</v>
      </c>
      <c r="J5133" s="5" t="s">
        <v>163</v>
      </c>
      <c r="L5133" s="3">
        <f t="shared" si="80"/>
        <v>3603858</v>
      </c>
    </row>
    <row r="5134" spans="2:12" hidden="1" outlineLevel="1" x14ac:dyDescent="0.25">
      <c r="B5134" s="2">
        <v>44771</v>
      </c>
      <c r="C5134" s="12" t="s">
        <v>11310</v>
      </c>
      <c r="D5134" s="12" t="s">
        <v>185</v>
      </c>
      <c r="E5134" s="12" t="s">
        <v>11311</v>
      </c>
      <c r="F5134" s="10">
        <v>2213156</v>
      </c>
      <c r="G5134" s="10">
        <v>177052</v>
      </c>
      <c r="H5134" s="12" t="s">
        <v>697</v>
      </c>
      <c r="I5134" s="12" t="s">
        <v>423</v>
      </c>
      <c r="J5134" s="5" t="s">
        <v>163</v>
      </c>
      <c r="L5134" s="3">
        <f t="shared" si="80"/>
        <v>2390208</v>
      </c>
    </row>
    <row r="5135" spans="2:12" hidden="1" outlineLevel="1" x14ac:dyDescent="0.25">
      <c r="B5135" s="2">
        <v>44771</v>
      </c>
      <c r="C5135" s="12" t="s">
        <v>11312</v>
      </c>
      <c r="D5135" s="12" t="s">
        <v>185</v>
      </c>
      <c r="E5135" s="12" t="s">
        <v>11313</v>
      </c>
      <c r="F5135" s="10">
        <v>1337870</v>
      </c>
      <c r="G5135" s="10">
        <v>107030</v>
      </c>
      <c r="H5135" s="12" t="s">
        <v>697</v>
      </c>
      <c r="I5135" s="12" t="s">
        <v>423</v>
      </c>
      <c r="J5135" s="5" t="s">
        <v>163</v>
      </c>
      <c r="L5135" s="3">
        <f t="shared" si="80"/>
        <v>1444900</v>
      </c>
    </row>
    <row r="5136" spans="2:12" hidden="1" outlineLevel="1" x14ac:dyDescent="0.25">
      <c r="B5136" s="2">
        <v>44771</v>
      </c>
      <c r="C5136" s="12" t="s">
        <v>11314</v>
      </c>
      <c r="D5136" s="12" t="s">
        <v>185</v>
      </c>
      <c r="E5136" s="12" t="s">
        <v>11315</v>
      </c>
      <c r="F5136" s="10">
        <v>1804701</v>
      </c>
      <c r="G5136" s="10">
        <v>144376</v>
      </c>
      <c r="H5136" s="12" t="s">
        <v>697</v>
      </c>
      <c r="I5136" s="12" t="s">
        <v>423</v>
      </c>
      <c r="J5136" s="5" t="s">
        <v>163</v>
      </c>
      <c r="L5136" s="3">
        <f t="shared" si="80"/>
        <v>1949077</v>
      </c>
    </row>
    <row r="5137" spans="2:12" hidden="1" outlineLevel="1" x14ac:dyDescent="0.25">
      <c r="B5137" s="2">
        <v>44771</v>
      </c>
      <c r="C5137" s="12" t="s">
        <v>11316</v>
      </c>
      <c r="D5137" s="12" t="s">
        <v>185</v>
      </c>
      <c r="E5137" s="12" t="s">
        <v>11317</v>
      </c>
      <c r="F5137" s="10">
        <v>1884155</v>
      </c>
      <c r="G5137" s="10">
        <v>150732</v>
      </c>
      <c r="H5137" s="12" t="s">
        <v>697</v>
      </c>
      <c r="I5137" s="12" t="s">
        <v>423</v>
      </c>
      <c r="J5137" s="5" t="s">
        <v>163</v>
      </c>
      <c r="L5137" s="3">
        <f t="shared" si="80"/>
        <v>2034887</v>
      </c>
    </row>
    <row r="5138" spans="2:12" hidden="1" outlineLevel="1" x14ac:dyDescent="0.25">
      <c r="B5138" s="2">
        <v>44771</v>
      </c>
      <c r="C5138" s="12" t="s">
        <v>11318</v>
      </c>
      <c r="D5138" s="12" t="s">
        <v>185</v>
      </c>
      <c r="E5138" s="12" t="s">
        <v>11319</v>
      </c>
      <c r="F5138" s="10">
        <v>250910</v>
      </c>
      <c r="G5138" s="10">
        <v>20073</v>
      </c>
      <c r="H5138" s="12" t="s">
        <v>697</v>
      </c>
      <c r="I5138" s="12" t="s">
        <v>423</v>
      </c>
      <c r="J5138" s="5" t="s">
        <v>163</v>
      </c>
      <c r="L5138" s="3">
        <f t="shared" si="80"/>
        <v>270983</v>
      </c>
    </row>
    <row r="5139" spans="2:12" hidden="1" outlineLevel="1" x14ac:dyDescent="0.25">
      <c r="B5139" s="2">
        <v>44771</v>
      </c>
      <c r="C5139" s="12" t="s">
        <v>11320</v>
      </c>
      <c r="D5139" s="12" t="s">
        <v>185</v>
      </c>
      <c r="E5139" s="12" t="s">
        <v>11321</v>
      </c>
      <c r="F5139" s="10">
        <v>1252480</v>
      </c>
      <c r="G5139" s="10">
        <v>100198</v>
      </c>
      <c r="H5139" s="12" t="s">
        <v>697</v>
      </c>
      <c r="I5139" s="12" t="s">
        <v>423</v>
      </c>
      <c r="J5139" s="5" t="s">
        <v>163</v>
      </c>
      <c r="L5139" s="3">
        <f t="shared" si="80"/>
        <v>1352678</v>
      </c>
    </row>
    <row r="5140" spans="2:12" hidden="1" outlineLevel="1" x14ac:dyDescent="0.25">
      <c r="B5140" s="2">
        <v>44771</v>
      </c>
      <c r="C5140" s="12" t="s">
        <v>11322</v>
      </c>
      <c r="D5140" s="12" t="s">
        <v>185</v>
      </c>
      <c r="E5140" s="12" t="s">
        <v>11323</v>
      </c>
      <c r="F5140" s="10">
        <v>1929851</v>
      </c>
      <c r="G5140" s="10">
        <v>154388</v>
      </c>
      <c r="H5140" s="12" t="s">
        <v>697</v>
      </c>
      <c r="I5140" s="12" t="s">
        <v>423</v>
      </c>
      <c r="J5140" s="5" t="s">
        <v>163</v>
      </c>
      <c r="L5140" s="3">
        <f t="shared" si="80"/>
        <v>2084239</v>
      </c>
    </row>
    <row r="5141" spans="2:12" hidden="1" outlineLevel="1" x14ac:dyDescent="0.25">
      <c r="B5141" s="2">
        <v>44771</v>
      </c>
      <c r="C5141" s="12" t="s">
        <v>11324</v>
      </c>
      <c r="D5141" s="12" t="s">
        <v>185</v>
      </c>
      <c r="E5141" s="12" t="s">
        <v>11325</v>
      </c>
      <c r="F5141" s="10">
        <v>2452006</v>
      </c>
      <c r="G5141" s="10">
        <v>196160</v>
      </c>
      <c r="H5141" s="12" t="s">
        <v>697</v>
      </c>
      <c r="I5141" s="12" t="s">
        <v>423</v>
      </c>
      <c r="J5141" s="5" t="s">
        <v>163</v>
      </c>
      <c r="L5141" s="3">
        <f t="shared" si="80"/>
        <v>2648166</v>
      </c>
    </row>
    <row r="5142" spans="2:12" hidden="1" outlineLevel="1" x14ac:dyDescent="0.25">
      <c r="B5142" s="2">
        <v>44771</v>
      </c>
      <c r="C5142" s="12" t="s">
        <v>11326</v>
      </c>
      <c r="D5142" s="12" t="s">
        <v>185</v>
      </c>
      <c r="E5142" s="12" t="s">
        <v>11327</v>
      </c>
      <c r="F5142" s="10">
        <v>1361490</v>
      </c>
      <c r="G5142" s="10">
        <v>108919</v>
      </c>
      <c r="H5142" s="12" t="s">
        <v>697</v>
      </c>
      <c r="I5142" s="12" t="s">
        <v>423</v>
      </c>
      <c r="J5142" s="5" t="s">
        <v>163</v>
      </c>
      <c r="L5142" s="3">
        <f t="shared" si="80"/>
        <v>1470409</v>
      </c>
    </row>
    <row r="5143" spans="2:12" hidden="1" outlineLevel="1" x14ac:dyDescent="0.25">
      <c r="B5143" s="2">
        <v>44771</v>
      </c>
      <c r="C5143" s="12" t="s">
        <v>11328</v>
      </c>
      <c r="D5143" s="12" t="s">
        <v>185</v>
      </c>
      <c r="E5143" s="12" t="s">
        <v>11329</v>
      </c>
      <c r="F5143" s="10">
        <v>612180</v>
      </c>
      <c r="G5143" s="10">
        <v>48974</v>
      </c>
      <c r="H5143" s="12" t="s">
        <v>697</v>
      </c>
      <c r="I5143" s="12" t="s">
        <v>423</v>
      </c>
      <c r="J5143" s="5" t="s">
        <v>163</v>
      </c>
      <c r="L5143" s="3">
        <f t="shared" si="80"/>
        <v>661154</v>
      </c>
    </row>
    <row r="5144" spans="2:12" hidden="1" outlineLevel="1" x14ac:dyDescent="0.25">
      <c r="B5144" s="2">
        <v>44771</v>
      </c>
      <c r="C5144" s="12" t="s">
        <v>11330</v>
      </c>
      <c r="D5144" s="12" t="s">
        <v>185</v>
      </c>
      <c r="E5144" s="12" t="s">
        <v>11331</v>
      </c>
      <c r="F5144" s="10">
        <v>1110580</v>
      </c>
      <c r="G5144" s="10">
        <v>88846</v>
      </c>
      <c r="H5144" s="12" t="s">
        <v>697</v>
      </c>
      <c r="I5144" s="12" t="s">
        <v>423</v>
      </c>
      <c r="J5144" s="5" t="s">
        <v>163</v>
      </c>
      <c r="L5144" s="3">
        <f t="shared" si="80"/>
        <v>1199426</v>
      </c>
    </row>
    <row r="5145" spans="2:12" hidden="1" outlineLevel="1" x14ac:dyDescent="0.25">
      <c r="B5145" s="2">
        <v>44771</v>
      </c>
      <c r="C5145" s="12" t="s">
        <v>11332</v>
      </c>
      <c r="D5145" s="12" t="s">
        <v>185</v>
      </c>
      <c r="E5145" s="12" t="s">
        <v>11333</v>
      </c>
      <c r="F5145" s="10">
        <v>1335805</v>
      </c>
      <c r="G5145" s="10">
        <v>106864</v>
      </c>
      <c r="H5145" s="12" t="s">
        <v>697</v>
      </c>
      <c r="I5145" s="12" t="s">
        <v>423</v>
      </c>
      <c r="J5145" s="5" t="s">
        <v>163</v>
      </c>
      <c r="L5145" s="3">
        <f t="shared" si="80"/>
        <v>1442669</v>
      </c>
    </row>
    <row r="5146" spans="2:12" hidden="1" outlineLevel="1" x14ac:dyDescent="0.25">
      <c r="B5146" s="2">
        <v>44771</v>
      </c>
      <c r="C5146" s="12" t="s">
        <v>11334</v>
      </c>
      <c r="D5146" s="12" t="s">
        <v>185</v>
      </c>
      <c r="E5146" s="12" t="s">
        <v>11335</v>
      </c>
      <c r="F5146" s="10">
        <v>2222710</v>
      </c>
      <c r="G5146" s="10">
        <v>177817</v>
      </c>
      <c r="H5146" s="12" t="s">
        <v>697</v>
      </c>
      <c r="I5146" s="12" t="s">
        <v>423</v>
      </c>
      <c r="J5146" s="5" t="s">
        <v>163</v>
      </c>
      <c r="L5146" s="3">
        <f t="shared" si="80"/>
        <v>2400527</v>
      </c>
    </row>
    <row r="5147" spans="2:12" hidden="1" outlineLevel="1" x14ac:dyDescent="0.25">
      <c r="B5147" s="2">
        <v>44771</v>
      </c>
      <c r="C5147" s="12" t="s">
        <v>11336</v>
      </c>
      <c r="D5147" s="12" t="s">
        <v>185</v>
      </c>
      <c r="E5147" s="12" t="s">
        <v>11337</v>
      </c>
      <c r="F5147" s="10">
        <v>1437025</v>
      </c>
      <c r="G5147" s="10">
        <v>114962</v>
      </c>
      <c r="H5147" s="12" t="s">
        <v>697</v>
      </c>
      <c r="I5147" s="12" t="s">
        <v>423</v>
      </c>
      <c r="J5147" s="5" t="s">
        <v>163</v>
      </c>
      <c r="L5147" s="3">
        <f t="shared" si="80"/>
        <v>1551987</v>
      </c>
    </row>
    <row r="5148" spans="2:12" hidden="1" outlineLevel="1" x14ac:dyDescent="0.25">
      <c r="B5148" s="2">
        <v>44771</v>
      </c>
      <c r="C5148" s="12" t="s">
        <v>11338</v>
      </c>
      <c r="D5148" s="12" t="s">
        <v>185</v>
      </c>
      <c r="E5148" s="12" t="s">
        <v>11339</v>
      </c>
      <c r="F5148" s="10">
        <v>1854851</v>
      </c>
      <c r="G5148" s="10">
        <v>148388</v>
      </c>
      <c r="H5148" s="12" t="s">
        <v>697</v>
      </c>
      <c r="I5148" s="12" t="s">
        <v>423</v>
      </c>
      <c r="J5148" s="5" t="s">
        <v>163</v>
      </c>
      <c r="L5148" s="3">
        <f t="shared" si="80"/>
        <v>2003239</v>
      </c>
    </row>
    <row r="5149" spans="2:12" hidden="1" outlineLevel="1" x14ac:dyDescent="0.25">
      <c r="B5149" s="2">
        <v>44771</v>
      </c>
      <c r="C5149" s="12" t="s">
        <v>11340</v>
      </c>
      <c r="D5149" s="12" t="s">
        <v>185</v>
      </c>
      <c r="E5149" s="12" t="s">
        <v>11341</v>
      </c>
      <c r="F5149" s="10">
        <v>529605</v>
      </c>
      <c r="G5149" s="10">
        <v>42368</v>
      </c>
      <c r="H5149" s="12" t="s">
        <v>697</v>
      </c>
      <c r="I5149" s="12" t="s">
        <v>423</v>
      </c>
      <c r="J5149" s="5" t="s">
        <v>163</v>
      </c>
      <c r="L5149" s="3">
        <f t="shared" si="80"/>
        <v>571973</v>
      </c>
    </row>
    <row r="5150" spans="2:12" hidden="1" outlineLevel="1" x14ac:dyDescent="0.25">
      <c r="B5150" s="2">
        <v>44771</v>
      </c>
      <c r="C5150" s="12" t="s">
        <v>11342</v>
      </c>
      <c r="D5150" s="12" t="s">
        <v>185</v>
      </c>
      <c r="E5150" s="12" t="s">
        <v>11343</v>
      </c>
      <c r="F5150" s="10">
        <v>1401485</v>
      </c>
      <c r="G5150" s="10">
        <v>112119</v>
      </c>
      <c r="H5150" s="12" t="s">
        <v>697</v>
      </c>
      <c r="I5150" s="12" t="s">
        <v>423</v>
      </c>
      <c r="J5150" s="5" t="s">
        <v>163</v>
      </c>
      <c r="L5150" s="3">
        <f t="shared" si="80"/>
        <v>1513604</v>
      </c>
    </row>
    <row r="5151" spans="2:12" hidden="1" outlineLevel="1" x14ac:dyDescent="0.25">
      <c r="B5151" s="2">
        <v>44771</v>
      </c>
      <c r="C5151" s="12" t="s">
        <v>11344</v>
      </c>
      <c r="D5151" s="12" t="s">
        <v>185</v>
      </c>
      <c r="E5151" s="12" t="s">
        <v>11345</v>
      </c>
      <c r="F5151" s="10">
        <v>1005583</v>
      </c>
      <c r="G5151" s="10">
        <v>80447</v>
      </c>
      <c r="H5151" s="12" t="s">
        <v>697</v>
      </c>
      <c r="I5151" s="12" t="s">
        <v>423</v>
      </c>
      <c r="J5151" s="5" t="s">
        <v>163</v>
      </c>
      <c r="L5151" s="3">
        <f t="shared" si="80"/>
        <v>1086030</v>
      </c>
    </row>
    <row r="5152" spans="2:12" hidden="1" outlineLevel="1" x14ac:dyDescent="0.25">
      <c r="B5152" s="2">
        <v>44771</v>
      </c>
      <c r="C5152" s="12" t="s">
        <v>11346</v>
      </c>
      <c r="D5152" s="12" t="s">
        <v>185</v>
      </c>
      <c r="E5152" s="12" t="s">
        <v>11347</v>
      </c>
      <c r="F5152" s="10">
        <v>1602740</v>
      </c>
      <c r="G5152" s="10">
        <v>128219</v>
      </c>
      <c r="H5152" s="12" t="s">
        <v>697</v>
      </c>
      <c r="I5152" s="12" t="s">
        <v>423</v>
      </c>
      <c r="J5152" s="5" t="s">
        <v>163</v>
      </c>
      <c r="L5152" s="3">
        <f t="shared" si="80"/>
        <v>1730959</v>
      </c>
    </row>
    <row r="5153" spans="2:12" hidden="1" outlineLevel="1" x14ac:dyDescent="0.25">
      <c r="B5153" s="2">
        <v>44771</v>
      </c>
      <c r="C5153" s="12" t="s">
        <v>11348</v>
      </c>
      <c r="D5153" s="12" t="s">
        <v>185</v>
      </c>
      <c r="E5153" s="12" t="s">
        <v>11349</v>
      </c>
      <c r="F5153" s="10">
        <v>1144561</v>
      </c>
      <c r="G5153" s="10">
        <v>91565</v>
      </c>
      <c r="H5153" s="12" t="s">
        <v>697</v>
      </c>
      <c r="I5153" s="12" t="s">
        <v>423</v>
      </c>
      <c r="J5153" s="5" t="s">
        <v>163</v>
      </c>
      <c r="L5153" s="3">
        <f t="shared" si="80"/>
        <v>1236126</v>
      </c>
    </row>
    <row r="5154" spans="2:12" hidden="1" outlineLevel="1" x14ac:dyDescent="0.25">
      <c r="B5154" s="2">
        <v>44771</v>
      </c>
      <c r="C5154" s="12" t="s">
        <v>11350</v>
      </c>
      <c r="D5154" s="12" t="s">
        <v>185</v>
      </c>
      <c r="E5154" s="12" t="s">
        <v>11351</v>
      </c>
      <c r="F5154" s="10">
        <v>2885320</v>
      </c>
      <c r="G5154" s="10">
        <v>230826</v>
      </c>
      <c r="H5154" s="12" t="s">
        <v>697</v>
      </c>
      <c r="I5154" s="12" t="s">
        <v>423</v>
      </c>
      <c r="J5154" s="5" t="s">
        <v>163</v>
      </c>
      <c r="L5154" s="3">
        <f t="shared" si="80"/>
        <v>3116146</v>
      </c>
    </row>
    <row r="5155" spans="2:12" hidden="1" outlineLevel="1" x14ac:dyDescent="0.25">
      <c r="B5155" s="2">
        <v>44771</v>
      </c>
      <c r="C5155" s="12" t="s">
        <v>11352</v>
      </c>
      <c r="D5155" s="12" t="s">
        <v>185</v>
      </c>
      <c r="E5155" s="12" t="s">
        <v>11353</v>
      </c>
      <c r="F5155" s="10">
        <v>660879</v>
      </c>
      <c r="G5155" s="10">
        <v>52870</v>
      </c>
      <c r="H5155" s="12" t="s">
        <v>697</v>
      </c>
      <c r="I5155" s="12" t="s">
        <v>423</v>
      </c>
      <c r="J5155" s="5" t="s">
        <v>163</v>
      </c>
      <c r="L5155" s="3">
        <f t="shared" si="80"/>
        <v>713749</v>
      </c>
    </row>
    <row r="5156" spans="2:12" hidden="1" outlineLevel="1" x14ac:dyDescent="0.25">
      <c r="B5156" s="2">
        <v>44771</v>
      </c>
      <c r="C5156" s="12" t="s">
        <v>11354</v>
      </c>
      <c r="D5156" s="12" t="s">
        <v>185</v>
      </c>
      <c r="E5156" s="12" t="s">
        <v>11355</v>
      </c>
      <c r="F5156" s="10">
        <v>922445</v>
      </c>
      <c r="G5156" s="10">
        <v>73796</v>
      </c>
      <c r="H5156" s="12" t="s">
        <v>697</v>
      </c>
      <c r="I5156" s="12" t="s">
        <v>423</v>
      </c>
      <c r="J5156" s="5" t="s">
        <v>163</v>
      </c>
      <c r="L5156" s="3">
        <f t="shared" si="80"/>
        <v>996241</v>
      </c>
    </row>
    <row r="5157" spans="2:12" hidden="1" outlineLevel="1" x14ac:dyDescent="0.25">
      <c r="B5157" s="2">
        <v>44771</v>
      </c>
      <c r="C5157" s="12" t="s">
        <v>11356</v>
      </c>
      <c r="D5157" s="12" t="s">
        <v>185</v>
      </c>
      <c r="E5157" s="12" t="s">
        <v>11357</v>
      </c>
      <c r="F5157" s="10">
        <v>2006620</v>
      </c>
      <c r="G5157" s="10">
        <v>160530</v>
      </c>
      <c r="H5157" s="12" t="s">
        <v>883</v>
      </c>
      <c r="I5157" s="12" t="s">
        <v>755</v>
      </c>
      <c r="J5157" s="5" t="s">
        <v>163</v>
      </c>
      <c r="L5157" s="3">
        <f t="shared" si="80"/>
        <v>2167150</v>
      </c>
    </row>
    <row r="5158" spans="2:12" hidden="1" outlineLevel="1" x14ac:dyDescent="0.25">
      <c r="B5158" s="2">
        <v>44771</v>
      </c>
      <c r="C5158" s="12" t="s">
        <v>11358</v>
      </c>
      <c r="D5158" s="12" t="s">
        <v>185</v>
      </c>
      <c r="E5158" s="12" t="s">
        <v>11359</v>
      </c>
      <c r="F5158" s="10">
        <v>1106934</v>
      </c>
      <c r="G5158" s="10">
        <v>88555</v>
      </c>
      <c r="H5158" s="12" t="s">
        <v>697</v>
      </c>
      <c r="I5158" s="12" t="s">
        <v>423</v>
      </c>
      <c r="J5158" s="5" t="s">
        <v>163</v>
      </c>
      <c r="L5158" s="3">
        <f t="shared" si="80"/>
        <v>1195489</v>
      </c>
    </row>
    <row r="5159" spans="2:12" hidden="1" outlineLevel="1" x14ac:dyDescent="0.25">
      <c r="B5159" s="2">
        <v>44771</v>
      </c>
      <c r="C5159" s="12" t="s">
        <v>11360</v>
      </c>
      <c r="D5159" s="12" t="s">
        <v>185</v>
      </c>
      <c r="E5159" s="12" t="s">
        <v>11361</v>
      </c>
      <c r="F5159" s="10">
        <v>852290</v>
      </c>
      <c r="G5159" s="10">
        <v>68183</v>
      </c>
      <c r="H5159" s="12" t="s">
        <v>697</v>
      </c>
      <c r="I5159" s="12" t="s">
        <v>423</v>
      </c>
      <c r="J5159" s="5" t="s">
        <v>163</v>
      </c>
      <c r="L5159" s="3">
        <f t="shared" si="80"/>
        <v>920473</v>
      </c>
    </row>
    <row r="5160" spans="2:12" hidden="1" outlineLevel="1" x14ac:dyDescent="0.25">
      <c r="B5160" s="2">
        <v>44771</v>
      </c>
      <c r="C5160" s="12" t="s">
        <v>11362</v>
      </c>
      <c r="D5160" s="12" t="s">
        <v>185</v>
      </c>
      <c r="E5160" s="12" t="s">
        <v>11363</v>
      </c>
      <c r="F5160" s="10">
        <v>1634304</v>
      </c>
      <c r="G5160" s="10">
        <v>130744</v>
      </c>
      <c r="H5160" s="12" t="s">
        <v>697</v>
      </c>
      <c r="I5160" s="12" t="s">
        <v>423</v>
      </c>
      <c r="J5160" s="5" t="s">
        <v>163</v>
      </c>
      <c r="L5160" s="3">
        <f t="shared" si="80"/>
        <v>1765048</v>
      </c>
    </row>
    <row r="5161" spans="2:12" hidden="1" outlineLevel="1" x14ac:dyDescent="0.25">
      <c r="B5161" s="2">
        <v>44771</v>
      </c>
      <c r="C5161" s="12" t="s">
        <v>11364</v>
      </c>
      <c r="D5161" s="12" t="s">
        <v>185</v>
      </c>
      <c r="E5161" s="12" t="s">
        <v>11365</v>
      </c>
      <c r="F5161" s="10">
        <v>1152445</v>
      </c>
      <c r="G5161" s="10">
        <v>92196</v>
      </c>
      <c r="H5161" s="12" t="s">
        <v>697</v>
      </c>
      <c r="I5161" s="12" t="s">
        <v>423</v>
      </c>
      <c r="J5161" s="5" t="s">
        <v>163</v>
      </c>
      <c r="L5161" s="3">
        <f t="shared" si="80"/>
        <v>1244641</v>
      </c>
    </row>
    <row r="5162" spans="2:12" hidden="1" outlineLevel="1" x14ac:dyDescent="0.25">
      <c r="B5162" s="2">
        <v>44771</v>
      </c>
      <c r="C5162" s="12" t="s">
        <v>11366</v>
      </c>
      <c r="D5162" s="12" t="s">
        <v>185</v>
      </c>
      <c r="E5162" s="12" t="s">
        <v>11367</v>
      </c>
      <c r="F5162" s="10">
        <v>2095800</v>
      </c>
      <c r="G5162" s="10">
        <v>167664</v>
      </c>
      <c r="H5162" s="12" t="s">
        <v>697</v>
      </c>
      <c r="I5162" s="12" t="s">
        <v>423</v>
      </c>
      <c r="J5162" s="5" t="s">
        <v>163</v>
      </c>
      <c r="L5162" s="3">
        <f t="shared" si="80"/>
        <v>2263464</v>
      </c>
    </row>
    <row r="5163" spans="2:12" hidden="1" outlineLevel="1" x14ac:dyDescent="0.25">
      <c r="B5163" s="2">
        <v>44771</v>
      </c>
      <c r="C5163" s="12" t="s">
        <v>11368</v>
      </c>
      <c r="D5163" s="12" t="s">
        <v>185</v>
      </c>
      <c r="E5163" s="12" t="s">
        <v>11369</v>
      </c>
      <c r="F5163" s="10">
        <v>2095800</v>
      </c>
      <c r="G5163" s="10">
        <v>167664</v>
      </c>
      <c r="H5163" s="12" t="s">
        <v>697</v>
      </c>
      <c r="I5163" s="12" t="s">
        <v>423</v>
      </c>
      <c r="J5163" s="5" t="s">
        <v>163</v>
      </c>
      <c r="L5163" s="3">
        <f t="shared" si="80"/>
        <v>2263464</v>
      </c>
    </row>
    <row r="5164" spans="2:12" hidden="1" outlineLevel="1" x14ac:dyDescent="0.25">
      <c r="B5164" s="2">
        <v>44771</v>
      </c>
      <c r="C5164" s="12" t="s">
        <v>11370</v>
      </c>
      <c r="D5164" s="12" t="s">
        <v>185</v>
      </c>
      <c r="E5164" s="12" t="s">
        <v>11371</v>
      </c>
      <c r="F5164" s="10">
        <v>1375195</v>
      </c>
      <c r="G5164" s="10">
        <v>110016</v>
      </c>
      <c r="H5164" s="12" t="s">
        <v>697</v>
      </c>
      <c r="I5164" s="12" t="s">
        <v>423</v>
      </c>
      <c r="J5164" s="5" t="s">
        <v>163</v>
      </c>
      <c r="L5164" s="3">
        <f t="shared" si="80"/>
        <v>1485211</v>
      </c>
    </row>
    <row r="5165" spans="2:12" hidden="1" outlineLevel="1" x14ac:dyDescent="0.25">
      <c r="B5165" s="2">
        <v>44771</v>
      </c>
      <c r="C5165" s="12" t="s">
        <v>11372</v>
      </c>
      <c r="D5165" s="12" t="s">
        <v>185</v>
      </c>
      <c r="E5165" s="12" t="s">
        <v>11373</v>
      </c>
      <c r="F5165" s="10">
        <v>392300</v>
      </c>
      <c r="G5165" s="10">
        <v>31384</v>
      </c>
      <c r="H5165" s="12" t="s">
        <v>697</v>
      </c>
      <c r="I5165" s="12" t="s">
        <v>423</v>
      </c>
      <c r="J5165" s="5" t="s">
        <v>163</v>
      </c>
      <c r="L5165" s="3">
        <f t="shared" si="80"/>
        <v>423684</v>
      </c>
    </row>
    <row r="5166" spans="2:12" hidden="1" outlineLevel="1" x14ac:dyDescent="0.25">
      <c r="B5166" s="2">
        <v>44771</v>
      </c>
      <c r="C5166" s="12" t="s">
        <v>11374</v>
      </c>
      <c r="D5166" s="12" t="s">
        <v>185</v>
      </c>
      <c r="E5166" s="12" t="s">
        <v>11375</v>
      </c>
      <c r="F5166" s="10">
        <v>1860658</v>
      </c>
      <c r="G5166" s="10">
        <v>148853</v>
      </c>
      <c r="H5166" s="12" t="s">
        <v>697</v>
      </c>
      <c r="I5166" s="12" t="s">
        <v>423</v>
      </c>
      <c r="J5166" s="5" t="s">
        <v>163</v>
      </c>
      <c r="L5166" s="3">
        <f t="shared" si="80"/>
        <v>2009511</v>
      </c>
    </row>
    <row r="5167" spans="2:12" hidden="1" outlineLevel="1" x14ac:dyDescent="0.25">
      <c r="B5167" s="2">
        <v>44771</v>
      </c>
      <c r="C5167" s="12" t="s">
        <v>11376</v>
      </c>
      <c r="D5167" s="12" t="s">
        <v>185</v>
      </c>
      <c r="E5167" s="12" t="s">
        <v>11377</v>
      </c>
      <c r="F5167" s="10">
        <v>297000</v>
      </c>
      <c r="G5167" s="10">
        <v>23760</v>
      </c>
      <c r="H5167" s="12" t="s">
        <v>697</v>
      </c>
      <c r="I5167" s="12" t="s">
        <v>423</v>
      </c>
      <c r="J5167" s="5" t="s">
        <v>163</v>
      </c>
      <c r="L5167" s="3">
        <f t="shared" si="80"/>
        <v>320760</v>
      </c>
    </row>
    <row r="5168" spans="2:12" hidden="1" outlineLevel="1" x14ac:dyDescent="0.25">
      <c r="B5168" s="2">
        <v>44771</v>
      </c>
      <c r="C5168" s="12" t="s">
        <v>11378</v>
      </c>
      <c r="D5168" s="12" t="s">
        <v>185</v>
      </c>
      <c r="E5168" s="12" t="s">
        <v>11379</v>
      </c>
      <c r="F5168" s="10">
        <v>2167580</v>
      </c>
      <c r="G5168" s="10">
        <v>173406</v>
      </c>
      <c r="H5168" s="12" t="s">
        <v>697</v>
      </c>
      <c r="I5168" s="12" t="s">
        <v>423</v>
      </c>
      <c r="J5168" s="5" t="s">
        <v>163</v>
      </c>
      <c r="L5168" s="3">
        <f t="shared" si="80"/>
        <v>2340986</v>
      </c>
    </row>
    <row r="5169" spans="2:12" hidden="1" outlineLevel="1" x14ac:dyDescent="0.25">
      <c r="B5169" s="2">
        <v>44771</v>
      </c>
      <c r="C5169" s="12" t="s">
        <v>11380</v>
      </c>
      <c r="D5169" s="12" t="s">
        <v>185</v>
      </c>
      <c r="E5169" s="12" t="s">
        <v>11381</v>
      </c>
      <c r="F5169" s="10">
        <v>1208524</v>
      </c>
      <c r="G5169" s="10">
        <v>96682</v>
      </c>
      <c r="H5169" s="12" t="s">
        <v>697</v>
      </c>
      <c r="I5169" s="12" t="s">
        <v>423</v>
      </c>
      <c r="J5169" s="5" t="s">
        <v>163</v>
      </c>
      <c r="L5169" s="3">
        <f t="shared" si="80"/>
        <v>1305206</v>
      </c>
    </row>
    <row r="5170" spans="2:12" hidden="1" x14ac:dyDescent="0.25">
      <c r="B5170" s="9" t="s">
        <v>11382</v>
      </c>
      <c r="F5170" s="8">
        <v>9891019957</v>
      </c>
      <c r="G5170" s="8">
        <v>791281598</v>
      </c>
      <c r="L5170" s="3">
        <f t="shared" si="80"/>
        <v>10682301555</v>
      </c>
    </row>
  </sheetData>
  <autoFilter ref="B3:L5170">
    <filterColumn colId="0">
      <colorFilter dxfId="0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70"/>
  <sheetViews>
    <sheetView topLeftCell="A451" zoomScaleNormal="100" workbookViewId="0">
      <selection activeCell="K469" sqref="K469"/>
    </sheetView>
  </sheetViews>
  <sheetFormatPr defaultColWidth="9.140625" defaultRowHeight="15" outlineLevelRow="1" x14ac:dyDescent="0.25"/>
  <cols>
    <col min="1" max="1" width="1.42578125" customWidth="1"/>
    <col min="2" max="2" width="14.28515625" style="64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3.5703125" customWidth="1"/>
    <col min="12" max="12" width="9.140625" style="8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802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3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x14ac:dyDescent="0.25">
      <c r="A4" s="7" t="s">
        <v>630</v>
      </c>
      <c r="F4" s="8"/>
      <c r="G4" s="8"/>
    </row>
    <row r="5" spans="1:12" s="17" customFormat="1" outlineLevel="1" x14ac:dyDescent="0.25">
      <c r="B5" s="82">
        <v>44889</v>
      </c>
      <c r="C5" s="14" t="s">
        <v>106</v>
      </c>
      <c r="D5" s="14" t="s">
        <v>185</v>
      </c>
      <c r="E5" s="14" t="s">
        <v>682</v>
      </c>
      <c r="F5" s="15">
        <v>4403742</v>
      </c>
      <c r="G5" s="15">
        <v>352299</v>
      </c>
      <c r="H5" s="14" t="s">
        <v>883</v>
      </c>
      <c r="I5" s="14" t="s">
        <v>755</v>
      </c>
      <c r="J5" s="16" t="s">
        <v>163</v>
      </c>
      <c r="K5" s="18">
        <f>F5+G5</f>
        <v>4756041</v>
      </c>
      <c r="L5" s="83"/>
    </row>
    <row r="6" spans="1:12" s="17" customFormat="1" outlineLevel="1" x14ac:dyDescent="0.25">
      <c r="B6" s="82">
        <v>44889</v>
      </c>
      <c r="C6" s="14" t="s">
        <v>739</v>
      </c>
      <c r="D6" s="14" t="s">
        <v>185</v>
      </c>
      <c r="E6" s="14" t="s">
        <v>859</v>
      </c>
      <c r="F6" s="15">
        <v>6419535</v>
      </c>
      <c r="G6" s="15">
        <v>513563</v>
      </c>
      <c r="H6" s="14" t="s">
        <v>883</v>
      </c>
      <c r="I6" s="14" t="s">
        <v>755</v>
      </c>
      <c r="J6" s="16" t="s">
        <v>163</v>
      </c>
      <c r="K6" s="18">
        <f t="shared" ref="K6:K69" si="0">F6+G6</f>
        <v>6933098</v>
      </c>
      <c r="L6" s="83" t="str">
        <f>IF(C6-C5=1,"",C6-C5)</f>
        <v/>
      </c>
    </row>
    <row r="7" spans="1:12" s="17" customFormat="1" outlineLevel="1" x14ac:dyDescent="0.25">
      <c r="B7" s="82">
        <v>44889</v>
      </c>
      <c r="C7" s="14" t="s">
        <v>662</v>
      </c>
      <c r="D7" s="14" t="s">
        <v>185</v>
      </c>
      <c r="E7" s="14" t="s">
        <v>367</v>
      </c>
      <c r="F7" s="15">
        <v>6904216</v>
      </c>
      <c r="G7" s="15">
        <v>552337</v>
      </c>
      <c r="H7" s="14" t="s">
        <v>883</v>
      </c>
      <c r="I7" s="14" t="s">
        <v>755</v>
      </c>
      <c r="J7" s="16" t="s">
        <v>163</v>
      </c>
      <c r="K7" s="18">
        <f t="shared" si="0"/>
        <v>7456553</v>
      </c>
      <c r="L7" s="83" t="str">
        <f t="shared" ref="L7:L70" si="1">IF(C7-C6=1,"",C7-C6)</f>
        <v/>
      </c>
    </row>
    <row r="8" spans="1:12" s="17" customFormat="1" outlineLevel="1" x14ac:dyDescent="0.25">
      <c r="B8" s="82">
        <v>44889</v>
      </c>
      <c r="C8" s="14" t="s">
        <v>582</v>
      </c>
      <c r="D8" s="14" t="s">
        <v>185</v>
      </c>
      <c r="E8" s="14" t="s">
        <v>914</v>
      </c>
      <c r="F8" s="15">
        <v>1267344</v>
      </c>
      <c r="G8" s="15">
        <v>101388</v>
      </c>
      <c r="H8" s="14" t="s">
        <v>239</v>
      </c>
      <c r="I8" s="14" t="s">
        <v>443</v>
      </c>
      <c r="J8" s="16" t="s">
        <v>163</v>
      </c>
      <c r="K8" s="18">
        <f t="shared" si="0"/>
        <v>1368732</v>
      </c>
      <c r="L8" s="83" t="str">
        <f t="shared" si="1"/>
        <v/>
      </c>
    </row>
    <row r="9" spans="1:12" s="17" customFormat="1" outlineLevel="1" x14ac:dyDescent="0.25">
      <c r="B9" s="82">
        <v>44889</v>
      </c>
      <c r="C9" s="14" t="s">
        <v>627</v>
      </c>
      <c r="D9" s="14" t="s">
        <v>185</v>
      </c>
      <c r="E9" s="14" t="s">
        <v>109</v>
      </c>
      <c r="F9" s="15">
        <v>3611346</v>
      </c>
      <c r="G9" s="15">
        <v>288908</v>
      </c>
      <c r="H9" s="14" t="s">
        <v>239</v>
      </c>
      <c r="I9" s="14" t="s">
        <v>443</v>
      </c>
      <c r="J9" s="16" t="s">
        <v>163</v>
      </c>
      <c r="K9" s="18">
        <f t="shared" si="0"/>
        <v>3900254</v>
      </c>
      <c r="L9" s="83" t="str">
        <f t="shared" si="1"/>
        <v/>
      </c>
    </row>
    <row r="10" spans="1:12" s="17" customFormat="1" outlineLevel="1" x14ac:dyDescent="0.25">
      <c r="B10" s="82">
        <v>44889</v>
      </c>
      <c r="C10" s="14" t="s">
        <v>545</v>
      </c>
      <c r="D10" s="14" t="s">
        <v>185</v>
      </c>
      <c r="E10" s="14" t="s">
        <v>952</v>
      </c>
      <c r="F10" s="15">
        <v>3520974</v>
      </c>
      <c r="G10" s="15">
        <v>281678</v>
      </c>
      <c r="H10" s="14" t="s">
        <v>239</v>
      </c>
      <c r="I10" s="14" t="s">
        <v>443</v>
      </c>
      <c r="J10" s="16" t="s">
        <v>163</v>
      </c>
      <c r="K10" s="18">
        <f t="shared" si="0"/>
        <v>3802652</v>
      </c>
      <c r="L10" s="83" t="str">
        <f t="shared" si="1"/>
        <v/>
      </c>
    </row>
    <row r="11" spans="1:12" s="17" customFormat="1" outlineLevel="1" x14ac:dyDescent="0.25">
      <c r="B11" s="82">
        <v>44889</v>
      </c>
      <c r="C11" s="14" t="s">
        <v>770</v>
      </c>
      <c r="D11" s="14" t="s">
        <v>185</v>
      </c>
      <c r="E11" s="14" t="s">
        <v>728</v>
      </c>
      <c r="F11" s="15">
        <v>2745624</v>
      </c>
      <c r="G11" s="15">
        <v>219650</v>
      </c>
      <c r="H11" s="14" t="s">
        <v>239</v>
      </c>
      <c r="I11" s="14" t="s">
        <v>443</v>
      </c>
      <c r="J11" s="16" t="s">
        <v>163</v>
      </c>
      <c r="K11" s="18">
        <f t="shared" si="0"/>
        <v>2965274</v>
      </c>
      <c r="L11" s="83" t="str">
        <f t="shared" si="1"/>
        <v/>
      </c>
    </row>
    <row r="12" spans="1:12" s="17" customFormat="1" outlineLevel="1" x14ac:dyDescent="0.25">
      <c r="B12" s="82">
        <v>44889</v>
      </c>
      <c r="C12" s="14" t="s">
        <v>422</v>
      </c>
      <c r="D12" s="14" t="s">
        <v>185</v>
      </c>
      <c r="E12" s="14" t="s">
        <v>875</v>
      </c>
      <c r="F12" s="15">
        <v>3555428</v>
      </c>
      <c r="G12" s="15">
        <v>284434</v>
      </c>
      <c r="H12" s="14" t="s">
        <v>239</v>
      </c>
      <c r="I12" s="14" t="s">
        <v>443</v>
      </c>
      <c r="J12" s="16" t="s">
        <v>163</v>
      </c>
      <c r="K12" s="18">
        <f t="shared" si="0"/>
        <v>3839862</v>
      </c>
      <c r="L12" s="83" t="str">
        <f t="shared" si="1"/>
        <v/>
      </c>
    </row>
    <row r="13" spans="1:12" s="17" customFormat="1" outlineLevel="1" x14ac:dyDescent="0.25">
      <c r="B13" s="82">
        <v>44889</v>
      </c>
      <c r="C13" s="14" t="s">
        <v>510</v>
      </c>
      <c r="D13" s="14" t="s">
        <v>185</v>
      </c>
      <c r="E13" s="14" t="s">
        <v>550</v>
      </c>
      <c r="F13" s="15">
        <v>2889006</v>
      </c>
      <c r="G13" s="15">
        <v>231120</v>
      </c>
      <c r="H13" s="14" t="s">
        <v>239</v>
      </c>
      <c r="I13" s="14" t="s">
        <v>443</v>
      </c>
      <c r="J13" s="16" t="s">
        <v>163</v>
      </c>
      <c r="K13" s="18">
        <f t="shared" si="0"/>
        <v>3120126</v>
      </c>
      <c r="L13" s="83" t="str">
        <f t="shared" si="1"/>
        <v/>
      </c>
    </row>
    <row r="14" spans="1:12" s="17" customFormat="1" outlineLevel="1" x14ac:dyDescent="0.25">
      <c r="B14" s="82">
        <v>44889</v>
      </c>
      <c r="C14" s="14" t="s">
        <v>168</v>
      </c>
      <c r="D14" s="14" t="s">
        <v>185</v>
      </c>
      <c r="E14" s="14" t="s">
        <v>428</v>
      </c>
      <c r="F14" s="15">
        <v>2957892</v>
      </c>
      <c r="G14" s="15">
        <v>236631</v>
      </c>
      <c r="H14" s="14" t="s">
        <v>239</v>
      </c>
      <c r="I14" s="14" t="s">
        <v>443</v>
      </c>
      <c r="J14" s="16" t="s">
        <v>163</v>
      </c>
      <c r="K14" s="18">
        <f t="shared" si="0"/>
        <v>3194523</v>
      </c>
      <c r="L14" s="83" t="str">
        <f t="shared" si="1"/>
        <v/>
      </c>
    </row>
    <row r="15" spans="1:12" s="17" customFormat="1" outlineLevel="1" x14ac:dyDescent="0.25">
      <c r="B15" s="82">
        <v>44889</v>
      </c>
      <c r="C15" s="14" t="s">
        <v>413</v>
      </c>
      <c r="D15" s="14" t="s">
        <v>185</v>
      </c>
      <c r="E15" s="14" t="s">
        <v>853</v>
      </c>
      <c r="F15" s="15">
        <v>4272330</v>
      </c>
      <c r="G15" s="15">
        <v>341786</v>
      </c>
      <c r="H15" s="14" t="s">
        <v>239</v>
      </c>
      <c r="I15" s="14" t="s">
        <v>443</v>
      </c>
      <c r="J15" s="16" t="s">
        <v>163</v>
      </c>
      <c r="K15" s="18">
        <f t="shared" si="0"/>
        <v>4614116</v>
      </c>
      <c r="L15" s="83" t="str">
        <f t="shared" si="1"/>
        <v/>
      </c>
    </row>
    <row r="16" spans="1:12" s="17" customFormat="1" outlineLevel="1" x14ac:dyDescent="0.25">
      <c r="B16" s="82">
        <v>44889</v>
      </c>
      <c r="C16" s="14" t="s">
        <v>42</v>
      </c>
      <c r="D16" s="14" t="s">
        <v>185</v>
      </c>
      <c r="E16" s="14" t="s">
        <v>150</v>
      </c>
      <c r="F16" s="15">
        <v>1736598</v>
      </c>
      <c r="G16" s="15">
        <v>138928</v>
      </c>
      <c r="H16" s="14" t="s">
        <v>239</v>
      </c>
      <c r="I16" s="14" t="s">
        <v>443</v>
      </c>
      <c r="J16" s="16" t="s">
        <v>163</v>
      </c>
      <c r="K16" s="18">
        <f t="shared" si="0"/>
        <v>1875526</v>
      </c>
      <c r="L16" s="83" t="str">
        <f t="shared" si="1"/>
        <v/>
      </c>
    </row>
    <row r="17" spans="2:12" s="17" customFormat="1" outlineLevel="1" x14ac:dyDescent="0.25">
      <c r="B17" s="82">
        <v>44889</v>
      </c>
      <c r="C17" s="14" t="s">
        <v>648</v>
      </c>
      <c r="D17" s="14" t="s">
        <v>185</v>
      </c>
      <c r="E17" s="14" t="s">
        <v>661</v>
      </c>
      <c r="F17" s="15">
        <v>2295570</v>
      </c>
      <c r="G17" s="15">
        <v>183646</v>
      </c>
      <c r="H17" s="14" t="s">
        <v>239</v>
      </c>
      <c r="I17" s="14" t="s">
        <v>443</v>
      </c>
      <c r="J17" s="16" t="s">
        <v>163</v>
      </c>
      <c r="K17" s="18">
        <f t="shared" si="0"/>
        <v>2479216</v>
      </c>
      <c r="L17" s="83" t="str">
        <f t="shared" si="1"/>
        <v/>
      </c>
    </row>
    <row r="18" spans="2:12" s="17" customFormat="1" outlineLevel="1" x14ac:dyDescent="0.25">
      <c r="B18" s="82">
        <v>44889</v>
      </c>
      <c r="C18" s="14" t="s">
        <v>32</v>
      </c>
      <c r="D18" s="14" t="s">
        <v>185</v>
      </c>
      <c r="E18" s="14" t="s">
        <v>722</v>
      </c>
      <c r="F18" s="15">
        <v>3090871</v>
      </c>
      <c r="G18" s="15">
        <v>247270</v>
      </c>
      <c r="H18" s="14" t="s">
        <v>239</v>
      </c>
      <c r="I18" s="14" t="s">
        <v>443</v>
      </c>
      <c r="J18" s="16" t="s">
        <v>163</v>
      </c>
      <c r="K18" s="18">
        <f t="shared" si="0"/>
        <v>3338141</v>
      </c>
      <c r="L18" s="83" t="str">
        <f t="shared" si="1"/>
        <v/>
      </c>
    </row>
    <row r="19" spans="2:12" s="17" customFormat="1" outlineLevel="1" x14ac:dyDescent="0.25">
      <c r="B19" s="82">
        <v>44889</v>
      </c>
      <c r="C19" s="14" t="s">
        <v>369</v>
      </c>
      <c r="D19" s="14" t="s">
        <v>185</v>
      </c>
      <c r="E19" s="14" t="s">
        <v>646</v>
      </c>
      <c r="F19" s="15">
        <v>3938007</v>
      </c>
      <c r="G19" s="15">
        <v>315041</v>
      </c>
      <c r="H19" s="14" t="s">
        <v>239</v>
      </c>
      <c r="I19" s="14" t="s">
        <v>443</v>
      </c>
      <c r="J19" s="16" t="s">
        <v>163</v>
      </c>
      <c r="K19" s="18">
        <f t="shared" si="0"/>
        <v>4253048</v>
      </c>
      <c r="L19" s="83" t="str">
        <f t="shared" si="1"/>
        <v/>
      </c>
    </row>
    <row r="20" spans="2:12" s="17" customFormat="1" outlineLevel="1" x14ac:dyDescent="0.25">
      <c r="B20" s="82">
        <v>44889</v>
      </c>
      <c r="C20" s="14" t="s">
        <v>571</v>
      </c>
      <c r="D20" s="14" t="s">
        <v>185</v>
      </c>
      <c r="E20" s="14" t="s">
        <v>43</v>
      </c>
      <c r="F20" s="15">
        <v>4117389</v>
      </c>
      <c r="G20" s="15">
        <v>329391</v>
      </c>
      <c r="H20" s="14" t="s">
        <v>239</v>
      </c>
      <c r="I20" s="14" t="s">
        <v>443</v>
      </c>
      <c r="J20" s="16" t="s">
        <v>163</v>
      </c>
      <c r="K20" s="18">
        <f t="shared" si="0"/>
        <v>4446780</v>
      </c>
      <c r="L20" s="83" t="str">
        <f t="shared" si="1"/>
        <v/>
      </c>
    </row>
    <row r="21" spans="2:12" s="17" customFormat="1" outlineLevel="1" x14ac:dyDescent="0.25">
      <c r="B21" s="82">
        <v>44889</v>
      </c>
      <c r="C21" s="14" t="s">
        <v>342</v>
      </c>
      <c r="D21" s="14" t="s">
        <v>185</v>
      </c>
      <c r="E21" s="14" t="s">
        <v>199</v>
      </c>
      <c r="F21" s="15">
        <v>3761469</v>
      </c>
      <c r="G21" s="15">
        <v>300918</v>
      </c>
      <c r="H21" s="14" t="s">
        <v>239</v>
      </c>
      <c r="I21" s="14" t="s">
        <v>443</v>
      </c>
      <c r="J21" s="16" t="s">
        <v>163</v>
      </c>
      <c r="K21" s="18">
        <f t="shared" si="0"/>
        <v>4062387</v>
      </c>
      <c r="L21" s="83" t="str">
        <f t="shared" si="1"/>
        <v/>
      </c>
    </row>
    <row r="22" spans="2:12" s="17" customFormat="1" outlineLevel="1" x14ac:dyDescent="0.25">
      <c r="B22" s="82">
        <v>44889</v>
      </c>
      <c r="C22" s="14" t="s">
        <v>303</v>
      </c>
      <c r="D22" s="14" t="s">
        <v>185</v>
      </c>
      <c r="E22" s="14" t="s">
        <v>828</v>
      </c>
      <c r="F22" s="15">
        <v>2076174</v>
      </c>
      <c r="G22" s="15">
        <v>166094</v>
      </c>
      <c r="H22" s="14" t="s">
        <v>239</v>
      </c>
      <c r="I22" s="14" t="s">
        <v>443</v>
      </c>
      <c r="J22" s="16" t="s">
        <v>163</v>
      </c>
      <c r="K22" s="18">
        <f t="shared" si="0"/>
        <v>2242268</v>
      </c>
      <c r="L22" s="83" t="str">
        <f t="shared" si="1"/>
        <v/>
      </c>
    </row>
    <row r="23" spans="2:12" s="17" customFormat="1" outlineLevel="1" x14ac:dyDescent="0.25">
      <c r="B23" s="82">
        <v>44889</v>
      </c>
      <c r="C23" s="14" t="s">
        <v>360</v>
      </c>
      <c r="D23" s="14" t="s">
        <v>185</v>
      </c>
      <c r="E23" s="14" t="s">
        <v>237</v>
      </c>
      <c r="F23" s="15">
        <v>3267768</v>
      </c>
      <c r="G23" s="15">
        <v>261421</v>
      </c>
      <c r="H23" s="14" t="s">
        <v>239</v>
      </c>
      <c r="I23" s="14" t="s">
        <v>443</v>
      </c>
      <c r="J23" s="16" t="s">
        <v>163</v>
      </c>
      <c r="K23" s="18">
        <f t="shared" si="0"/>
        <v>3529189</v>
      </c>
      <c r="L23" s="83" t="str">
        <f t="shared" si="1"/>
        <v/>
      </c>
    </row>
    <row r="24" spans="2:12" s="17" customFormat="1" outlineLevel="1" x14ac:dyDescent="0.25">
      <c r="B24" s="82">
        <v>44889</v>
      </c>
      <c r="C24" s="14" t="s">
        <v>622</v>
      </c>
      <c r="D24" s="14" t="s">
        <v>185</v>
      </c>
      <c r="E24" s="14" t="s">
        <v>675</v>
      </c>
      <c r="F24" s="15">
        <v>4315833</v>
      </c>
      <c r="G24" s="15">
        <v>345267</v>
      </c>
      <c r="H24" s="14" t="s">
        <v>239</v>
      </c>
      <c r="I24" s="14" t="s">
        <v>443</v>
      </c>
      <c r="J24" s="16" t="s">
        <v>163</v>
      </c>
      <c r="K24" s="18">
        <f t="shared" si="0"/>
        <v>4661100</v>
      </c>
      <c r="L24" s="83" t="str">
        <f t="shared" si="1"/>
        <v/>
      </c>
    </row>
    <row r="25" spans="2:12" s="17" customFormat="1" outlineLevel="1" x14ac:dyDescent="0.25">
      <c r="B25" s="82">
        <v>44889</v>
      </c>
      <c r="C25" s="14" t="s">
        <v>594</v>
      </c>
      <c r="D25" s="14" t="s">
        <v>185</v>
      </c>
      <c r="E25" s="14" t="s">
        <v>911</v>
      </c>
      <c r="F25" s="15">
        <v>3319710</v>
      </c>
      <c r="G25" s="15">
        <v>265577</v>
      </c>
      <c r="H25" s="14" t="s">
        <v>239</v>
      </c>
      <c r="I25" s="14" t="s">
        <v>443</v>
      </c>
      <c r="J25" s="16" t="s">
        <v>163</v>
      </c>
      <c r="K25" s="18">
        <f t="shared" si="0"/>
        <v>3585287</v>
      </c>
      <c r="L25" s="83" t="str">
        <f t="shared" si="1"/>
        <v/>
      </c>
    </row>
    <row r="26" spans="2:12" s="17" customFormat="1" outlineLevel="1" x14ac:dyDescent="0.25">
      <c r="B26" s="82">
        <v>44889</v>
      </c>
      <c r="C26" s="14" t="s">
        <v>679</v>
      </c>
      <c r="D26" s="14" t="s">
        <v>185</v>
      </c>
      <c r="E26" s="14" t="s">
        <v>811</v>
      </c>
      <c r="F26" s="15">
        <v>2466864</v>
      </c>
      <c r="G26" s="15">
        <v>197349</v>
      </c>
      <c r="H26" s="14" t="s">
        <v>239</v>
      </c>
      <c r="I26" s="14" t="s">
        <v>443</v>
      </c>
      <c r="J26" s="16" t="s">
        <v>163</v>
      </c>
      <c r="K26" s="18">
        <f t="shared" si="0"/>
        <v>2664213</v>
      </c>
      <c r="L26" s="83" t="str">
        <f t="shared" si="1"/>
        <v/>
      </c>
    </row>
    <row r="27" spans="2:12" s="17" customFormat="1" outlineLevel="1" x14ac:dyDescent="0.25">
      <c r="B27" s="82">
        <v>44889</v>
      </c>
      <c r="C27" s="14" t="s">
        <v>688</v>
      </c>
      <c r="D27" s="14" t="s">
        <v>185</v>
      </c>
      <c r="E27" s="14" t="s">
        <v>115</v>
      </c>
      <c r="F27" s="15">
        <v>2664066</v>
      </c>
      <c r="G27" s="15">
        <v>213125</v>
      </c>
      <c r="H27" s="14" t="s">
        <v>239</v>
      </c>
      <c r="I27" s="14" t="s">
        <v>443</v>
      </c>
      <c r="J27" s="16" t="s">
        <v>163</v>
      </c>
      <c r="K27" s="18">
        <f t="shared" si="0"/>
        <v>2877191</v>
      </c>
      <c r="L27" s="83" t="str">
        <f t="shared" si="1"/>
        <v/>
      </c>
    </row>
    <row r="28" spans="2:12" s="17" customFormat="1" outlineLevel="1" x14ac:dyDescent="0.25">
      <c r="B28" s="82">
        <v>44889</v>
      </c>
      <c r="C28" s="14" t="s">
        <v>272</v>
      </c>
      <c r="D28" s="14" t="s">
        <v>185</v>
      </c>
      <c r="E28" s="14" t="s">
        <v>201</v>
      </c>
      <c r="F28" s="15">
        <v>6260805</v>
      </c>
      <c r="G28" s="15">
        <v>500864</v>
      </c>
      <c r="H28" s="14" t="s">
        <v>883</v>
      </c>
      <c r="I28" s="14" t="s">
        <v>755</v>
      </c>
      <c r="J28" s="16" t="s">
        <v>163</v>
      </c>
      <c r="K28" s="18">
        <f t="shared" si="0"/>
        <v>6761669</v>
      </c>
      <c r="L28" s="83" t="str">
        <f t="shared" si="1"/>
        <v/>
      </c>
    </row>
    <row r="29" spans="2:12" s="17" customFormat="1" outlineLevel="1" x14ac:dyDescent="0.25">
      <c r="B29" s="82">
        <v>44889</v>
      </c>
      <c r="C29" s="14" t="s">
        <v>92</v>
      </c>
      <c r="D29" s="14" t="s">
        <v>185</v>
      </c>
      <c r="E29" s="14" t="s">
        <v>934</v>
      </c>
      <c r="F29" s="15">
        <v>1132248</v>
      </c>
      <c r="G29" s="15">
        <v>90580</v>
      </c>
      <c r="H29" s="14" t="s">
        <v>546</v>
      </c>
      <c r="I29" s="14" t="s">
        <v>833</v>
      </c>
      <c r="J29" s="16" t="s">
        <v>163</v>
      </c>
      <c r="K29" s="18">
        <f t="shared" si="0"/>
        <v>1222828</v>
      </c>
      <c r="L29" s="83">
        <f t="shared" si="1"/>
        <v>3</v>
      </c>
    </row>
    <row r="30" spans="2:12" s="17" customFormat="1" outlineLevel="1" x14ac:dyDescent="0.25">
      <c r="B30" s="82">
        <v>44889</v>
      </c>
      <c r="C30" s="14" t="s">
        <v>174</v>
      </c>
      <c r="D30" s="14" t="s">
        <v>185</v>
      </c>
      <c r="E30" s="14" t="s">
        <v>654</v>
      </c>
      <c r="F30" s="15">
        <v>1644410</v>
      </c>
      <c r="G30" s="15">
        <v>131553</v>
      </c>
      <c r="H30" s="14" t="s">
        <v>546</v>
      </c>
      <c r="I30" s="14" t="s">
        <v>833</v>
      </c>
      <c r="J30" s="16" t="s">
        <v>163</v>
      </c>
      <c r="K30" s="18">
        <f t="shared" si="0"/>
        <v>1775963</v>
      </c>
      <c r="L30" s="83" t="str">
        <f t="shared" si="1"/>
        <v/>
      </c>
    </row>
    <row r="31" spans="2:12" s="17" customFormat="1" outlineLevel="1" x14ac:dyDescent="0.25">
      <c r="B31" s="82">
        <v>44889</v>
      </c>
      <c r="C31" s="14" t="s">
        <v>281</v>
      </c>
      <c r="D31" s="14" t="s">
        <v>185</v>
      </c>
      <c r="E31" s="14" t="s">
        <v>642</v>
      </c>
      <c r="F31" s="15">
        <v>2264706</v>
      </c>
      <c r="G31" s="15">
        <v>181176</v>
      </c>
      <c r="H31" s="14" t="s">
        <v>546</v>
      </c>
      <c r="I31" s="14" t="s">
        <v>833</v>
      </c>
      <c r="J31" s="16" t="s">
        <v>163</v>
      </c>
      <c r="K31" s="18">
        <f t="shared" si="0"/>
        <v>2445882</v>
      </c>
      <c r="L31" s="83" t="str">
        <f t="shared" si="1"/>
        <v/>
      </c>
    </row>
    <row r="32" spans="2:12" s="17" customFormat="1" outlineLevel="1" x14ac:dyDescent="0.25">
      <c r="B32" s="82">
        <v>44889</v>
      </c>
      <c r="C32" s="14" t="s">
        <v>832</v>
      </c>
      <c r="D32" s="14" t="s">
        <v>185</v>
      </c>
      <c r="E32" s="14" t="s">
        <v>786</v>
      </c>
      <c r="F32" s="15">
        <v>210800</v>
      </c>
      <c r="G32" s="15">
        <v>16864</v>
      </c>
      <c r="H32" s="14" t="s">
        <v>546</v>
      </c>
      <c r="I32" s="14" t="s">
        <v>833</v>
      </c>
      <c r="J32" s="16" t="s">
        <v>163</v>
      </c>
      <c r="K32" s="18">
        <f t="shared" si="0"/>
        <v>227664</v>
      </c>
      <c r="L32" s="83" t="str">
        <f t="shared" si="1"/>
        <v/>
      </c>
    </row>
    <row r="33" spans="2:12" s="17" customFormat="1" outlineLevel="1" x14ac:dyDescent="0.25">
      <c r="B33" s="82">
        <v>44889</v>
      </c>
      <c r="C33" s="14" t="s">
        <v>633</v>
      </c>
      <c r="D33" s="14" t="s">
        <v>185</v>
      </c>
      <c r="E33" s="14" t="s">
        <v>33</v>
      </c>
      <c r="F33" s="15">
        <v>2227593</v>
      </c>
      <c r="G33" s="15">
        <v>178207</v>
      </c>
      <c r="H33" s="14" t="s">
        <v>546</v>
      </c>
      <c r="I33" s="14" t="s">
        <v>833</v>
      </c>
      <c r="J33" s="16" t="s">
        <v>163</v>
      </c>
      <c r="K33" s="18">
        <f t="shared" si="0"/>
        <v>2405800</v>
      </c>
      <c r="L33" s="83" t="str">
        <f t="shared" si="1"/>
        <v/>
      </c>
    </row>
    <row r="34" spans="2:12" s="17" customFormat="1" outlineLevel="1" x14ac:dyDescent="0.25">
      <c r="B34" s="82">
        <v>44889</v>
      </c>
      <c r="C34" s="14" t="s">
        <v>734</v>
      </c>
      <c r="D34" s="14" t="s">
        <v>185</v>
      </c>
      <c r="E34" s="14" t="s">
        <v>147</v>
      </c>
      <c r="F34" s="15">
        <v>1006180</v>
      </c>
      <c r="G34" s="15">
        <v>80494</v>
      </c>
      <c r="H34" s="14" t="s">
        <v>546</v>
      </c>
      <c r="I34" s="14" t="s">
        <v>833</v>
      </c>
      <c r="J34" s="16" t="s">
        <v>163</v>
      </c>
      <c r="K34" s="18">
        <f t="shared" si="0"/>
        <v>1086674</v>
      </c>
      <c r="L34" s="83" t="str">
        <f t="shared" si="1"/>
        <v/>
      </c>
    </row>
    <row r="35" spans="2:12" s="17" customFormat="1" outlineLevel="1" x14ac:dyDescent="0.25">
      <c r="B35" s="82">
        <v>44889</v>
      </c>
      <c r="C35" s="14" t="s">
        <v>846</v>
      </c>
      <c r="D35" s="14" t="s">
        <v>185</v>
      </c>
      <c r="E35" s="14" t="s">
        <v>969</v>
      </c>
      <c r="F35" s="15">
        <v>865832</v>
      </c>
      <c r="G35" s="15">
        <v>69267</v>
      </c>
      <c r="H35" s="14" t="s">
        <v>546</v>
      </c>
      <c r="I35" s="14" t="s">
        <v>833</v>
      </c>
      <c r="J35" s="16" t="s">
        <v>163</v>
      </c>
      <c r="K35" s="18">
        <f t="shared" si="0"/>
        <v>935099</v>
      </c>
      <c r="L35" s="83" t="str">
        <f t="shared" si="1"/>
        <v/>
      </c>
    </row>
    <row r="36" spans="2:12" s="17" customFormat="1" outlineLevel="1" x14ac:dyDescent="0.25">
      <c r="B36" s="82">
        <v>44889</v>
      </c>
      <c r="C36" s="14" t="s">
        <v>766</v>
      </c>
      <c r="D36" s="14" t="s">
        <v>185</v>
      </c>
      <c r="E36" s="14" t="s">
        <v>19</v>
      </c>
      <c r="F36" s="15">
        <v>421600</v>
      </c>
      <c r="G36" s="15">
        <v>33728</v>
      </c>
      <c r="H36" s="14" t="s">
        <v>546</v>
      </c>
      <c r="I36" s="14" t="s">
        <v>833</v>
      </c>
      <c r="J36" s="16" t="s">
        <v>163</v>
      </c>
      <c r="K36" s="18">
        <f t="shared" si="0"/>
        <v>455328</v>
      </c>
      <c r="L36" s="83" t="str">
        <f t="shared" si="1"/>
        <v/>
      </c>
    </row>
    <row r="37" spans="2:12" s="17" customFormat="1" outlineLevel="1" x14ac:dyDescent="0.25">
      <c r="B37" s="82">
        <v>44889</v>
      </c>
      <c r="C37" s="14" t="s">
        <v>72</v>
      </c>
      <c r="D37" s="14" t="s">
        <v>185</v>
      </c>
      <c r="E37" s="14" t="s">
        <v>885</v>
      </c>
      <c r="F37" s="15">
        <v>840312</v>
      </c>
      <c r="G37" s="15">
        <v>67225</v>
      </c>
      <c r="H37" s="14" t="s">
        <v>546</v>
      </c>
      <c r="I37" s="14" t="s">
        <v>833</v>
      </c>
      <c r="J37" s="16" t="s">
        <v>163</v>
      </c>
      <c r="K37" s="18">
        <f t="shared" si="0"/>
        <v>907537</v>
      </c>
      <c r="L37" s="83" t="str">
        <f t="shared" si="1"/>
        <v/>
      </c>
    </row>
    <row r="38" spans="2:12" s="17" customFormat="1" outlineLevel="1" x14ac:dyDescent="0.25">
      <c r="B38" s="82">
        <v>44889</v>
      </c>
      <c r="C38" s="14" t="s">
        <v>705</v>
      </c>
      <c r="D38" s="14" t="s">
        <v>185</v>
      </c>
      <c r="E38" s="14" t="s">
        <v>283</v>
      </c>
      <c r="F38" s="15">
        <v>867076</v>
      </c>
      <c r="G38" s="15">
        <v>69366</v>
      </c>
      <c r="H38" s="14" t="s">
        <v>546</v>
      </c>
      <c r="I38" s="14" t="s">
        <v>833</v>
      </c>
      <c r="J38" s="16" t="s">
        <v>163</v>
      </c>
      <c r="K38" s="18">
        <f t="shared" si="0"/>
        <v>936442</v>
      </c>
      <c r="L38" s="83" t="str">
        <f t="shared" si="1"/>
        <v/>
      </c>
    </row>
    <row r="39" spans="2:12" s="17" customFormat="1" outlineLevel="1" x14ac:dyDescent="0.25">
      <c r="B39" s="82">
        <v>44889</v>
      </c>
      <c r="C39" s="14" t="s">
        <v>905</v>
      </c>
      <c r="D39" s="14" t="s">
        <v>185</v>
      </c>
      <c r="E39" s="14" t="s">
        <v>434</v>
      </c>
      <c r="F39" s="15">
        <v>444232</v>
      </c>
      <c r="G39" s="15">
        <v>35539</v>
      </c>
      <c r="H39" s="14" t="s">
        <v>546</v>
      </c>
      <c r="I39" s="14" t="s">
        <v>833</v>
      </c>
      <c r="J39" s="16" t="s">
        <v>163</v>
      </c>
      <c r="K39" s="18">
        <f t="shared" si="0"/>
        <v>479771</v>
      </c>
      <c r="L39" s="83" t="str">
        <f t="shared" si="1"/>
        <v/>
      </c>
    </row>
    <row r="40" spans="2:12" s="17" customFormat="1" outlineLevel="1" x14ac:dyDescent="0.25">
      <c r="B40" s="82">
        <v>44889</v>
      </c>
      <c r="C40" s="14" t="s">
        <v>288</v>
      </c>
      <c r="D40" s="14" t="s">
        <v>185</v>
      </c>
      <c r="E40" s="14" t="s">
        <v>831</v>
      </c>
      <c r="F40" s="15">
        <v>444232</v>
      </c>
      <c r="G40" s="15">
        <v>35539</v>
      </c>
      <c r="H40" s="14" t="s">
        <v>546</v>
      </c>
      <c r="I40" s="14" t="s">
        <v>833</v>
      </c>
      <c r="J40" s="16" t="s">
        <v>163</v>
      </c>
      <c r="K40" s="18">
        <f t="shared" si="0"/>
        <v>479771</v>
      </c>
      <c r="L40" s="83" t="str">
        <f t="shared" si="1"/>
        <v/>
      </c>
    </row>
    <row r="41" spans="2:12" s="17" customFormat="1" outlineLevel="1" x14ac:dyDescent="0.25">
      <c r="B41" s="82">
        <v>44889</v>
      </c>
      <c r="C41" s="14" t="s">
        <v>511</v>
      </c>
      <c r="D41" s="14" t="s">
        <v>185</v>
      </c>
      <c r="E41" s="14" t="s">
        <v>441</v>
      </c>
      <c r="F41" s="15">
        <v>1110580</v>
      </c>
      <c r="G41" s="15">
        <v>88846</v>
      </c>
      <c r="H41" s="14" t="s">
        <v>546</v>
      </c>
      <c r="I41" s="14" t="s">
        <v>833</v>
      </c>
      <c r="J41" s="16" t="s">
        <v>163</v>
      </c>
      <c r="K41" s="18">
        <f t="shared" si="0"/>
        <v>1199426</v>
      </c>
      <c r="L41" s="83" t="str">
        <f t="shared" si="1"/>
        <v/>
      </c>
    </row>
    <row r="42" spans="2:12" s="17" customFormat="1" outlineLevel="1" x14ac:dyDescent="0.25">
      <c r="B42" s="82">
        <v>44889</v>
      </c>
      <c r="C42" s="14" t="s">
        <v>763</v>
      </c>
      <c r="D42" s="14" t="s">
        <v>185</v>
      </c>
      <c r="E42" s="14" t="s">
        <v>887</v>
      </c>
      <c r="F42" s="15">
        <v>684486</v>
      </c>
      <c r="G42" s="15">
        <v>54759</v>
      </c>
      <c r="H42" s="14" t="s">
        <v>546</v>
      </c>
      <c r="I42" s="14" t="s">
        <v>833</v>
      </c>
      <c r="J42" s="16" t="s">
        <v>163</v>
      </c>
      <c r="K42" s="18">
        <f t="shared" si="0"/>
        <v>739245</v>
      </c>
      <c r="L42" s="83" t="str">
        <f t="shared" si="1"/>
        <v/>
      </c>
    </row>
    <row r="43" spans="2:12" s="17" customFormat="1" outlineLevel="1" x14ac:dyDescent="0.25">
      <c r="B43" s="82">
        <v>44889</v>
      </c>
      <c r="C43" s="14" t="s">
        <v>704</v>
      </c>
      <c r="D43" s="14" t="s">
        <v>185</v>
      </c>
      <c r="E43" s="14" t="s">
        <v>535</v>
      </c>
      <c r="F43" s="15">
        <v>444232</v>
      </c>
      <c r="G43" s="15">
        <v>35539</v>
      </c>
      <c r="H43" s="14" t="s">
        <v>546</v>
      </c>
      <c r="I43" s="14" t="s">
        <v>833</v>
      </c>
      <c r="J43" s="16" t="s">
        <v>163</v>
      </c>
      <c r="K43" s="18">
        <f t="shared" si="0"/>
        <v>479771</v>
      </c>
      <c r="L43" s="83" t="str">
        <f t="shared" si="1"/>
        <v/>
      </c>
    </row>
    <row r="44" spans="2:12" s="17" customFormat="1" outlineLevel="1" x14ac:dyDescent="0.25">
      <c r="B44" s="82">
        <v>44889</v>
      </c>
      <c r="C44" s="14" t="s">
        <v>370</v>
      </c>
      <c r="D44" s="14" t="s">
        <v>185</v>
      </c>
      <c r="E44" s="14" t="s">
        <v>528</v>
      </c>
      <c r="F44" s="15">
        <v>1381112</v>
      </c>
      <c r="G44" s="15">
        <v>110489</v>
      </c>
      <c r="H44" s="14" t="s">
        <v>546</v>
      </c>
      <c r="I44" s="14" t="s">
        <v>833</v>
      </c>
      <c r="J44" s="16" t="s">
        <v>163</v>
      </c>
      <c r="K44" s="18">
        <f t="shared" si="0"/>
        <v>1491601</v>
      </c>
      <c r="L44" s="83" t="str">
        <f t="shared" si="1"/>
        <v/>
      </c>
    </row>
    <row r="45" spans="2:12" s="17" customFormat="1" outlineLevel="1" x14ac:dyDescent="0.25">
      <c r="B45" s="82">
        <v>44889</v>
      </c>
      <c r="C45" s="14" t="s">
        <v>167</v>
      </c>
      <c r="D45" s="14" t="s">
        <v>185</v>
      </c>
      <c r="E45" s="14" t="s">
        <v>113</v>
      </c>
      <c r="F45" s="15">
        <v>1053316</v>
      </c>
      <c r="G45" s="15">
        <v>84265</v>
      </c>
      <c r="H45" s="14" t="s">
        <v>546</v>
      </c>
      <c r="I45" s="14" t="s">
        <v>833</v>
      </c>
      <c r="J45" s="16" t="s">
        <v>163</v>
      </c>
      <c r="K45" s="18">
        <f t="shared" si="0"/>
        <v>1137581</v>
      </c>
      <c r="L45" s="83" t="str">
        <f t="shared" si="1"/>
        <v/>
      </c>
    </row>
    <row r="46" spans="2:12" s="17" customFormat="1" outlineLevel="1" x14ac:dyDescent="0.25">
      <c r="B46" s="82">
        <v>44889</v>
      </c>
      <c r="C46" s="14" t="s">
        <v>358</v>
      </c>
      <c r="D46" s="14" t="s">
        <v>185</v>
      </c>
      <c r="E46" s="14" t="s">
        <v>146</v>
      </c>
      <c r="F46" s="15">
        <v>2075442</v>
      </c>
      <c r="G46" s="15">
        <v>166035</v>
      </c>
      <c r="H46" s="14" t="s">
        <v>546</v>
      </c>
      <c r="I46" s="14" t="s">
        <v>833</v>
      </c>
      <c r="J46" s="16" t="s">
        <v>163</v>
      </c>
      <c r="K46" s="18">
        <f t="shared" si="0"/>
        <v>2241477</v>
      </c>
      <c r="L46" s="83" t="str">
        <f t="shared" si="1"/>
        <v/>
      </c>
    </row>
    <row r="47" spans="2:12" s="17" customFormat="1" outlineLevel="1" x14ac:dyDescent="0.25">
      <c r="B47" s="82">
        <v>44889</v>
      </c>
      <c r="C47" s="14" t="s">
        <v>691</v>
      </c>
      <c r="D47" s="14" t="s">
        <v>185</v>
      </c>
      <c r="E47" s="14" t="s">
        <v>949</v>
      </c>
      <c r="F47" s="15">
        <v>1569184</v>
      </c>
      <c r="G47" s="15">
        <v>125535</v>
      </c>
      <c r="H47" s="14" t="s">
        <v>546</v>
      </c>
      <c r="I47" s="14" t="s">
        <v>833</v>
      </c>
      <c r="J47" s="16" t="s">
        <v>163</v>
      </c>
      <c r="K47" s="18">
        <f t="shared" si="0"/>
        <v>1694719</v>
      </c>
      <c r="L47" s="83" t="str">
        <f t="shared" si="1"/>
        <v/>
      </c>
    </row>
    <row r="48" spans="2:12" s="17" customFormat="1" outlineLevel="1" x14ac:dyDescent="0.25">
      <c r="B48" s="82">
        <v>44889</v>
      </c>
      <c r="C48" s="14" t="s">
        <v>212</v>
      </c>
      <c r="D48" s="14" t="s">
        <v>185</v>
      </c>
      <c r="E48" s="14" t="s">
        <v>328</v>
      </c>
      <c r="F48" s="15">
        <v>444232</v>
      </c>
      <c r="G48" s="15">
        <v>35539</v>
      </c>
      <c r="H48" s="14" t="s">
        <v>546</v>
      </c>
      <c r="I48" s="14" t="s">
        <v>833</v>
      </c>
      <c r="J48" s="16" t="s">
        <v>163</v>
      </c>
      <c r="K48" s="18">
        <f t="shared" si="0"/>
        <v>479771</v>
      </c>
      <c r="L48" s="83" t="str">
        <f t="shared" si="1"/>
        <v/>
      </c>
    </row>
    <row r="49" spans="2:12" s="17" customFormat="1" outlineLevel="1" x14ac:dyDescent="0.25">
      <c r="B49" s="82">
        <v>44889</v>
      </c>
      <c r="C49" s="14" t="s">
        <v>926</v>
      </c>
      <c r="D49" s="14" t="s">
        <v>185</v>
      </c>
      <c r="E49" s="14" t="s">
        <v>110</v>
      </c>
      <c r="F49" s="15">
        <v>2293464</v>
      </c>
      <c r="G49" s="15">
        <v>183477</v>
      </c>
      <c r="H49" s="14" t="s">
        <v>546</v>
      </c>
      <c r="I49" s="14" t="s">
        <v>833</v>
      </c>
      <c r="J49" s="16" t="s">
        <v>163</v>
      </c>
      <c r="K49" s="18">
        <f t="shared" si="0"/>
        <v>2476941</v>
      </c>
      <c r="L49" s="83" t="str">
        <f t="shared" si="1"/>
        <v/>
      </c>
    </row>
    <row r="50" spans="2:12" s="17" customFormat="1" outlineLevel="1" x14ac:dyDescent="0.25">
      <c r="B50" s="82">
        <v>44889</v>
      </c>
      <c r="C50" s="14" t="s">
        <v>210</v>
      </c>
      <c r="D50" s="14" t="s">
        <v>185</v>
      </c>
      <c r="E50" s="14" t="s">
        <v>349</v>
      </c>
      <c r="F50" s="15">
        <v>1865210</v>
      </c>
      <c r="G50" s="15">
        <v>149217</v>
      </c>
      <c r="H50" s="14" t="s">
        <v>546</v>
      </c>
      <c r="I50" s="14" t="s">
        <v>833</v>
      </c>
      <c r="J50" s="16" t="s">
        <v>163</v>
      </c>
      <c r="K50" s="18">
        <f t="shared" si="0"/>
        <v>2014427</v>
      </c>
      <c r="L50" s="83" t="str">
        <f t="shared" si="1"/>
        <v/>
      </c>
    </row>
    <row r="51" spans="2:12" s="17" customFormat="1" outlineLevel="1" x14ac:dyDescent="0.25">
      <c r="B51" s="82">
        <v>44889</v>
      </c>
      <c r="C51" s="14" t="s">
        <v>240</v>
      </c>
      <c r="D51" s="14" t="s">
        <v>185</v>
      </c>
      <c r="E51" s="14" t="s">
        <v>8</v>
      </c>
      <c r="F51" s="15">
        <v>2024474</v>
      </c>
      <c r="G51" s="15">
        <v>161958</v>
      </c>
      <c r="H51" s="14" t="s">
        <v>546</v>
      </c>
      <c r="I51" s="14" t="s">
        <v>833</v>
      </c>
      <c r="J51" s="16" t="s">
        <v>163</v>
      </c>
      <c r="K51" s="18">
        <f t="shared" si="0"/>
        <v>2186432</v>
      </c>
      <c r="L51" s="83" t="str">
        <f t="shared" si="1"/>
        <v/>
      </c>
    </row>
    <row r="52" spans="2:12" s="17" customFormat="1" outlineLevel="1" x14ac:dyDescent="0.25">
      <c r="B52" s="82">
        <v>44889</v>
      </c>
      <c r="C52" s="14" t="s">
        <v>714</v>
      </c>
      <c r="D52" s="14" t="s">
        <v>185</v>
      </c>
      <c r="E52" s="14" t="s">
        <v>317</v>
      </c>
      <c r="F52" s="15">
        <v>2485904</v>
      </c>
      <c r="G52" s="15">
        <v>198872</v>
      </c>
      <c r="H52" s="14" t="s">
        <v>546</v>
      </c>
      <c r="I52" s="14" t="s">
        <v>833</v>
      </c>
      <c r="J52" s="16" t="s">
        <v>163</v>
      </c>
      <c r="K52" s="18">
        <f t="shared" si="0"/>
        <v>2684776</v>
      </c>
      <c r="L52" s="83" t="str">
        <f t="shared" si="1"/>
        <v/>
      </c>
    </row>
    <row r="53" spans="2:12" s="17" customFormat="1" outlineLevel="1" x14ac:dyDescent="0.25">
      <c r="B53" s="82">
        <v>44889</v>
      </c>
      <c r="C53" s="14" t="s">
        <v>121</v>
      </c>
      <c r="D53" s="14" t="s">
        <v>185</v>
      </c>
      <c r="E53" s="14" t="s">
        <v>152</v>
      </c>
      <c r="F53" s="15">
        <v>3164806</v>
      </c>
      <c r="G53" s="15">
        <v>253184</v>
      </c>
      <c r="H53" s="14" t="s">
        <v>546</v>
      </c>
      <c r="I53" s="14" t="s">
        <v>833</v>
      </c>
      <c r="J53" s="16" t="s">
        <v>163</v>
      </c>
      <c r="K53" s="18">
        <f t="shared" si="0"/>
        <v>3417990</v>
      </c>
      <c r="L53" s="83" t="str">
        <f t="shared" si="1"/>
        <v/>
      </c>
    </row>
    <row r="54" spans="2:12" s="17" customFormat="1" outlineLevel="1" x14ac:dyDescent="0.25">
      <c r="B54" s="82">
        <v>44889</v>
      </c>
      <c r="C54" s="14" t="s">
        <v>457</v>
      </c>
      <c r="D54" s="14" t="s">
        <v>185</v>
      </c>
      <c r="E54" s="14" t="s">
        <v>22</v>
      </c>
      <c r="F54" s="15">
        <v>2253253</v>
      </c>
      <c r="G54" s="15">
        <v>180260</v>
      </c>
      <c r="H54" s="14" t="s">
        <v>546</v>
      </c>
      <c r="I54" s="14" t="s">
        <v>833</v>
      </c>
      <c r="J54" s="16" t="s">
        <v>163</v>
      </c>
      <c r="K54" s="18">
        <f t="shared" si="0"/>
        <v>2433513</v>
      </c>
      <c r="L54" s="83" t="str">
        <f t="shared" si="1"/>
        <v/>
      </c>
    </row>
    <row r="55" spans="2:12" s="17" customFormat="1" outlineLevel="1" x14ac:dyDescent="0.25">
      <c r="B55" s="82">
        <v>44889</v>
      </c>
      <c r="C55" s="14" t="s">
        <v>748</v>
      </c>
      <c r="D55" s="14" t="s">
        <v>185</v>
      </c>
      <c r="E55" s="14" t="s">
        <v>193</v>
      </c>
      <c r="F55" s="15">
        <v>3891110</v>
      </c>
      <c r="G55" s="15">
        <v>311289</v>
      </c>
      <c r="H55" s="14" t="s">
        <v>546</v>
      </c>
      <c r="I55" s="14" t="s">
        <v>833</v>
      </c>
      <c r="J55" s="16" t="s">
        <v>163</v>
      </c>
      <c r="K55" s="18">
        <f t="shared" si="0"/>
        <v>4202399</v>
      </c>
      <c r="L55" s="83" t="str">
        <f t="shared" si="1"/>
        <v/>
      </c>
    </row>
    <row r="56" spans="2:12" s="17" customFormat="1" outlineLevel="1" x14ac:dyDescent="0.25">
      <c r="B56" s="82">
        <v>44889</v>
      </c>
      <c r="C56" s="14" t="s">
        <v>393</v>
      </c>
      <c r="D56" s="14" t="s">
        <v>185</v>
      </c>
      <c r="E56" s="14" t="s">
        <v>610</v>
      </c>
      <c r="F56" s="15">
        <v>2190062</v>
      </c>
      <c r="G56" s="15">
        <v>175205</v>
      </c>
      <c r="H56" s="14" t="s">
        <v>546</v>
      </c>
      <c r="I56" s="14" t="s">
        <v>833</v>
      </c>
      <c r="J56" s="16" t="s">
        <v>163</v>
      </c>
      <c r="K56" s="18">
        <f t="shared" si="0"/>
        <v>2365267</v>
      </c>
      <c r="L56" s="83" t="str">
        <f t="shared" si="1"/>
        <v/>
      </c>
    </row>
    <row r="57" spans="2:12" s="17" customFormat="1" outlineLevel="1" x14ac:dyDescent="0.25">
      <c r="B57" s="82">
        <v>44889</v>
      </c>
      <c r="C57" s="14" t="s">
        <v>280</v>
      </c>
      <c r="D57" s="14" t="s">
        <v>185</v>
      </c>
      <c r="E57" s="14" t="s">
        <v>166</v>
      </c>
      <c r="F57" s="15">
        <v>3990528</v>
      </c>
      <c r="G57" s="15">
        <v>319242</v>
      </c>
      <c r="H57" s="14" t="s">
        <v>546</v>
      </c>
      <c r="I57" s="14" t="s">
        <v>833</v>
      </c>
      <c r="J57" s="16" t="s">
        <v>163</v>
      </c>
      <c r="K57" s="18">
        <f t="shared" si="0"/>
        <v>4309770</v>
      </c>
      <c r="L57" s="83" t="str">
        <f t="shared" si="1"/>
        <v/>
      </c>
    </row>
    <row r="58" spans="2:12" s="17" customFormat="1" outlineLevel="1" x14ac:dyDescent="0.25">
      <c r="B58" s="82">
        <v>44889</v>
      </c>
      <c r="C58" s="14" t="s">
        <v>420</v>
      </c>
      <c r="D58" s="14" t="s">
        <v>185</v>
      </c>
      <c r="E58" s="14" t="s">
        <v>945</v>
      </c>
      <c r="F58" s="15">
        <v>3672656</v>
      </c>
      <c r="G58" s="15">
        <v>293812</v>
      </c>
      <c r="H58" s="14" t="s">
        <v>546</v>
      </c>
      <c r="I58" s="14" t="s">
        <v>833</v>
      </c>
      <c r="J58" s="16" t="s">
        <v>163</v>
      </c>
      <c r="K58" s="18">
        <f t="shared" si="0"/>
        <v>3966468</v>
      </c>
      <c r="L58" s="83" t="str">
        <f t="shared" si="1"/>
        <v/>
      </c>
    </row>
    <row r="59" spans="2:12" s="17" customFormat="1" outlineLevel="1" x14ac:dyDescent="0.25">
      <c r="B59" s="82">
        <v>44889</v>
      </c>
      <c r="C59" s="14" t="s">
        <v>40</v>
      </c>
      <c r="D59" s="14" t="s">
        <v>185</v>
      </c>
      <c r="E59" s="14" t="s">
        <v>267</v>
      </c>
      <c r="F59" s="15">
        <v>1516696</v>
      </c>
      <c r="G59" s="15">
        <v>121336</v>
      </c>
      <c r="H59" s="14" t="s">
        <v>546</v>
      </c>
      <c r="I59" s="14" t="s">
        <v>833</v>
      </c>
      <c r="J59" s="16" t="s">
        <v>163</v>
      </c>
      <c r="K59" s="18">
        <f t="shared" si="0"/>
        <v>1638032</v>
      </c>
      <c r="L59" s="83" t="str">
        <f t="shared" si="1"/>
        <v/>
      </c>
    </row>
    <row r="60" spans="2:12" s="17" customFormat="1" outlineLevel="1" x14ac:dyDescent="0.25">
      <c r="B60" s="82">
        <v>44889</v>
      </c>
      <c r="C60" s="14" t="s">
        <v>568</v>
      </c>
      <c r="D60" s="14" t="s">
        <v>185</v>
      </c>
      <c r="E60" s="14" t="s">
        <v>475</v>
      </c>
      <c r="F60" s="15">
        <v>2260008</v>
      </c>
      <c r="G60" s="15">
        <v>180801</v>
      </c>
      <c r="H60" s="14" t="s">
        <v>546</v>
      </c>
      <c r="I60" s="14" t="s">
        <v>833</v>
      </c>
      <c r="J60" s="16" t="s">
        <v>163</v>
      </c>
      <c r="K60" s="18">
        <f t="shared" si="0"/>
        <v>2440809</v>
      </c>
      <c r="L60" s="83" t="str">
        <f t="shared" si="1"/>
        <v/>
      </c>
    </row>
    <row r="61" spans="2:12" s="17" customFormat="1" outlineLevel="1" x14ac:dyDescent="0.25">
      <c r="B61" s="82">
        <v>44889</v>
      </c>
      <c r="C61" s="14" t="s">
        <v>890</v>
      </c>
      <c r="D61" s="14" t="s">
        <v>185</v>
      </c>
      <c r="E61" s="14" t="s">
        <v>812</v>
      </c>
      <c r="F61" s="15">
        <v>3424472</v>
      </c>
      <c r="G61" s="15">
        <v>273958</v>
      </c>
      <c r="H61" s="14" t="s">
        <v>546</v>
      </c>
      <c r="I61" s="14" t="s">
        <v>833</v>
      </c>
      <c r="J61" s="16" t="s">
        <v>163</v>
      </c>
      <c r="K61" s="18">
        <f t="shared" si="0"/>
        <v>3698430</v>
      </c>
      <c r="L61" s="83" t="str">
        <f t="shared" si="1"/>
        <v/>
      </c>
    </row>
    <row r="62" spans="2:12" s="17" customFormat="1" outlineLevel="1" x14ac:dyDescent="0.25">
      <c r="B62" s="82">
        <v>44889</v>
      </c>
      <c r="C62" s="14" t="s">
        <v>73</v>
      </c>
      <c r="D62" s="14" t="s">
        <v>185</v>
      </c>
      <c r="E62" s="14" t="s">
        <v>25</v>
      </c>
      <c r="F62" s="15">
        <v>3519460</v>
      </c>
      <c r="G62" s="15">
        <v>281557</v>
      </c>
      <c r="H62" s="14" t="s">
        <v>546</v>
      </c>
      <c r="I62" s="14" t="s">
        <v>833</v>
      </c>
      <c r="J62" s="16" t="s">
        <v>163</v>
      </c>
      <c r="K62" s="18">
        <f t="shared" si="0"/>
        <v>3801017</v>
      </c>
      <c r="L62" s="83" t="str">
        <f t="shared" si="1"/>
        <v/>
      </c>
    </row>
    <row r="63" spans="2:12" s="17" customFormat="1" outlineLevel="1" x14ac:dyDescent="0.25">
      <c r="B63" s="82">
        <v>44889</v>
      </c>
      <c r="C63" s="14" t="s">
        <v>513</v>
      </c>
      <c r="D63" s="14" t="s">
        <v>185</v>
      </c>
      <c r="E63" s="14" t="s">
        <v>566</v>
      </c>
      <c r="F63" s="15">
        <v>3351034</v>
      </c>
      <c r="G63" s="15">
        <v>268083</v>
      </c>
      <c r="H63" s="14" t="s">
        <v>546</v>
      </c>
      <c r="I63" s="14" t="s">
        <v>833</v>
      </c>
      <c r="J63" s="16" t="s">
        <v>163</v>
      </c>
      <c r="K63" s="18">
        <f t="shared" si="0"/>
        <v>3619117</v>
      </c>
      <c r="L63" s="83" t="str">
        <f t="shared" si="1"/>
        <v/>
      </c>
    </row>
    <row r="64" spans="2:12" s="17" customFormat="1" outlineLevel="1" x14ac:dyDescent="0.25">
      <c r="B64" s="82">
        <v>44889</v>
      </c>
      <c r="C64" s="14" t="s">
        <v>445</v>
      </c>
      <c r="D64" s="14" t="s">
        <v>185</v>
      </c>
      <c r="E64" s="14" t="s">
        <v>506</v>
      </c>
      <c r="F64" s="15">
        <v>544596</v>
      </c>
      <c r="G64" s="15">
        <v>43568</v>
      </c>
      <c r="H64" s="14" t="s">
        <v>546</v>
      </c>
      <c r="I64" s="14" t="s">
        <v>833</v>
      </c>
      <c r="J64" s="16" t="s">
        <v>163</v>
      </c>
      <c r="K64" s="18">
        <f t="shared" si="0"/>
        <v>588164</v>
      </c>
      <c r="L64" s="83" t="str">
        <f t="shared" si="1"/>
        <v/>
      </c>
    </row>
    <row r="65" spans="2:12" s="17" customFormat="1" outlineLevel="1" x14ac:dyDescent="0.25">
      <c r="B65" s="82">
        <v>44889</v>
      </c>
      <c r="C65" s="14" t="s">
        <v>16</v>
      </c>
      <c r="D65" s="14" t="s">
        <v>185</v>
      </c>
      <c r="E65" s="14" t="s">
        <v>292</v>
      </c>
      <c r="F65" s="15">
        <v>1926420</v>
      </c>
      <c r="G65" s="15">
        <v>154114</v>
      </c>
      <c r="H65" s="14" t="s">
        <v>546</v>
      </c>
      <c r="I65" s="14" t="s">
        <v>833</v>
      </c>
      <c r="J65" s="16" t="s">
        <v>163</v>
      </c>
      <c r="K65" s="18">
        <f t="shared" si="0"/>
        <v>2080534</v>
      </c>
      <c r="L65" s="83" t="str">
        <f t="shared" si="1"/>
        <v/>
      </c>
    </row>
    <row r="66" spans="2:12" s="17" customFormat="1" outlineLevel="1" x14ac:dyDescent="0.25">
      <c r="B66" s="82">
        <v>44889</v>
      </c>
      <c r="C66" s="14" t="s">
        <v>394</v>
      </c>
      <c r="D66" s="14" t="s">
        <v>185</v>
      </c>
      <c r="E66" s="14" t="s">
        <v>929</v>
      </c>
      <c r="F66" s="15">
        <v>1639804</v>
      </c>
      <c r="G66" s="15">
        <v>131184</v>
      </c>
      <c r="H66" s="14" t="s">
        <v>546</v>
      </c>
      <c r="I66" s="14" t="s">
        <v>833</v>
      </c>
      <c r="J66" s="16" t="s">
        <v>163</v>
      </c>
      <c r="K66" s="18">
        <f t="shared" si="0"/>
        <v>1770988</v>
      </c>
      <c r="L66" s="83" t="str">
        <f t="shared" si="1"/>
        <v/>
      </c>
    </row>
    <row r="67" spans="2:12" s="17" customFormat="1" outlineLevel="1" x14ac:dyDescent="0.25">
      <c r="B67" s="82">
        <v>44889</v>
      </c>
      <c r="C67" s="14" t="s">
        <v>472</v>
      </c>
      <c r="D67" s="14" t="s">
        <v>185</v>
      </c>
      <c r="E67" s="14" t="s">
        <v>543</v>
      </c>
      <c r="F67" s="15">
        <v>802648</v>
      </c>
      <c r="G67" s="15">
        <v>64212</v>
      </c>
      <c r="H67" s="14" t="s">
        <v>546</v>
      </c>
      <c r="I67" s="14" t="s">
        <v>833</v>
      </c>
      <c r="J67" s="16" t="s">
        <v>163</v>
      </c>
      <c r="K67" s="18">
        <f t="shared" si="0"/>
        <v>866860</v>
      </c>
      <c r="L67" s="83" t="str">
        <f t="shared" si="1"/>
        <v/>
      </c>
    </row>
    <row r="68" spans="2:12" s="17" customFormat="1" outlineLevel="1" x14ac:dyDescent="0.25">
      <c r="B68" s="82">
        <v>44889</v>
      </c>
      <c r="C68" s="14" t="s">
        <v>822</v>
      </c>
      <c r="D68" s="14" t="s">
        <v>185</v>
      </c>
      <c r="E68" s="14" t="s">
        <v>143</v>
      </c>
      <c r="F68" s="15">
        <v>322480</v>
      </c>
      <c r="G68" s="15">
        <v>25798</v>
      </c>
      <c r="H68" s="14" t="s">
        <v>546</v>
      </c>
      <c r="I68" s="14" t="s">
        <v>833</v>
      </c>
      <c r="J68" s="16" t="s">
        <v>163</v>
      </c>
      <c r="K68" s="18">
        <f t="shared" si="0"/>
        <v>348278</v>
      </c>
      <c r="L68" s="83" t="str">
        <f t="shared" si="1"/>
        <v/>
      </c>
    </row>
    <row r="69" spans="2:12" s="17" customFormat="1" outlineLevel="1" x14ac:dyDescent="0.25">
      <c r="B69" s="82">
        <v>44889</v>
      </c>
      <c r="C69" s="14" t="s">
        <v>501</v>
      </c>
      <c r="D69" s="14" t="s">
        <v>185</v>
      </c>
      <c r="E69" s="14" t="s">
        <v>684</v>
      </c>
      <c r="F69" s="15">
        <v>1433622</v>
      </c>
      <c r="G69" s="15">
        <v>114690</v>
      </c>
      <c r="H69" s="14" t="s">
        <v>546</v>
      </c>
      <c r="I69" s="14" t="s">
        <v>833</v>
      </c>
      <c r="J69" s="16" t="s">
        <v>163</v>
      </c>
      <c r="K69" s="18">
        <f t="shared" si="0"/>
        <v>1548312</v>
      </c>
      <c r="L69" s="83" t="str">
        <f t="shared" si="1"/>
        <v/>
      </c>
    </row>
    <row r="70" spans="2:12" s="17" customFormat="1" outlineLevel="1" x14ac:dyDescent="0.25">
      <c r="B70" s="82">
        <v>44889</v>
      </c>
      <c r="C70" s="14" t="s">
        <v>579</v>
      </c>
      <c r="D70" s="14" t="s">
        <v>185</v>
      </c>
      <c r="E70" s="14" t="s">
        <v>658</v>
      </c>
      <c r="F70" s="15">
        <v>996510</v>
      </c>
      <c r="G70" s="15">
        <v>79721</v>
      </c>
      <c r="H70" s="14" t="s">
        <v>546</v>
      </c>
      <c r="I70" s="14" t="s">
        <v>833</v>
      </c>
      <c r="J70" s="16" t="s">
        <v>163</v>
      </c>
      <c r="K70" s="18">
        <f t="shared" ref="K70:K133" si="2">F70+G70</f>
        <v>1076231</v>
      </c>
      <c r="L70" s="83" t="str">
        <f t="shared" si="1"/>
        <v/>
      </c>
    </row>
    <row r="71" spans="2:12" s="17" customFormat="1" outlineLevel="1" x14ac:dyDescent="0.25">
      <c r="B71" s="82">
        <v>44889</v>
      </c>
      <c r="C71" s="14" t="s">
        <v>820</v>
      </c>
      <c r="D71" s="14" t="s">
        <v>185</v>
      </c>
      <c r="E71" s="14" t="s">
        <v>333</v>
      </c>
      <c r="F71" s="15">
        <v>652702</v>
      </c>
      <c r="G71" s="15">
        <v>52216</v>
      </c>
      <c r="H71" s="14" t="s">
        <v>546</v>
      </c>
      <c r="I71" s="14" t="s">
        <v>833</v>
      </c>
      <c r="J71" s="16" t="s">
        <v>163</v>
      </c>
      <c r="K71" s="18">
        <f t="shared" si="2"/>
        <v>704918</v>
      </c>
      <c r="L71" s="83" t="str">
        <f t="shared" ref="L71:L134" si="3">IF(C71-C70=1,"",C71-C70)</f>
        <v/>
      </c>
    </row>
    <row r="72" spans="2:12" s="17" customFormat="1" outlineLevel="1" x14ac:dyDescent="0.25">
      <c r="B72" s="82">
        <v>44889</v>
      </c>
      <c r="C72" s="14" t="s">
        <v>529</v>
      </c>
      <c r="D72" s="14" t="s">
        <v>185</v>
      </c>
      <c r="E72" s="14" t="s">
        <v>453</v>
      </c>
      <c r="F72" s="15">
        <v>663528</v>
      </c>
      <c r="G72" s="15">
        <v>53082</v>
      </c>
      <c r="H72" s="14" t="s">
        <v>546</v>
      </c>
      <c r="I72" s="14" t="s">
        <v>833</v>
      </c>
      <c r="J72" s="16" t="s">
        <v>163</v>
      </c>
      <c r="K72" s="18">
        <f t="shared" si="2"/>
        <v>716610</v>
      </c>
      <c r="L72" s="83" t="str">
        <f t="shared" si="3"/>
        <v/>
      </c>
    </row>
    <row r="73" spans="2:12" s="17" customFormat="1" outlineLevel="1" x14ac:dyDescent="0.25">
      <c r="B73" s="82">
        <v>44889</v>
      </c>
      <c r="C73" s="14" t="s">
        <v>750</v>
      </c>
      <c r="D73" s="14" t="s">
        <v>185</v>
      </c>
      <c r="E73" s="14" t="s">
        <v>469</v>
      </c>
      <c r="F73" s="15">
        <v>2363911</v>
      </c>
      <c r="G73" s="15">
        <v>189113</v>
      </c>
      <c r="H73" s="14" t="s">
        <v>546</v>
      </c>
      <c r="I73" s="14" t="s">
        <v>833</v>
      </c>
      <c r="J73" s="16" t="s">
        <v>163</v>
      </c>
      <c r="K73" s="18">
        <f t="shared" si="2"/>
        <v>2553024</v>
      </c>
      <c r="L73" s="83" t="str">
        <f t="shared" si="3"/>
        <v/>
      </c>
    </row>
    <row r="74" spans="2:12" s="17" customFormat="1" outlineLevel="1" x14ac:dyDescent="0.25">
      <c r="B74" s="82">
        <v>44889</v>
      </c>
      <c r="C74" s="14" t="s">
        <v>260</v>
      </c>
      <c r="D74" s="14" t="s">
        <v>185</v>
      </c>
      <c r="E74" s="14" t="s">
        <v>759</v>
      </c>
      <c r="F74" s="15">
        <v>1764664</v>
      </c>
      <c r="G74" s="15">
        <v>141173</v>
      </c>
      <c r="H74" s="14" t="s">
        <v>546</v>
      </c>
      <c r="I74" s="14" t="s">
        <v>833</v>
      </c>
      <c r="J74" s="16" t="s">
        <v>163</v>
      </c>
      <c r="K74" s="18">
        <f t="shared" si="2"/>
        <v>1905837</v>
      </c>
      <c r="L74" s="83" t="str">
        <f t="shared" si="3"/>
        <v/>
      </c>
    </row>
    <row r="75" spans="2:12" s="17" customFormat="1" outlineLevel="1" x14ac:dyDescent="0.25">
      <c r="B75" s="82">
        <v>44889</v>
      </c>
      <c r="C75" s="14" t="s">
        <v>411</v>
      </c>
      <c r="D75" s="14" t="s">
        <v>185</v>
      </c>
      <c r="E75" s="14" t="s">
        <v>51</v>
      </c>
      <c r="F75" s="15">
        <v>1211000</v>
      </c>
      <c r="G75" s="15">
        <v>96880</v>
      </c>
      <c r="H75" s="14" t="s">
        <v>546</v>
      </c>
      <c r="I75" s="14" t="s">
        <v>833</v>
      </c>
      <c r="J75" s="16" t="s">
        <v>163</v>
      </c>
      <c r="K75" s="18">
        <f t="shared" si="2"/>
        <v>1307880</v>
      </c>
      <c r="L75" s="83" t="str">
        <f t="shared" si="3"/>
        <v/>
      </c>
    </row>
    <row r="76" spans="2:12" s="17" customFormat="1" outlineLevel="1" x14ac:dyDescent="0.25">
      <c r="B76" s="82">
        <v>44889</v>
      </c>
      <c r="C76" s="14" t="s">
        <v>86</v>
      </c>
      <c r="D76" s="14" t="s">
        <v>185</v>
      </c>
      <c r="E76" s="14" t="s">
        <v>320</v>
      </c>
      <c r="F76" s="15">
        <v>1625384</v>
      </c>
      <c r="G76" s="15">
        <v>130031</v>
      </c>
      <c r="H76" s="14" t="s">
        <v>546</v>
      </c>
      <c r="I76" s="14" t="s">
        <v>833</v>
      </c>
      <c r="J76" s="16" t="s">
        <v>163</v>
      </c>
      <c r="K76" s="18">
        <f t="shared" si="2"/>
        <v>1755415</v>
      </c>
      <c r="L76" s="83" t="str">
        <f t="shared" si="3"/>
        <v/>
      </c>
    </row>
    <row r="77" spans="2:12" s="17" customFormat="1" outlineLevel="1" x14ac:dyDescent="0.25">
      <c r="B77" s="82">
        <v>44889</v>
      </c>
      <c r="C77" s="14" t="s">
        <v>904</v>
      </c>
      <c r="D77" s="14" t="s">
        <v>185</v>
      </c>
      <c r="E77" s="14" t="s">
        <v>758</v>
      </c>
      <c r="F77" s="15">
        <v>987290</v>
      </c>
      <c r="G77" s="15">
        <v>78983</v>
      </c>
      <c r="H77" s="14" t="s">
        <v>546</v>
      </c>
      <c r="I77" s="14" t="s">
        <v>833</v>
      </c>
      <c r="J77" s="16" t="s">
        <v>163</v>
      </c>
      <c r="K77" s="18">
        <f t="shared" si="2"/>
        <v>1066273</v>
      </c>
      <c r="L77" s="83" t="str">
        <f t="shared" si="3"/>
        <v/>
      </c>
    </row>
    <row r="78" spans="2:12" s="17" customFormat="1" outlineLevel="1" x14ac:dyDescent="0.25">
      <c r="B78" s="82">
        <v>44889</v>
      </c>
      <c r="C78" s="14" t="s">
        <v>138</v>
      </c>
      <c r="D78" s="14" t="s">
        <v>185</v>
      </c>
      <c r="E78" s="14" t="s">
        <v>380</v>
      </c>
      <c r="F78" s="15">
        <v>925890</v>
      </c>
      <c r="G78" s="15">
        <v>74071</v>
      </c>
      <c r="H78" s="14" t="s">
        <v>546</v>
      </c>
      <c r="I78" s="14" t="s">
        <v>833</v>
      </c>
      <c r="J78" s="16" t="s">
        <v>163</v>
      </c>
      <c r="K78" s="18">
        <f t="shared" si="2"/>
        <v>999961</v>
      </c>
      <c r="L78" s="83" t="str">
        <f t="shared" si="3"/>
        <v/>
      </c>
    </row>
    <row r="79" spans="2:12" s="17" customFormat="1" outlineLevel="1" x14ac:dyDescent="0.25">
      <c r="B79" s="82">
        <v>44889</v>
      </c>
      <c r="C79" s="14" t="s">
        <v>774</v>
      </c>
      <c r="D79" s="14" t="s">
        <v>185</v>
      </c>
      <c r="E79" s="14" t="s">
        <v>649</v>
      </c>
      <c r="F79" s="15">
        <v>1526668</v>
      </c>
      <c r="G79" s="15">
        <v>122133</v>
      </c>
      <c r="H79" s="14" t="s">
        <v>546</v>
      </c>
      <c r="I79" s="14" t="s">
        <v>833</v>
      </c>
      <c r="J79" s="16" t="s">
        <v>163</v>
      </c>
      <c r="K79" s="18">
        <f t="shared" si="2"/>
        <v>1648801</v>
      </c>
      <c r="L79" s="83" t="str">
        <f t="shared" si="3"/>
        <v/>
      </c>
    </row>
    <row r="80" spans="2:12" s="17" customFormat="1" outlineLevel="1" x14ac:dyDescent="0.25">
      <c r="B80" s="82">
        <v>44889</v>
      </c>
      <c r="C80" s="14" t="s">
        <v>906</v>
      </c>
      <c r="D80" s="14" t="s">
        <v>185</v>
      </c>
      <c r="E80" s="14" t="s">
        <v>813</v>
      </c>
      <c r="F80" s="15">
        <v>973938</v>
      </c>
      <c r="G80" s="15">
        <v>77915</v>
      </c>
      <c r="H80" s="14" t="s">
        <v>546</v>
      </c>
      <c r="I80" s="14" t="s">
        <v>833</v>
      </c>
      <c r="J80" s="16" t="s">
        <v>163</v>
      </c>
      <c r="K80" s="18">
        <f t="shared" si="2"/>
        <v>1051853</v>
      </c>
      <c r="L80" s="83" t="str">
        <f t="shared" si="3"/>
        <v/>
      </c>
    </row>
    <row r="81" spans="2:12" s="17" customFormat="1" outlineLevel="1" x14ac:dyDescent="0.25">
      <c r="B81" s="82">
        <v>44889</v>
      </c>
      <c r="C81" s="14" t="s">
        <v>709</v>
      </c>
      <c r="D81" s="14" t="s">
        <v>185</v>
      </c>
      <c r="E81" s="14" t="s">
        <v>844</v>
      </c>
      <c r="F81" s="15">
        <v>444232</v>
      </c>
      <c r="G81" s="15">
        <v>35539</v>
      </c>
      <c r="H81" s="14" t="s">
        <v>546</v>
      </c>
      <c r="I81" s="14" t="s">
        <v>833</v>
      </c>
      <c r="J81" s="16" t="s">
        <v>163</v>
      </c>
      <c r="K81" s="18">
        <f t="shared" si="2"/>
        <v>479771</v>
      </c>
      <c r="L81" s="83" t="str">
        <f t="shared" si="3"/>
        <v/>
      </c>
    </row>
    <row r="82" spans="2:12" s="17" customFormat="1" outlineLevel="1" x14ac:dyDescent="0.25">
      <c r="B82" s="82">
        <v>44889</v>
      </c>
      <c r="C82" s="14" t="s">
        <v>91</v>
      </c>
      <c r="D82" s="14" t="s">
        <v>185</v>
      </c>
      <c r="E82" s="14" t="s">
        <v>200</v>
      </c>
      <c r="F82" s="15">
        <v>2543860</v>
      </c>
      <c r="G82" s="15">
        <v>203509</v>
      </c>
      <c r="H82" s="14" t="s">
        <v>546</v>
      </c>
      <c r="I82" s="14" t="s">
        <v>833</v>
      </c>
      <c r="J82" s="16" t="s">
        <v>163</v>
      </c>
      <c r="K82" s="18">
        <f t="shared" si="2"/>
        <v>2747369</v>
      </c>
      <c r="L82" s="83" t="str">
        <f t="shared" si="3"/>
        <v/>
      </c>
    </row>
    <row r="83" spans="2:12" s="17" customFormat="1" outlineLevel="1" x14ac:dyDescent="0.25">
      <c r="B83" s="82">
        <v>44889</v>
      </c>
      <c r="C83" s="14" t="s">
        <v>743</v>
      </c>
      <c r="D83" s="14" t="s">
        <v>185</v>
      </c>
      <c r="E83" s="14" t="s">
        <v>564</v>
      </c>
      <c r="F83" s="15">
        <v>1310574</v>
      </c>
      <c r="G83" s="15">
        <v>104846</v>
      </c>
      <c r="H83" s="14" t="s">
        <v>546</v>
      </c>
      <c r="I83" s="14" t="s">
        <v>833</v>
      </c>
      <c r="J83" s="16" t="s">
        <v>163</v>
      </c>
      <c r="K83" s="18">
        <f t="shared" si="2"/>
        <v>1415420</v>
      </c>
      <c r="L83" s="83" t="str">
        <f t="shared" si="3"/>
        <v/>
      </c>
    </row>
    <row r="84" spans="2:12" s="17" customFormat="1" outlineLevel="1" x14ac:dyDescent="0.25">
      <c r="B84" s="82">
        <v>44889</v>
      </c>
      <c r="C84" s="14" t="s">
        <v>957</v>
      </c>
      <c r="D84" s="14" t="s">
        <v>185</v>
      </c>
      <c r="E84" s="14" t="s">
        <v>521</v>
      </c>
      <c r="F84" s="15">
        <v>2654056</v>
      </c>
      <c r="G84" s="15">
        <v>212324</v>
      </c>
      <c r="H84" s="14" t="s">
        <v>546</v>
      </c>
      <c r="I84" s="14" t="s">
        <v>833</v>
      </c>
      <c r="J84" s="16" t="s">
        <v>163</v>
      </c>
      <c r="K84" s="18">
        <f t="shared" si="2"/>
        <v>2866380</v>
      </c>
      <c r="L84" s="83" t="str">
        <f t="shared" si="3"/>
        <v/>
      </c>
    </row>
    <row r="85" spans="2:12" s="17" customFormat="1" outlineLevel="1" x14ac:dyDescent="0.25">
      <c r="B85" s="82">
        <v>44889</v>
      </c>
      <c r="C85" s="14" t="s">
        <v>64</v>
      </c>
      <c r="D85" s="14" t="s">
        <v>185</v>
      </c>
      <c r="E85" s="14" t="s">
        <v>311</v>
      </c>
      <c r="F85" s="15">
        <v>2245536</v>
      </c>
      <c r="G85" s="15">
        <v>179643</v>
      </c>
      <c r="H85" s="14" t="s">
        <v>546</v>
      </c>
      <c r="I85" s="14" t="s">
        <v>833</v>
      </c>
      <c r="J85" s="16" t="s">
        <v>163</v>
      </c>
      <c r="K85" s="18">
        <f t="shared" si="2"/>
        <v>2425179</v>
      </c>
      <c r="L85" s="83" t="str">
        <f t="shared" si="3"/>
        <v/>
      </c>
    </row>
    <row r="86" spans="2:12" s="17" customFormat="1" outlineLevel="1" x14ac:dyDescent="0.25">
      <c r="B86" s="82">
        <v>44889</v>
      </c>
      <c r="C86" s="14" t="s">
        <v>171</v>
      </c>
      <c r="D86" s="14" t="s">
        <v>185</v>
      </c>
      <c r="E86" s="14" t="s">
        <v>944</v>
      </c>
      <c r="F86" s="15">
        <v>2492408</v>
      </c>
      <c r="G86" s="15">
        <v>199393</v>
      </c>
      <c r="H86" s="14" t="s">
        <v>546</v>
      </c>
      <c r="I86" s="14" t="s">
        <v>833</v>
      </c>
      <c r="J86" s="16" t="s">
        <v>163</v>
      </c>
      <c r="K86" s="18">
        <f t="shared" si="2"/>
        <v>2691801</v>
      </c>
      <c r="L86" s="83" t="str">
        <f t="shared" si="3"/>
        <v/>
      </c>
    </row>
    <row r="87" spans="2:12" s="17" customFormat="1" outlineLevel="1" x14ac:dyDescent="0.25">
      <c r="B87" s="82">
        <v>44889</v>
      </c>
      <c r="C87" s="14" t="s">
        <v>140</v>
      </c>
      <c r="D87" s="14" t="s">
        <v>185</v>
      </c>
      <c r="E87" s="14" t="s">
        <v>218</v>
      </c>
      <c r="F87" s="15">
        <v>2287784</v>
      </c>
      <c r="G87" s="15">
        <v>183023</v>
      </c>
      <c r="H87" s="14" t="s">
        <v>546</v>
      </c>
      <c r="I87" s="14" t="s">
        <v>833</v>
      </c>
      <c r="J87" s="16" t="s">
        <v>163</v>
      </c>
      <c r="K87" s="18">
        <f t="shared" si="2"/>
        <v>2470807</v>
      </c>
      <c r="L87" s="83" t="str">
        <f t="shared" si="3"/>
        <v/>
      </c>
    </row>
    <row r="88" spans="2:12" s="17" customFormat="1" outlineLevel="1" x14ac:dyDescent="0.25">
      <c r="B88" s="82">
        <v>44889</v>
      </c>
      <c r="C88" s="14" t="s">
        <v>125</v>
      </c>
      <c r="D88" s="14" t="s">
        <v>185</v>
      </c>
      <c r="E88" s="14" t="s">
        <v>44</v>
      </c>
      <c r="F88" s="15">
        <v>913574</v>
      </c>
      <c r="G88" s="15">
        <v>73086</v>
      </c>
      <c r="H88" s="14" t="s">
        <v>546</v>
      </c>
      <c r="I88" s="14" t="s">
        <v>833</v>
      </c>
      <c r="J88" s="16" t="s">
        <v>163</v>
      </c>
      <c r="K88" s="18">
        <f t="shared" si="2"/>
        <v>986660</v>
      </c>
      <c r="L88" s="83" t="str">
        <f t="shared" si="3"/>
        <v/>
      </c>
    </row>
    <row r="89" spans="2:12" s="17" customFormat="1" outlineLevel="1" x14ac:dyDescent="0.25">
      <c r="B89" s="82">
        <v>44889</v>
      </c>
      <c r="C89" s="14" t="s">
        <v>681</v>
      </c>
      <c r="D89" s="14" t="s">
        <v>185</v>
      </c>
      <c r="E89" s="14" t="s">
        <v>937</v>
      </c>
      <c r="F89" s="15">
        <v>989748</v>
      </c>
      <c r="G89" s="15">
        <v>79180</v>
      </c>
      <c r="H89" s="14" t="s">
        <v>546</v>
      </c>
      <c r="I89" s="14" t="s">
        <v>833</v>
      </c>
      <c r="J89" s="16" t="s">
        <v>163</v>
      </c>
      <c r="K89" s="18">
        <f t="shared" si="2"/>
        <v>1068928</v>
      </c>
      <c r="L89" s="83" t="str">
        <f t="shared" si="3"/>
        <v/>
      </c>
    </row>
    <row r="90" spans="2:12" s="17" customFormat="1" outlineLevel="1" x14ac:dyDescent="0.25">
      <c r="B90" s="82">
        <v>44889</v>
      </c>
      <c r="C90" s="14" t="s">
        <v>59</v>
      </c>
      <c r="D90" s="14" t="s">
        <v>185</v>
      </c>
      <c r="E90" s="14" t="s">
        <v>752</v>
      </c>
      <c r="F90" s="15">
        <v>2986144</v>
      </c>
      <c r="G90" s="15">
        <v>238892</v>
      </c>
      <c r="H90" s="14" t="s">
        <v>546</v>
      </c>
      <c r="I90" s="14" t="s">
        <v>833</v>
      </c>
      <c r="J90" s="16" t="s">
        <v>163</v>
      </c>
      <c r="K90" s="18">
        <f t="shared" si="2"/>
        <v>3225036</v>
      </c>
      <c r="L90" s="83" t="str">
        <f t="shared" si="3"/>
        <v/>
      </c>
    </row>
    <row r="91" spans="2:12" s="17" customFormat="1" outlineLevel="1" x14ac:dyDescent="0.25">
      <c r="B91" s="82">
        <v>44889</v>
      </c>
      <c r="C91" s="14" t="s">
        <v>173</v>
      </c>
      <c r="D91" s="14" t="s">
        <v>185</v>
      </c>
      <c r="E91" s="14" t="s">
        <v>481</v>
      </c>
      <c r="F91" s="15">
        <v>3236109</v>
      </c>
      <c r="G91" s="15">
        <v>258889</v>
      </c>
      <c r="H91" s="14" t="s">
        <v>546</v>
      </c>
      <c r="I91" s="14" t="s">
        <v>833</v>
      </c>
      <c r="J91" s="16" t="s">
        <v>163</v>
      </c>
      <c r="K91" s="18">
        <f t="shared" si="2"/>
        <v>3494998</v>
      </c>
      <c r="L91" s="83" t="str">
        <f t="shared" si="3"/>
        <v/>
      </c>
    </row>
    <row r="92" spans="2:12" s="17" customFormat="1" outlineLevel="1" x14ac:dyDescent="0.25">
      <c r="B92" s="82">
        <v>44889</v>
      </c>
      <c r="C92" s="14" t="s">
        <v>729</v>
      </c>
      <c r="D92" s="14" t="s">
        <v>185</v>
      </c>
      <c r="E92" s="14" t="s">
        <v>572</v>
      </c>
      <c r="F92" s="15">
        <v>1827148</v>
      </c>
      <c r="G92" s="15">
        <v>146172</v>
      </c>
      <c r="H92" s="14" t="s">
        <v>546</v>
      </c>
      <c r="I92" s="14" t="s">
        <v>833</v>
      </c>
      <c r="J92" s="16" t="s">
        <v>163</v>
      </c>
      <c r="K92" s="18">
        <f t="shared" si="2"/>
        <v>1973320</v>
      </c>
      <c r="L92" s="83" t="str">
        <f t="shared" si="3"/>
        <v/>
      </c>
    </row>
    <row r="93" spans="2:12" s="17" customFormat="1" outlineLevel="1" x14ac:dyDescent="0.25">
      <c r="B93" s="82">
        <v>44889</v>
      </c>
      <c r="C93" s="14" t="s">
        <v>710</v>
      </c>
      <c r="D93" s="14" t="s">
        <v>185</v>
      </c>
      <c r="E93" s="14" t="s">
        <v>41</v>
      </c>
      <c r="F93" s="15">
        <v>3096110</v>
      </c>
      <c r="G93" s="15">
        <v>247689</v>
      </c>
      <c r="H93" s="14" t="s">
        <v>546</v>
      </c>
      <c r="I93" s="14" t="s">
        <v>833</v>
      </c>
      <c r="J93" s="16" t="s">
        <v>163</v>
      </c>
      <c r="K93" s="18">
        <f t="shared" si="2"/>
        <v>3343799</v>
      </c>
      <c r="L93" s="83" t="str">
        <f t="shared" si="3"/>
        <v/>
      </c>
    </row>
    <row r="94" spans="2:12" s="17" customFormat="1" outlineLevel="1" x14ac:dyDescent="0.25">
      <c r="B94" s="82">
        <v>44889</v>
      </c>
      <c r="C94" s="14" t="s">
        <v>840</v>
      </c>
      <c r="D94" s="14" t="s">
        <v>185</v>
      </c>
      <c r="E94" s="14" t="s">
        <v>23</v>
      </c>
      <c r="F94" s="15">
        <v>3064416</v>
      </c>
      <c r="G94" s="15">
        <v>245153</v>
      </c>
      <c r="H94" s="14" t="s">
        <v>546</v>
      </c>
      <c r="I94" s="14" t="s">
        <v>833</v>
      </c>
      <c r="J94" s="16" t="s">
        <v>163</v>
      </c>
      <c r="K94" s="18">
        <f t="shared" si="2"/>
        <v>3309569</v>
      </c>
      <c r="L94" s="83" t="str">
        <f t="shared" si="3"/>
        <v/>
      </c>
    </row>
    <row r="95" spans="2:12" s="17" customFormat="1" outlineLevel="1" x14ac:dyDescent="0.25">
      <c r="B95" s="82">
        <v>44889</v>
      </c>
      <c r="C95" s="14" t="s">
        <v>608</v>
      </c>
      <c r="D95" s="14" t="s">
        <v>185</v>
      </c>
      <c r="E95" s="14" t="s">
        <v>134</v>
      </c>
      <c r="F95" s="15">
        <v>3517782</v>
      </c>
      <c r="G95" s="15">
        <v>281423</v>
      </c>
      <c r="H95" s="14" t="s">
        <v>546</v>
      </c>
      <c r="I95" s="14" t="s">
        <v>833</v>
      </c>
      <c r="J95" s="16" t="s">
        <v>163</v>
      </c>
      <c r="K95" s="18">
        <f t="shared" si="2"/>
        <v>3799205</v>
      </c>
      <c r="L95" s="83" t="str">
        <f t="shared" si="3"/>
        <v/>
      </c>
    </row>
    <row r="96" spans="2:12" s="17" customFormat="1" outlineLevel="1" x14ac:dyDescent="0.25">
      <c r="B96" s="82">
        <v>44889</v>
      </c>
      <c r="C96" s="14" t="s">
        <v>410</v>
      </c>
      <c r="D96" s="14" t="s">
        <v>185</v>
      </c>
      <c r="E96" s="14" t="s">
        <v>959</v>
      </c>
      <c r="F96" s="15">
        <v>672436</v>
      </c>
      <c r="G96" s="15">
        <v>53795</v>
      </c>
      <c r="H96" s="14" t="s">
        <v>546</v>
      </c>
      <c r="I96" s="14" t="s">
        <v>833</v>
      </c>
      <c r="J96" s="16" t="s">
        <v>163</v>
      </c>
      <c r="K96" s="18">
        <f t="shared" si="2"/>
        <v>726231</v>
      </c>
      <c r="L96" s="83" t="str">
        <f t="shared" si="3"/>
        <v/>
      </c>
    </row>
    <row r="97" spans="2:12" s="17" customFormat="1" outlineLevel="1" x14ac:dyDescent="0.25">
      <c r="B97" s="82">
        <v>44889</v>
      </c>
      <c r="C97" s="14" t="s">
        <v>573</v>
      </c>
      <c r="D97" s="14" t="s">
        <v>185</v>
      </c>
      <c r="E97" s="14" t="s">
        <v>335</v>
      </c>
      <c r="F97" s="15">
        <v>2787070</v>
      </c>
      <c r="G97" s="15">
        <v>222966</v>
      </c>
      <c r="H97" s="14" t="s">
        <v>546</v>
      </c>
      <c r="I97" s="14" t="s">
        <v>833</v>
      </c>
      <c r="J97" s="16" t="s">
        <v>163</v>
      </c>
      <c r="K97" s="18">
        <f t="shared" si="2"/>
        <v>3010036</v>
      </c>
      <c r="L97" s="83" t="str">
        <f t="shared" si="3"/>
        <v/>
      </c>
    </row>
    <row r="98" spans="2:12" s="17" customFormat="1" outlineLevel="1" x14ac:dyDescent="0.25">
      <c r="B98" s="82">
        <v>44889</v>
      </c>
      <c r="C98" s="14" t="s">
        <v>395</v>
      </c>
      <c r="D98" s="14" t="s">
        <v>185</v>
      </c>
      <c r="E98" s="14" t="s">
        <v>365</v>
      </c>
      <c r="F98" s="15">
        <v>2784382</v>
      </c>
      <c r="G98" s="15">
        <v>222751</v>
      </c>
      <c r="H98" s="14" t="s">
        <v>546</v>
      </c>
      <c r="I98" s="14" t="s">
        <v>833</v>
      </c>
      <c r="J98" s="16" t="s">
        <v>163</v>
      </c>
      <c r="K98" s="18">
        <f t="shared" si="2"/>
        <v>3007133</v>
      </c>
      <c r="L98" s="83" t="str">
        <f t="shared" si="3"/>
        <v/>
      </c>
    </row>
    <row r="99" spans="2:12" s="17" customFormat="1" outlineLevel="1" x14ac:dyDescent="0.25">
      <c r="B99" s="82">
        <v>44889</v>
      </c>
      <c r="C99" s="14" t="s">
        <v>108</v>
      </c>
      <c r="D99" s="14" t="s">
        <v>185</v>
      </c>
      <c r="E99" s="14" t="s">
        <v>432</v>
      </c>
      <c r="F99" s="15">
        <v>1449412</v>
      </c>
      <c r="G99" s="15">
        <v>115953</v>
      </c>
      <c r="H99" s="14" t="s">
        <v>546</v>
      </c>
      <c r="I99" s="14" t="s">
        <v>833</v>
      </c>
      <c r="J99" s="16" t="s">
        <v>163</v>
      </c>
      <c r="K99" s="18">
        <f t="shared" si="2"/>
        <v>1565365</v>
      </c>
      <c r="L99" s="83" t="str">
        <f t="shared" si="3"/>
        <v/>
      </c>
    </row>
    <row r="100" spans="2:12" s="17" customFormat="1" outlineLevel="1" x14ac:dyDescent="0.25">
      <c r="B100" s="82">
        <v>44889</v>
      </c>
      <c r="C100" s="14" t="s">
        <v>112</v>
      </c>
      <c r="D100" s="14" t="s">
        <v>185</v>
      </c>
      <c r="E100" s="14" t="s">
        <v>34</v>
      </c>
      <c r="F100" s="15">
        <v>2641622</v>
      </c>
      <c r="G100" s="15">
        <v>211330</v>
      </c>
      <c r="H100" s="14" t="s">
        <v>546</v>
      </c>
      <c r="I100" s="14" t="s">
        <v>833</v>
      </c>
      <c r="J100" s="16" t="s">
        <v>163</v>
      </c>
      <c r="K100" s="18">
        <f t="shared" si="2"/>
        <v>2852952</v>
      </c>
      <c r="L100" s="83" t="str">
        <f t="shared" si="3"/>
        <v/>
      </c>
    </row>
    <row r="101" spans="2:12" s="17" customFormat="1" outlineLevel="1" x14ac:dyDescent="0.25">
      <c r="B101" s="82">
        <v>44889</v>
      </c>
      <c r="C101" s="14" t="s">
        <v>419</v>
      </c>
      <c r="D101" s="14" t="s">
        <v>185</v>
      </c>
      <c r="E101" s="14" t="s">
        <v>512</v>
      </c>
      <c r="F101" s="15">
        <v>813210</v>
      </c>
      <c r="G101" s="15">
        <v>65057</v>
      </c>
      <c r="H101" s="14" t="s">
        <v>546</v>
      </c>
      <c r="I101" s="14" t="s">
        <v>833</v>
      </c>
      <c r="J101" s="16" t="s">
        <v>163</v>
      </c>
      <c r="K101" s="18">
        <f t="shared" si="2"/>
        <v>878267</v>
      </c>
      <c r="L101" s="83" t="str">
        <f t="shared" si="3"/>
        <v/>
      </c>
    </row>
    <row r="102" spans="2:12" s="17" customFormat="1" outlineLevel="1" x14ac:dyDescent="0.25">
      <c r="B102" s="82">
        <v>44889</v>
      </c>
      <c r="C102" s="14" t="s">
        <v>772</v>
      </c>
      <c r="D102" s="14" t="s">
        <v>185</v>
      </c>
      <c r="E102" s="14" t="s">
        <v>313</v>
      </c>
      <c r="F102" s="15">
        <v>666348</v>
      </c>
      <c r="G102" s="15">
        <v>53308</v>
      </c>
      <c r="H102" s="14" t="s">
        <v>546</v>
      </c>
      <c r="I102" s="14" t="s">
        <v>833</v>
      </c>
      <c r="J102" s="16" t="s">
        <v>163</v>
      </c>
      <c r="K102" s="18">
        <f t="shared" si="2"/>
        <v>719656</v>
      </c>
      <c r="L102" s="83" t="str">
        <f t="shared" si="3"/>
        <v/>
      </c>
    </row>
    <row r="103" spans="2:12" s="17" customFormat="1" outlineLevel="1" x14ac:dyDescent="0.25">
      <c r="B103" s="82">
        <v>44889</v>
      </c>
      <c r="C103" s="14" t="s">
        <v>14</v>
      </c>
      <c r="D103" s="14" t="s">
        <v>185</v>
      </c>
      <c r="E103" s="14" t="s">
        <v>45</v>
      </c>
      <c r="F103" s="15">
        <v>1164358</v>
      </c>
      <c r="G103" s="15">
        <v>93149</v>
      </c>
      <c r="H103" s="14" t="s">
        <v>546</v>
      </c>
      <c r="I103" s="14" t="s">
        <v>833</v>
      </c>
      <c r="J103" s="16" t="s">
        <v>163</v>
      </c>
      <c r="K103" s="18">
        <f t="shared" si="2"/>
        <v>1257507</v>
      </c>
      <c r="L103" s="83" t="str">
        <f t="shared" si="3"/>
        <v/>
      </c>
    </row>
    <row r="104" spans="2:12" s="17" customFormat="1" outlineLevel="1" x14ac:dyDescent="0.25">
      <c r="B104" s="82">
        <v>44889</v>
      </c>
      <c r="C104" s="14" t="s">
        <v>30</v>
      </c>
      <c r="D104" s="14" t="s">
        <v>185</v>
      </c>
      <c r="E104" s="14" t="s">
        <v>636</v>
      </c>
      <c r="F104" s="15">
        <v>146862</v>
      </c>
      <c r="G104" s="15">
        <v>11749</v>
      </c>
      <c r="H104" s="14" t="s">
        <v>546</v>
      </c>
      <c r="I104" s="14" t="s">
        <v>833</v>
      </c>
      <c r="J104" s="16" t="s">
        <v>163</v>
      </c>
      <c r="K104" s="18">
        <f t="shared" si="2"/>
        <v>158611</v>
      </c>
      <c r="L104" s="83" t="str">
        <f t="shared" si="3"/>
        <v/>
      </c>
    </row>
    <row r="105" spans="2:12" s="17" customFormat="1" outlineLevel="1" x14ac:dyDescent="0.25">
      <c r="B105" s="82">
        <v>44889</v>
      </c>
      <c r="C105" s="14" t="s">
        <v>845</v>
      </c>
      <c r="D105" s="14" t="s">
        <v>185</v>
      </c>
      <c r="E105" s="14" t="s">
        <v>165</v>
      </c>
      <c r="F105" s="15">
        <v>2042590</v>
      </c>
      <c r="G105" s="15">
        <v>163407</v>
      </c>
      <c r="H105" s="14" t="s">
        <v>546</v>
      </c>
      <c r="I105" s="14" t="s">
        <v>833</v>
      </c>
      <c r="J105" s="16" t="s">
        <v>163</v>
      </c>
      <c r="K105" s="18">
        <f t="shared" si="2"/>
        <v>2205997</v>
      </c>
      <c r="L105" s="83" t="str">
        <f t="shared" si="3"/>
        <v/>
      </c>
    </row>
    <row r="106" spans="2:12" s="17" customFormat="1" outlineLevel="1" x14ac:dyDescent="0.25">
      <c r="B106" s="82">
        <v>44889</v>
      </c>
      <c r="C106" s="14" t="s">
        <v>973</v>
      </c>
      <c r="D106" s="14" t="s">
        <v>185</v>
      </c>
      <c r="E106" s="14" t="s">
        <v>87</v>
      </c>
      <c r="F106" s="15">
        <v>2558430</v>
      </c>
      <c r="G106" s="15">
        <v>204674</v>
      </c>
      <c r="H106" s="14" t="s">
        <v>546</v>
      </c>
      <c r="I106" s="14" t="s">
        <v>833</v>
      </c>
      <c r="J106" s="16" t="s">
        <v>163</v>
      </c>
      <c r="K106" s="18">
        <f t="shared" si="2"/>
        <v>2763104</v>
      </c>
      <c r="L106" s="83" t="str">
        <f t="shared" si="3"/>
        <v/>
      </c>
    </row>
    <row r="107" spans="2:12" s="17" customFormat="1" outlineLevel="1" x14ac:dyDescent="0.25">
      <c r="B107" s="82">
        <v>44889</v>
      </c>
      <c r="C107" s="14" t="s">
        <v>306</v>
      </c>
      <c r="D107" s="14" t="s">
        <v>185</v>
      </c>
      <c r="E107" s="14" t="s">
        <v>318</v>
      </c>
      <c r="F107" s="15">
        <v>1961179</v>
      </c>
      <c r="G107" s="15">
        <v>156894</v>
      </c>
      <c r="H107" s="14" t="s">
        <v>546</v>
      </c>
      <c r="I107" s="14" t="s">
        <v>833</v>
      </c>
      <c r="J107" s="16" t="s">
        <v>163</v>
      </c>
      <c r="K107" s="18">
        <f t="shared" si="2"/>
        <v>2118073</v>
      </c>
      <c r="L107" s="83" t="str">
        <f t="shared" si="3"/>
        <v/>
      </c>
    </row>
    <row r="108" spans="2:12" s="17" customFormat="1" outlineLevel="1" x14ac:dyDescent="0.25">
      <c r="B108" s="82">
        <v>44889</v>
      </c>
      <c r="C108" s="14" t="s">
        <v>392</v>
      </c>
      <c r="D108" s="14" t="s">
        <v>185</v>
      </c>
      <c r="E108" s="14" t="s">
        <v>693</v>
      </c>
      <c r="F108" s="15">
        <v>2755062</v>
      </c>
      <c r="G108" s="15">
        <v>220405</v>
      </c>
      <c r="H108" s="14" t="s">
        <v>546</v>
      </c>
      <c r="I108" s="14" t="s">
        <v>833</v>
      </c>
      <c r="J108" s="16" t="s">
        <v>163</v>
      </c>
      <c r="K108" s="18">
        <f t="shared" si="2"/>
        <v>2975467</v>
      </c>
      <c r="L108" s="83" t="str">
        <f t="shared" si="3"/>
        <v/>
      </c>
    </row>
    <row r="109" spans="2:12" s="17" customFormat="1" outlineLevel="1" x14ac:dyDescent="0.25">
      <c r="B109" s="82">
        <v>44889</v>
      </c>
      <c r="C109" s="14" t="s">
        <v>124</v>
      </c>
      <c r="D109" s="14" t="s">
        <v>185</v>
      </c>
      <c r="E109" s="14" t="s">
        <v>801</v>
      </c>
      <c r="F109" s="15">
        <v>2712508</v>
      </c>
      <c r="G109" s="15">
        <v>217001</v>
      </c>
      <c r="H109" s="14" t="s">
        <v>546</v>
      </c>
      <c r="I109" s="14" t="s">
        <v>833</v>
      </c>
      <c r="J109" s="16" t="s">
        <v>163</v>
      </c>
      <c r="K109" s="18">
        <f t="shared" si="2"/>
        <v>2929509</v>
      </c>
      <c r="L109" s="83" t="str">
        <f t="shared" si="3"/>
        <v/>
      </c>
    </row>
    <row r="110" spans="2:12" s="17" customFormat="1" outlineLevel="1" x14ac:dyDescent="0.25">
      <c r="B110" s="82">
        <v>44889</v>
      </c>
      <c r="C110" s="14" t="s">
        <v>235</v>
      </c>
      <c r="D110" s="14" t="s">
        <v>185</v>
      </c>
      <c r="E110" s="14" t="s">
        <v>878</v>
      </c>
      <c r="F110" s="15">
        <v>2677230</v>
      </c>
      <c r="G110" s="15">
        <v>214178</v>
      </c>
      <c r="H110" s="14" t="s">
        <v>546</v>
      </c>
      <c r="I110" s="14" t="s">
        <v>833</v>
      </c>
      <c r="J110" s="16" t="s">
        <v>163</v>
      </c>
      <c r="K110" s="18">
        <f t="shared" si="2"/>
        <v>2891408</v>
      </c>
      <c r="L110" s="83" t="str">
        <f t="shared" si="3"/>
        <v/>
      </c>
    </row>
    <row r="111" spans="2:12" s="17" customFormat="1" outlineLevel="1" x14ac:dyDescent="0.25">
      <c r="B111" s="82">
        <v>44889</v>
      </c>
      <c r="C111" s="14" t="s">
        <v>476</v>
      </c>
      <c r="D111" s="14" t="s">
        <v>185</v>
      </c>
      <c r="E111" s="14" t="s">
        <v>585</v>
      </c>
      <c r="F111" s="15">
        <v>1110580</v>
      </c>
      <c r="G111" s="15">
        <v>88846</v>
      </c>
      <c r="H111" s="14" t="s">
        <v>546</v>
      </c>
      <c r="I111" s="14" t="s">
        <v>833</v>
      </c>
      <c r="J111" s="16" t="s">
        <v>163</v>
      </c>
      <c r="K111" s="18">
        <f t="shared" si="2"/>
        <v>1199426</v>
      </c>
      <c r="L111" s="83" t="str">
        <f t="shared" si="3"/>
        <v/>
      </c>
    </row>
    <row r="112" spans="2:12" s="17" customFormat="1" outlineLevel="1" x14ac:dyDescent="0.25">
      <c r="B112" s="82">
        <v>44889</v>
      </c>
      <c r="C112" s="14" t="s">
        <v>52</v>
      </c>
      <c r="D112" s="14" t="s">
        <v>185</v>
      </c>
      <c r="E112" s="14" t="s">
        <v>663</v>
      </c>
      <c r="F112" s="15">
        <v>2181938</v>
      </c>
      <c r="G112" s="15">
        <v>174555</v>
      </c>
      <c r="H112" s="14" t="s">
        <v>546</v>
      </c>
      <c r="I112" s="14" t="s">
        <v>833</v>
      </c>
      <c r="J112" s="16" t="s">
        <v>163</v>
      </c>
      <c r="K112" s="18">
        <f t="shared" si="2"/>
        <v>2356493</v>
      </c>
      <c r="L112" s="83" t="str">
        <f t="shared" si="3"/>
        <v/>
      </c>
    </row>
    <row r="113" spans="2:12" s="17" customFormat="1" outlineLevel="1" x14ac:dyDescent="0.25">
      <c r="B113" s="82">
        <v>44889</v>
      </c>
      <c r="C113" s="14" t="s">
        <v>560</v>
      </c>
      <c r="D113" s="14" t="s">
        <v>185</v>
      </c>
      <c r="E113" s="14" t="s">
        <v>207</v>
      </c>
      <c r="F113" s="15">
        <v>1631975</v>
      </c>
      <c r="G113" s="15">
        <v>130558</v>
      </c>
      <c r="H113" s="14" t="s">
        <v>546</v>
      </c>
      <c r="I113" s="14" t="s">
        <v>833</v>
      </c>
      <c r="J113" s="16" t="s">
        <v>163</v>
      </c>
      <c r="K113" s="18">
        <f t="shared" si="2"/>
        <v>1762533</v>
      </c>
      <c r="L113" s="83" t="str">
        <f t="shared" si="3"/>
        <v/>
      </c>
    </row>
    <row r="114" spans="2:12" s="17" customFormat="1" outlineLevel="1" x14ac:dyDescent="0.25">
      <c r="B114" s="82">
        <v>44889</v>
      </c>
      <c r="C114" s="14" t="s">
        <v>530</v>
      </c>
      <c r="D114" s="14" t="s">
        <v>185</v>
      </c>
      <c r="E114" s="14" t="s">
        <v>401</v>
      </c>
      <c r="F114" s="15">
        <v>444232</v>
      </c>
      <c r="G114" s="15">
        <v>35539</v>
      </c>
      <c r="H114" s="14" t="s">
        <v>546</v>
      </c>
      <c r="I114" s="14" t="s">
        <v>833</v>
      </c>
      <c r="J114" s="16" t="s">
        <v>163</v>
      </c>
      <c r="K114" s="18">
        <f t="shared" si="2"/>
        <v>479771</v>
      </c>
      <c r="L114" s="83" t="str">
        <f t="shared" si="3"/>
        <v/>
      </c>
    </row>
    <row r="115" spans="2:12" s="17" customFormat="1" outlineLevel="1" x14ac:dyDescent="0.25">
      <c r="B115" s="82">
        <v>44889</v>
      </c>
      <c r="C115" s="14" t="s">
        <v>139</v>
      </c>
      <c r="D115" s="14" t="s">
        <v>185</v>
      </c>
      <c r="E115" s="14" t="s">
        <v>28</v>
      </c>
      <c r="F115" s="15">
        <v>2316428</v>
      </c>
      <c r="G115" s="15">
        <v>185314</v>
      </c>
      <c r="H115" s="14" t="s">
        <v>546</v>
      </c>
      <c r="I115" s="14" t="s">
        <v>833</v>
      </c>
      <c r="J115" s="16" t="s">
        <v>163</v>
      </c>
      <c r="K115" s="18">
        <f t="shared" si="2"/>
        <v>2501742</v>
      </c>
      <c r="L115" s="83" t="str">
        <f t="shared" si="3"/>
        <v/>
      </c>
    </row>
    <row r="116" spans="2:12" s="17" customFormat="1" outlineLevel="1" x14ac:dyDescent="0.25">
      <c r="B116" s="82">
        <v>44889</v>
      </c>
      <c r="C116" s="14" t="s">
        <v>718</v>
      </c>
      <c r="D116" s="14" t="s">
        <v>185</v>
      </c>
      <c r="E116" s="14" t="s">
        <v>172</v>
      </c>
      <c r="F116" s="15">
        <v>2293184</v>
      </c>
      <c r="G116" s="15">
        <v>183455</v>
      </c>
      <c r="H116" s="14" t="s">
        <v>546</v>
      </c>
      <c r="I116" s="14" t="s">
        <v>833</v>
      </c>
      <c r="J116" s="16" t="s">
        <v>163</v>
      </c>
      <c r="K116" s="18">
        <f t="shared" si="2"/>
        <v>2476639</v>
      </c>
      <c r="L116" s="83" t="str">
        <f t="shared" si="3"/>
        <v/>
      </c>
    </row>
    <row r="117" spans="2:12" s="17" customFormat="1" outlineLevel="1" x14ac:dyDescent="0.25">
      <c r="B117" s="82">
        <v>44889</v>
      </c>
      <c r="C117" s="14" t="s">
        <v>909</v>
      </c>
      <c r="D117" s="14" t="s">
        <v>185</v>
      </c>
      <c r="E117" s="14" t="s">
        <v>403</v>
      </c>
      <c r="F117" s="15">
        <v>2584012</v>
      </c>
      <c r="G117" s="15">
        <v>206721</v>
      </c>
      <c r="H117" s="14" t="s">
        <v>546</v>
      </c>
      <c r="I117" s="14" t="s">
        <v>833</v>
      </c>
      <c r="J117" s="16" t="s">
        <v>163</v>
      </c>
      <c r="K117" s="18">
        <f t="shared" si="2"/>
        <v>2790733</v>
      </c>
      <c r="L117" s="83" t="str">
        <f t="shared" si="3"/>
        <v/>
      </c>
    </row>
    <row r="118" spans="2:12" s="17" customFormat="1" outlineLevel="1" x14ac:dyDescent="0.25">
      <c r="B118" s="82">
        <v>44889</v>
      </c>
      <c r="C118" s="14" t="s">
        <v>502</v>
      </c>
      <c r="D118" s="14" t="s">
        <v>185</v>
      </c>
      <c r="E118" s="14" t="s">
        <v>525</v>
      </c>
      <c r="F118" s="15">
        <v>735328</v>
      </c>
      <c r="G118" s="15">
        <v>58826</v>
      </c>
      <c r="H118" s="14" t="s">
        <v>546</v>
      </c>
      <c r="I118" s="14" t="s">
        <v>833</v>
      </c>
      <c r="J118" s="16" t="s">
        <v>163</v>
      </c>
      <c r="K118" s="18">
        <f t="shared" si="2"/>
        <v>794154</v>
      </c>
      <c r="L118" s="83" t="str">
        <f t="shared" si="3"/>
        <v/>
      </c>
    </row>
    <row r="119" spans="2:12" s="17" customFormat="1" outlineLevel="1" x14ac:dyDescent="0.25">
      <c r="B119" s="82">
        <v>44889</v>
      </c>
      <c r="C119" s="14" t="s">
        <v>719</v>
      </c>
      <c r="D119" s="14" t="s">
        <v>185</v>
      </c>
      <c r="E119" s="14" t="s">
        <v>980</v>
      </c>
      <c r="F119" s="15">
        <v>2617248</v>
      </c>
      <c r="G119" s="15">
        <v>209380</v>
      </c>
      <c r="H119" s="14" t="s">
        <v>546</v>
      </c>
      <c r="I119" s="14" t="s">
        <v>833</v>
      </c>
      <c r="J119" s="16" t="s">
        <v>163</v>
      </c>
      <c r="K119" s="18">
        <f t="shared" si="2"/>
        <v>2826628</v>
      </c>
      <c r="L119" s="83" t="str">
        <f t="shared" si="3"/>
        <v/>
      </c>
    </row>
    <row r="120" spans="2:12" s="17" customFormat="1" outlineLevel="1" x14ac:dyDescent="0.25">
      <c r="B120" s="82">
        <v>44889</v>
      </c>
      <c r="C120" s="14" t="s">
        <v>603</v>
      </c>
      <c r="D120" s="14" t="s">
        <v>185</v>
      </c>
      <c r="E120" s="14" t="s">
        <v>144</v>
      </c>
      <c r="F120" s="15">
        <v>2139167</v>
      </c>
      <c r="G120" s="15">
        <v>171133</v>
      </c>
      <c r="H120" s="14" t="s">
        <v>546</v>
      </c>
      <c r="I120" s="14" t="s">
        <v>833</v>
      </c>
      <c r="J120" s="16" t="s">
        <v>163</v>
      </c>
      <c r="K120" s="18">
        <f t="shared" si="2"/>
        <v>2310300</v>
      </c>
      <c r="L120" s="83" t="str">
        <f t="shared" si="3"/>
        <v/>
      </c>
    </row>
    <row r="121" spans="2:12" s="17" customFormat="1" outlineLevel="1" x14ac:dyDescent="0.25">
      <c r="B121" s="82">
        <v>44889</v>
      </c>
      <c r="C121" s="14" t="s">
        <v>463</v>
      </c>
      <c r="D121" s="14" t="s">
        <v>185</v>
      </c>
      <c r="E121" s="14" t="s">
        <v>284</v>
      </c>
      <c r="F121" s="15">
        <v>2690007</v>
      </c>
      <c r="G121" s="15">
        <v>215201</v>
      </c>
      <c r="H121" s="14" t="s">
        <v>546</v>
      </c>
      <c r="I121" s="14" t="s">
        <v>833</v>
      </c>
      <c r="J121" s="16" t="s">
        <v>163</v>
      </c>
      <c r="K121" s="18">
        <f t="shared" si="2"/>
        <v>2905208</v>
      </c>
      <c r="L121" s="83" t="str">
        <f t="shared" si="3"/>
        <v/>
      </c>
    </row>
    <row r="122" spans="2:12" s="17" customFormat="1" outlineLevel="1" x14ac:dyDescent="0.25">
      <c r="B122" s="82">
        <v>44889</v>
      </c>
      <c r="C122" s="14" t="s">
        <v>676</v>
      </c>
      <c r="D122" s="14" t="s">
        <v>185</v>
      </c>
      <c r="E122" s="14" t="s">
        <v>446</v>
      </c>
      <c r="F122" s="15">
        <v>1500963</v>
      </c>
      <c r="G122" s="15">
        <v>120077</v>
      </c>
      <c r="H122" s="14" t="s">
        <v>546</v>
      </c>
      <c r="I122" s="14" t="s">
        <v>833</v>
      </c>
      <c r="J122" s="16" t="s">
        <v>163</v>
      </c>
      <c r="K122" s="18">
        <f t="shared" si="2"/>
        <v>1621040</v>
      </c>
      <c r="L122" s="83" t="str">
        <f t="shared" si="3"/>
        <v/>
      </c>
    </row>
    <row r="123" spans="2:12" s="17" customFormat="1" outlineLevel="1" x14ac:dyDescent="0.25">
      <c r="B123" s="82">
        <v>44889</v>
      </c>
      <c r="C123" s="14" t="s">
        <v>398</v>
      </c>
      <c r="D123" s="14" t="s">
        <v>185</v>
      </c>
      <c r="E123" s="14" t="s">
        <v>458</v>
      </c>
      <c r="F123" s="15">
        <v>200728</v>
      </c>
      <c r="G123" s="15">
        <v>16058</v>
      </c>
      <c r="H123" s="14" t="s">
        <v>546</v>
      </c>
      <c r="I123" s="14" t="s">
        <v>833</v>
      </c>
      <c r="J123" s="16" t="s">
        <v>163</v>
      </c>
      <c r="K123" s="18">
        <f t="shared" si="2"/>
        <v>216786</v>
      </c>
      <c r="L123" s="83" t="str">
        <f t="shared" si="3"/>
        <v/>
      </c>
    </row>
    <row r="124" spans="2:12" s="17" customFormat="1" outlineLevel="1" x14ac:dyDescent="0.25">
      <c r="B124" s="82">
        <v>44889</v>
      </c>
      <c r="C124" s="14" t="s">
        <v>36</v>
      </c>
      <c r="D124" s="14" t="s">
        <v>185</v>
      </c>
      <c r="E124" s="14" t="s">
        <v>187</v>
      </c>
      <c r="F124" s="15">
        <v>438328</v>
      </c>
      <c r="G124" s="15">
        <v>35066</v>
      </c>
      <c r="H124" s="14" t="s">
        <v>546</v>
      </c>
      <c r="I124" s="14" t="s">
        <v>833</v>
      </c>
      <c r="J124" s="16" t="s">
        <v>163</v>
      </c>
      <c r="K124" s="18">
        <f t="shared" si="2"/>
        <v>473394</v>
      </c>
      <c r="L124" s="83" t="str">
        <f t="shared" si="3"/>
        <v/>
      </c>
    </row>
    <row r="125" spans="2:12" s="17" customFormat="1" outlineLevel="1" x14ac:dyDescent="0.25">
      <c r="B125" s="82">
        <v>44889</v>
      </c>
      <c r="C125" s="14" t="s">
        <v>104</v>
      </c>
      <c r="D125" s="14" t="s">
        <v>185</v>
      </c>
      <c r="E125" s="14" t="s">
        <v>879</v>
      </c>
      <c r="F125" s="15">
        <v>200728</v>
      </c>
      <c r="G125" s="15">
        <v>16058</v>
      </c>
      <c r="H125" s="14" t="s">
        <v>546</v>
      </c>
      <c r="I125" s="14" t="s">
        <v>833</v>
      </c>
      <c r="J125" s="16" t="s">
        <v>163</v>
      </c>
      <c r="K125" s="18">
        <f t="shared" si="2"/>
        <v>216786</v>
      </c>
      <c r="L125" s="83" t="str">
        <f t="shared" si="3"/>
        <v/>
      </c>
    </row>
    <row r="126" spans="2:12" s="17" customFormat="1" outlineLevel="1" x14ac:dyDescent="0.25">
      <c r="B126" s="82">
        <v>44889</v>
      </c>
      <c r="C126" s="14" t="s">
        <v>753</v>
      </c>
      <c r="D126" s="14" t="s">
        <v>185</v>
      </c>
      <c r="E126" s="14" t="s">
        <v>588</v>
      </c>
      <c r="F126" s="15">
        <v>1106208</v>
      </c>
      <c r="G126" s="15">
        <v>88497</v>
      </c>
      <c r="H126" s="14" t="s">
        <v>546</v>
      </c>
      <c r="I126" s="14" t="s">
        <v>833</v>
      </c>
      <c r="J126" s="16" t="s">
        <v>163</v>
      </c>
      <c r="K126" s="18">
        <f t="shared" si="2"/>
        <v>1194705</v>
      </c>
      <c r="L126" s="83" t="str">
        <f t="shared" si="3"/>
        <v/>
      </c>
    </row>
    <row r="127" spans="2:12" s="17" customFormat="1" outlineLevel="1" x14ac:dyDescent="0.25">
      <c r="B127" s="82">
        <v>44889</v>
      </c>
      <c r="C127" s="14" t="s">
        <v>478</v>
      </c>
      <c r="D127" s="14" t="s">
        <v>185</v>
      </c>
      <c r="E127" s="14" t="s">
        <v>830</v>
      </c>
      <c r="F127" s="15">
        <v>519380</v>
      </c>
      <c r="G127" s="15">
        <v>41550</v>
      </c>
      <c r="H127" s="14" t="s">
        <v>546</v>
      </c>
      <c r="I127" s="14" t="s">
        <v>833</v>
      </c>
      <c r="J127" s="16" t="s">
        <v>163</v>
      </c>
      <c r="K127" s="18">
        <f t="shared" si="2"/>
        <v>560930</v>
      </c>
      <c r="L127" s="83" t="str">
        <f t="shared" si="3"/>
        <v/>
      </c>
    </row>
    <row r="128" spans="2:12" s="17" customFormat="1" outlineLevel="1" x14ac:dyDescent="0.25">
      <c r="B128" s="82">
        <v>44889</v>
      </c>
      <c r="C128" s="14" t="s">
        <v>340</v>
      </c>
      <c r="D128" s="14" t="s">
        <v>185</v>
      </c>
      <c r="E128" s="14" t="s">
        <v>191</v>
      </c>
      <c r="F128" s="15">
        <v>222116</v>
      </c>
      <c r="G128" s="15">
        <v>17769</v>
      </c>
      <c r="H128" s="14" t="s">
        <v>546</v>
      </c>
      <c r="I128" s="14" t="s">
        <v>833</v>
      </c>
      <c r="J128" s="16" t="s">
        <v>163</v>
      </c>
      <c r="K128" s="18">
        <f t="shared" si="2"/>
        <v>239885</v>
      </c>
      <c r="L128" s="83" t="str">
        <f t="shared" si="3"/>
        <v/>
      </c>
    </row>
    <row r="129" spans="2:12" s="17" customFormat="1" outlineLevel="1" x14ac:dyDescent="0.25">
      <c r="B129" s="82">
        <v>44889</v>
      </c>
      <c r="C129" s="14" t="s">
        <v>736</v>
      </c>
      <c r="D129" s="14" t="s">
        <v>185</v>
      </c>
      <c r="E129" s="14" t="s">
        <v>553</v>
      </c>
      <c r="F129" s="15">
        <v>2297696</v>
      </c>
      <c r="G129" s="15">
        <v>183816</v>
      </c>
      <c r="H129" s="14" t="s">
        <v>546</v>
      </c>
      <c r="I129" s="14" t="s">
        <v>833</v>
      </c>
      <c r="J129" s="16" t="s">
        <v>163</v>
      </c>
      <c r="K129" s="18">
        <f t="shared" si="2"/>
        <v>2481512</v>
      </c>
      <c r="L129" s="83" t="str">
        <f t="shared" si="3"/>
        <v/>
      </c>
    </row>
    <row r="130" spans="2:12" s="17" customFormat="1" outlineLevel="1" x14ac:dyDescent="0.25">
      <c r="B130" s="82">
        <v>44889</v>
      </c>
      <c r="C130" s="14" t="s">
        <v>291</v>
      </c>
      <c r="D130" s="14" t="s">
        <v>185</v>
      </c>
      <c r="E130" s="14" t="s">
        <v>448</v>
      </c>
      <c r="F130" s="15">
        <v>792160</v>
      </c>
      <c r="G130" s="15">
        <v>63373</v>
      </c>
      <c r="H130" s="14" t="s">
        <v>546</v>
      </c>
      <c r="I130" s="14" t="s">
        <v>833</v>
      </c>
      <c r="J130" s="16" t="s">
        <v>163</v>
      </c>
      <c r="K130" s="18">
        <f t="shared" si="2"/>
        <v>855533</v>
      </c>
      <c r="L130" s="83" t="str">
        <f t="shared" si="3"/>
        <v/>
      </c>
    </row>
    <row r="131" spans="2:12" s="17" customFormat="1" outlineLevel="1" x14ac:dyDescent="0.25">
      <c r="B131" s="82">
        <v>44889</v>
      </c>
      <c r="C131" s="14" t="s">
        <v>617</v>
      </c>
      <c r="D131" s="14" t="s">
        <v>185</v>
      </c>
      <c r="E131" s="14" t="s">
        <v>650</v>
      </c>
      <c r="F131" s="15">
        <v>516104</v>
      </c>
      <c r="G131" s="15">
        <v>41288</v>
      </c>
      <c r="H131" s="14" t="s">
        <v>546</v>
      </c>
      <c r="I131" s="14" t="s">
        <v>833</v>
      </c>
      <c r="J131" s="16" t="s">
        <v>163</v>
      </c>
      <c r="K131" s="18">
        <f t="shared" si="2"/>
        <v>557392</v>
      </c>
      <c r="L131" s="83" t="str">
        <f t="shared" si="3"/>
        <v/>
      </c>
    </row>
    <row r="132" spans="2:12" s="17" customFormat="1" outlineLevel="1" x14ac:dyDescent="0.25">
      <c r="B132" s="82">
        <v>44889</v>
      </c>
      <c r="C132" s="14" t="s">
        <v>611</v>
      </c>
      <c r="D132" s="14" t="s">
        <v>185</v>
      </c>
      <c r="E132" s="14" t="s">
        <v>580</v>
      </c>
      <c r="F132" s="15">
        <v>2989882</v>
      </c>
      <c r="G132" s="15">
        <v>239191</v>
      </c>
      <c r="H132" s="14" t="s">
        <v>546</v>
      </c>
      <c r="I132" s="14" t="s">
        <v>833</v>
      </c>
      <c r="J132" s="16" t="s">
        <v>163</v>
      </c>
      <c r="K132" s="18">
        <f t="shared" si="2"/>
        <v>3229073</v>
      </c>
      <c r="L132" s="83" t="str">
        <f t="shared" si="3"/>
        <v/>
      </c>
    </row>
    <row r="133" spans="2:12" s="17" customFormat="1" outlineLevel="1" x14ac:dyDescent="0.25">
      <c r="B133" s="82">
        <v>44889</v>
      </c>
      <c r="C133" s="14" t="s">
        <v>631</v>
      </c>
      <c r="D133" s="14" t="s">
        <v>185</v>
      </c>
      <c r="E133" s="14" t="s">
        <v>74</v>
      </c>
      <c r="F133" s="15">
        <v>2834632</v>
      </c>
      <c r="G133" s="15">
        <v>226771</v>
      </c>
      <c r="H133" s="14" t="s">
        <v>546</v>
      </c>
      <c r="I133" s="14" t="s">
        <v>833</v>
      </c>
      <c r="J133" s="16" t="s">
        <v>163</v>
      </c>
      <c r="K133" s="18">
        <f t="shared" si="2"/>
        <v>3061403</v>
      </c>
      <c r="L133" s="83" t="str">
        <f t="shared" si="3"/>
        <v/>
      </c>
    </row>
    <row r="134" spans="2:12" s="17" customFormat="1" outlineLevel="1" x14ac:dyDescent="0.25">
      <c r="B134" s="82">
        <v>44889</v>
      </c>
      <c r="C134" s="14" t="s">
        <v>888</v>
      </c>
      <c r="D134" s="14" t="s">
        <v>185</v>
      </c>
      <c r="E134" s="14" t="s">
        <v>598</v>
      </c>
      <c r="F134" s="15">
        <v>2753148</v>
      </c>
      <c r="G134" s="15">
        <v>220252</v>
      </c>
      <c r="H134" s="14" t="s">
        <v>546</v>
      </c>
      <c r="I134" s="14" t="s">
        <v>833</v>
      </c>
      <c r="J134" s="16" t="s">
        <v>163</v>
      </c>
      <c r="K134" s="18">
        <f t="shared" ref="K134:K197" si="4">F134+G134</f>
        <v>2973400</v>
      </c>
      <c r="L134" s="83" t="str">
        <f t="shared" si="3"/>
        <v/>
      </c>
    </row>
    <row r="135" spans="2:12" s="17" customFormat="1" outlineLevel="1" x14ac:dyDescent="0.25">
      <c r="B135" s="82">
        <v>44889</v>
      </c>
      <c r="C135" s="14" t="s">
        <v>640</v>
      </c>
      <c r="D135" s="14" t="s">
        <v>185</v>
      </c>
      <c r="E135" s="14" t="s">
        <v>277</v>
      </c>
      <c r="F135" s="15">
        <v>2984277</v>
      </c>
      <c r="G135" s="15">
        <v>238742</v>
      </c>
      <c r="H135" s="14" t="s">
        <v>546</v>
      </c>
      <c r="I135" s="14" t="s">
        <v>833</v>
      </c>
      <c r="J135" s="16" t="s">
        <v>163</v>
      </c>
      <c r="K135" s="18">
        <f t="shared" si="4"/>
        <v>3223019</v>
      </c>
      <c r="L135" s="83" t="str">
        <f t="shared" ref="L135:L198" si="5">IF(C135-C134=1,"",C135-C134)</f>
        <v/>
      </c>
    </row>
    <row r="136" spans="2:12" s="17" customFormat="1" outlineLevel="1" x14ac:dyDescent="0.25">
      <c r="B136" s="82">
        <v>44889</v>
      </c>
      <c r="C136" s="14" t="s">
        <v>956</v>
      </c>
      <c r="D136" s="14" t="s">
        <v>185</v>
      </c>
      <c r="E136" s="14" t="s">
        <v>223</v>
      </c>
      <c r="F136" s="15">
        <v>1232936</v>
      </c>
      <c r="G136" s="15">
        <v>98635</v>
      </c>
      <c r="H136" s="14" t="s">
        <v>546</v>
      </c>
      <c r="I136" s="14" t="s">
        <v>833</v>
      </c>
      <c r="J136" s="16" t="s">
        <v>163</v>
      </c>
      <c r="K136" s="18">
        <f t="shared" si="4"/>
        <v>1331571</v>
      </c>
      <c r="L136" s="83" t="str">
        <f t="shared" si="5"/>
        <v/>
      </c>
    </row>
    <row r="137" spans="2:12" s="17" customFormat="1" outlineLevel="1" x14ac:dyDescent="0.25">
      <c r="B137" s="82">
        <v>44889</v>
      </c>
      <c r="C137" s="14" t="s">
        <v>807</v>
      </c>
      <c r="D137" s="14" t="s">
        <v>185</v>
      </c>
      <c r="E137" s="14" t="s">
        <v>953</v>
      </c>
      <c r="F137" s="15">
        <v>1103552</v>
      </c>
      <c r="G137" s="15">
        <v>88284</v>
      </c>
      <c r="H137" s="14" t="s">
        <v>546</v>
      </c>
      <c r="I137" s="14" t="s">
        <v>833</v>
      </c>
      <c r="J137" s="16" t="s">
        <v>163</v>
      </c>
      <c r="K137" s="18">
        <f t="shared" si="4"/>
        <v>1191836</v>
      </c>
      <c r="L137" s="83" t="str">
        <f t="shared" si="5"/>
        <v/>
      </c>
    </row>
    <row r="138" spans="2:12" s="17" customFormat="1" outlineLevel="1" x14ac:dyDescent="0.25">
      <c r="B138" s="82">
        <v>44889</v>
      </c>
      <c r="C138" s="14" t="s">
        <v>744</v>
      </c>
      <c r="D138" s="14" t="s">
        <v>185</v>
      </c>
      <c r="E138" s="14" t="s">
        <v>336</v>
      </c>
      <c r="F138" s="15">
        <v>1387352</v>
      </c>
      <c r="G138" s="15">
        <v>110988</v>
      </c>
      <c r="H138" s="14" t="s">
        <v>546</v>
      </c>
      <c r="I138" s="14" t="s">
        <v>833</v>
      </c>
      <c r="J138" s="16" t="s">
        <v>163</v>
      </c>
      <c r="K138" s="18">
        <f t="shared" si="4"/>
        <v>1498340</v>
      </c>
      <c r="L138" s="83" t="str">
        <f t="shared" si="5"/>
        <v/>
      </c>
    </row>
    <row r="139" spans="2:12" s="17" customFormat="1" outlineLevel="1" x14ac:dyDescent="0.25">
      <c r="B139" s="82">
        <v>44889</v>
      </c>
      <c r="C139" s="14" t="s">
        <v>416</v>
      </c>
      <c r="D139" s="14" t="s">
        <v>185</v>
      </c>
      <c r="E139" s="14" t="s">
        <v>483</v>
      </c>
      <c r="F139" s="15">
        <v>839784</v>
      </c>
      <c r="G139" s="15">
        <v>67183</v>
      </c>
      <c r="H139" s="14" t="s">
        <v>546</v>
      </c>
      <c r="I139" s="14" t="s">
        <v>833</v>
      </c>
      <c r="J139" s="16" t="s">
        <v>163</v>
      </c>
      <c r="K139" s="18">
        <f t="shared" si="4"/>
        <v>906967</v>
      </c>
      <c r="L139" s="83" t="str">
        <f t="shared" si="5"/>
        <v/>
      </c>
    </row>
    <row r="140" spans="2:12" s="17" customFormat="1" outlineLevel="1" x14ac:dyDescent="0.25">
      <c r="B140" s="82">
        <v>44889</v>
      </c>
      <c r="C140" s="14" t="s">
        <v>254</v>
      </c>
      <c r="D140" s="14" t="s">
        <v>185</v>
      </c>
      <c r="E140" s="14" t="s">
        <v>773</v>
      </c>
      <c r="F140" s="15">
        <v>2711689</v>
      </c>
      <c r="G140" s="15">
        <v>216935</v>
      </c>
      <c r="H140" s="14" t="s">
        <v>546</v>
      </c>
      <c r="I140" s="14" t="s">
        <v>833</v>
      </c>
      <c r="J140" s="16" t="s">
        <v>163</v>
      </c>
      <c r="K140" s="18">
        <f t="shared" si="4"/>
        <v>2928624</v>
      </c>
      <c r="L140" s="83" t="str">
        <f t="shared" si="5"/>
        <v/>
      </c>
    </row>
    <row r="141" spans="2:12" s="17" customFormat="1" outlineLevel="1" x14ac:dyDescent="0.25">
      <c r="B141" s="82">
        <v>44889</v>
      </c>
      <c r="C141" s="14" t="s">
        <v>574</v>
      </c>
      <c r="D141" s="14" t="s">
        <v>185</v>
      </c>
      <c r="E141" s="14" t="s">
        <v>175</v>
      </c>
      <c r="F141" s="15">
        <v>2470285</v>
      </c>
      <c r="G141" s="15">
        <v>197623</v>
      </c>
      <c r="H141" s="14" t="s">
        <v>546</v>
      </c>
      <c r="I141" s="14" t="s">
        <v>833</v>
      </c>
      <c r="J141" s="16" t="s">
        <v>163</v>
      </c>
      <c r="K141" s="18">
        <f t="shared" si="4"/>
        <v>2667908</v>
      </c>
      <c r="L141" s="83" t="str">
        <f t="shared" si="5"/>
        <v/>
      </c>
    </row>
    <row r="142" spans="2:12" s="17" customFormat="1" outlineLevel="1" x14ac:dyDescent="0.25">
      <c r="B142" s="82">
        <v>44889</v>
      </c>
      <c r="C142" s="14" t="s">
        <v>412</v>
      </c>
      <c r="D142" s="14" t="s">
        <v>185</v>
      </c>
      <c r="E142" s="14" t="s">
        <v>161</v>
      </c>
      <c r="F142" s="15">
        <v>737586</v>
      </c>
      <c r="G142" s="15">
        <v>59007</v>
      </c>
      <c r="H142" s="14" t="s">
        <v>546</v>
      </c>
      <c r="I142" s="14" t="s">
        <v>833</v>
      </c>
      <c r="J142" s="16" t="s">
        <v>163</v>
      </c>
      <c r="K142" s="18">
        <f t="shared" si="4"/>
        <v>796593</v>
      </c>
      <c r="L142" s="83" t="str">
        <f t="shared" si="5"/>
        <v/>
      </c>
    </row>
    <row r="143" spans="2:12" s="17" customFormat="1" outlineLevel="1" x14ac:dyDescent="0.25">
      <c r="B143" s="82">
        <v>44889</v>
      </c>
      <c r="C143" s="14" t="s">
        <v>814</v>
      </c>
      <c r="D143" s="14" t="s">
        <v>185</v>
      </c>
      <c r="E143" s="14" t="s">
        <v>590</v>
      </c>
      <c r="F143" s="15">
        <v>2035980</v>
      </c>
      <c r="G143" s="15">
        <v>162878</v>
      </c>
      <c r="H143" s="14" t="s">
        <v>546</v>
      </c>
      <c r="I143" s="14" t="s">
        <v>833</v>
      </c>
      <c r="J143" s="16" t="s">
        <v>163</v>
      </c>
      <c r="K143" s="18">
        <f t="shared" si="4"/>
        <v>2198858</v>
      </c>
      <c r="L143" s="83" t="str">
        <f t="shared" si="5"/>
        <v/>
      </c>
    </row>
    <row r="144" spans="2:12" s="17" customFormat="1" outlineLevel="1" x14ac:dyDescent="0.25">
      <c r="B144" s="82">
        <v>44889</v>
      </c>
      <c r="C144" s="14" t="s">
        <v>196</v>
      </c>
      <c r="D144" s="14" t="s">
        <v>185</v>
      </c>
      <c r="E144" s="14" t="s">
        <v>156</v>
      </c>
      <c r="F144" s="15">
        <v>2266004</v>
      </c>
      <c r="G144" s="15">
        <v>181280</v>
      </c>
      <c r="H144" s="14" t="s">
        <v>546</v>
      </c>
      <c r="I144" s="14" t="s">
        <v>833</v>
      </c>
      <c r="J144" s="16" t="s">
        <v>163</v>
      </c>
      <c r="K144" s="18">
        <f t="shared" si="4"/>
        <v>2447284</v>
      </c>
      <c r="L144" s="83" t="str">
        <f t="shared" si="5"/>
        <v/>
      </c>
    </row>
    <row r="145" spans="2:12" s="17" customFormat="1" outlineLevel="1" x14ac:dyDescent="0.25">
      <c r="B145" s="82">
        <v>44889</v>
      </c>
      <c r="C145" s="14" t="s">
        <v>834</v>
      </c>
      <c r="D145" s="14" t="s">
        <v>185</v>
      </c>
      <c r="E145" s="14" t="s">
        <v>731</v>
      </c>
      <c r="F145" s="15">
        <v>3448808</v>
      </c>
      <c r="G145" s="15">
        <v>275905</v>
      </c>
      <c r="H145" s="14" t="s">
        <v>546</v>
      </c>
      <c r="I145" s="14" t="s">
        <v>833</v>
      </c>
      <c r="J145" s="16" t="s">
        <v>163</v>
      </c>
      <c r="K145" s="18">
        <f t="shared" si="4"/>
        <v>3724713</v>
      </c>
      <c r="L145" s="83" t="str">
        <f t="shared" si="5"/>
        <v/>
      </c>
    </row>
    <row r="146" spans="2:12" s="17" customFormat="1" outlineLevel="1" x14ac:dyDescent="0.25">
      <c r="B146" s="82">
        <v>44889</v>
      </c>
      <c r="C146" s="14" t="s">
        <v>618</v>
      </c>
      <c r="D146" s="14" t="s">
        <v>185</v>
      </c>
      <c r="E146" s="14" t="s">
        <v>217</v>
      </c>
      <c r="F146" s="15">
        <v>1686484</v>
      </c>
      <c r="G146" s="15">
        <v>134919</v>
      </c>
      <c r="H146" s="14" t="s">
        <v>546</v>
      </c>
      <c r="I146" s="14" t="s">
        <v>833</v>
      </c>
      <c r="J146" s="16" t="s">
        <v>163</v>
      </c>
      <c r="K146" s="18">
        <f t="shared" si="4"/>
        <v>1821403</v>
      </c>
      <c r="L146" s="83" t="str">
        <f t="shared" si="5"/>
        <v/>
      </c>
    </row>
    <row r="147" spans="2:12" s="17" customFormat="1" outlineLevel="1" x14ac:dyDescent="0.25">
      <c r="B147" s="82">
        <v>44889</v>
      </c>
      <c r="C147" s="14" t="s">
        <v>116</v>
      </c>
      <c r="D147" s="14" t="s">
        <v>185</v>
      </c>
      <c r="E147" s="14" t="s">
        <v>615</v>
      </c>
      <c r="F147" s="15">
        <v>2905808</v>
      </c>
      <c r="G147" s="15">
        <v>232465</v>
      </c>
      <c r="H147" s="14" t="s">
        <v>546</v>
      </c>
      <c r="I147" s="14" t="s">
        <v>833</v>
      </c>
      <c r="J147" s="16" t="s">
        <v>163</v>
      </c>
      <c r="K147" s="18">
        <f t="shared" si="4"/>
        <v>3138273</v>
      </c>
      <c r="L147" s="83" t="str">
        <f t="shared" si="5"/>
        <v/>
      </c>
    </row>
    <row r="148" spans="2:12" s="17" customFormat="1" outlineLevel="1" x14ac:dyDescent="0.25">
      <c r="B148" s="82">
        <v>44889</v>
      </c>
      <c r="C148" s="14" t="s">
        <v>938</v>
      </c>
      <c r="D148" s="14" t="s">
        <v>185</v>
      </c>
      <c r="E148" s="14" t="s">
        <v>778</v>
      </c>
      <c r="F148" s="15">
        <v>3276446</v>
      </c>
      <c r="G148" s="15">
        <v>262116</v>
      </c>
      <c r="H148" s="14" t="s">
        <v>546</v>
      </c>
      <c r="I148" s="14" t="s">
        <v>833</v>
      </c>
      <c r="J148" s="16" t="s">
        <v>163</v>
      </c>
      <c r="K148" s="18">
        <f t="shared" si="4"/>
        <v>3538562</v>
      </c>
      <c r="L148" s="83" t="str">
        <f t="shared" si="5"/>
        <v/>
      </c>
    </row>
    <row r="149" spans="2:12" s="17" customFormat="1" outlineLevel="1" x14ac:dyDescent="0.25">
      <c r="B149" s="82">
        <v>44889</v>
      </c>
      <c r="C149" s="14" t="s">
        <v>268</v>
      </c>
      <c r="D149" s="14" t="s">
        <v>185</v>
      </c>
      <c r="E149" s="14" t="s">
        <v>208</v>
      </c>
      <c r="F149" s="15">
        <v>2737416</v>
      </c>
      <c r="G149" s="15">
        <v>218993</v>
      </c>
      <c r="H149" s="14" t="s">
        <v>546</v>
      </c>
      <c r="I149" s="14" t="s">
        <v>833</v>
      </c>
      <c r="J149" s="16" t="s">
        <v>163</v>
      </c>
      <c r="K149" s="18">
        <f t="shared" si="4"/>
        <v>2956409</v>
      </c>
      <c r="L149" s="83" t="str">
        <f t="shared" si="5"/>
        <v/>
      </c>
    </row>
    <row r="150" spans="2:12" s="17" customFormat="1" outlineLevel="1" x14ac:dyDescent="0.25">
      <c r="B150" s="82">
        <v>44889</v>
      </c>
      <c r="C150" s="14" t="s">
        <v>870</v>
      </c>
      <c r="D150" s="14" t="s">
        <v>185</v>
      </c>
      <c r="E150" s="14" t="s">
        <v>915</v>
      </c>
      <c r="F150" s="15">
        <v>2910224</v>
      </c>
      <c r="G150" s="15">
        <v>232818</v>
      </c>
      <c r="H150" s="14" t="s">
        <v>546</v>
      </c>
      <c r="I150" s="14" t="s">
        <v>833</v>
      </c>
      <c r="J150" s="16" t="s">
        <v>163</v>
      </c>
      <c r="K150" s="18">
        <f t="shared" si="4"/>
        <v>3143042</v>
      </c>
      <c r="L150" s="83" t="str">
        <f t="shared" si="5"/>
        <v/>
      </c>
    </row>
    <row r="151" spans="2:12" s="17" customFormat="1" outlineLevel="1" x14ac:dyDescent="0.25">
      <c r="B151" s="82">
        <v>44889</v>
      </c>
      <c r="C151" s="14" t="s">
        <v>255</v>
      </c>
      <c r="D151" s="14" t="s">
        <v>185</v>
      </c>
      <c r="E151" s="14" t="s">
        <v>466</v>
      </c>
      <c r="F151" s="15">
        <v>2366928</v>
      </c>
      <c r="G151" s="15">
        <v>189354</v>
      </c>
      <c r="H151" s="14" t="s">
        <v>546</v>
      </c>
      <c r="I151" s="14" t="s">
        <v>833</v>
      </c>
      <c r="J151" s="16" t="s">
        <v>163</v>
      </c>
      <c r="K151" s="18">
        <f t="shared" si="4"/>
        <v>2556282</v>
      </c>
      <c r="L151" s="83" t="str">
        <f t="shared" si="5"/>
        <v/>
      </c>
    </row>
    <row r="152" spans="2:12" s="17" customFormat="1" outlineLevel="1" x14ac:dyDescent="0.25">
      <c r="B152" s="82">
        <v>44889</v>
      </c>
      <c r="C152" s="14" t="s">
        <v>517</v>
      </c>
      <c r="D152" s="14" t="s">
        <v>185</v>
      </c>
      <c r="E152" s="14" t="s">
        <v>599</v>
      </c>
      <c r="F152" s="15">
        <v>644960</v>
      </c>
      <c r="G152" s="15">
        <v>51597</v>
      </c>
      <c r="H152" s="14" t="s">
        <v>546</v>
      </c>
      <c r="I152" s="14" t="s">
        <v>833</v>
      </c>
      <c r="J152" s="16" t="s">
        <v>163</v>
      </c>
      <c r="K152" s="18">
        <f t="shared" si="4"/>
        <v>696557</v>
      </c>
      <c r="L152" s="83" t="str">
        <f t="shared" si="5"/>
        <v/>
      </c>
    </row>
    <row r="153" spans="2:12" s="17" customFormat="1" outlineLevel="1" x14ac:dyDescent="0.25">
      <c r="B153" s="82">
        <v>44889</v>
      </c>
      <c r="C153" s="14" t="s">
        <v>917</v>
      </c>
      <c r="D153" s="14" t="s">
        <v>185</v>
      </c>
      <c r="E153" s="14" t="s">
        <v>452</v>
      </c>
      <c r="F153" s="15">
        <v>1013832</v>
      </c>
      <c r="G153" s="15">
        <v>81107</v>
      </c>
      <c r="H153" s="14" t="s">
        <v>546</v>
      </c>
      <c r="I153" s="14" t="s">
        <v>833</v>
      </c>
      <c r="J153" s="16" t="s">
        <v>163</v>
      </c>
      <c r="K153" s="18">
        <f t="shared" si="4"/>
        <v>1094939</v>
      </c>
      <c r="L153" s="83" t="str">
        <f t="shared" si="5"/>
        <v/>
      </c>
    </row>
    <row r="154" spans="2:12" s="17" customFormat="1" outlineLevel="1" x14ac:dyDescent="0.25">
      <c r="B154" s="82">
        <v>44889</v>
      </c>
      <c r="C154" s="14" t="s">
        <v>863</v>
      </c>
      <c r="D154" s="14" t="s">
        <v>185</v>
      </c>
      <c r="E154" s="14" t="s">
        <v>385</v>
      </c>
      <c r="F154" s="15">
        <v>1106828</v>
      </c>
      <c r="G154" s="15">
        <v>88546</v>
      </c>
      <c r="H154" s="14" t="s">
        <v>546</v>
      </c>
      <c r="I154" s="14" t="s">
        <v>833</v>
      </c>
      <c r="J154" s="16" t="s">
        <v>163</v>
      </c>
      <c r="K154" s="18">
        <f t="shared" si="4"/>
        <v>1195374</v>
      </c>
      <c r="L154" s="83" t="str">
        <f t="shared" si="5"/>
        <v/>
      </c>
    </row>
    <row r="155" spans="2:12" s="17" customFormat="1" outlineLevel="1" x14ac:dyDescent="0.25">
      <c r="B155" s="82">
        <v>44889</v>
      </c>
      <c r="C155" s="14" t="s">
        <v>797</v>
      </c>
      <c r="D155" s="14" t="s">
        <v>185</v>
      </c>
      <c r="E155" s="14" t="s">
        <v>978</v>
      </c>
      <c r="F155" s="15">
        <v>2020054</v>
      </c>
      <c r="G155" s="15">
        <v>161604</v>
      </c>
      <c r="H155" s="14" t="s">
        <v>546</v>
      </c>
      <c r="I155" s="14" t="s">
        <v>833</v>
      </c>
      <c r="J155" s="16" t="s">
        <v>163</v>
      </c>
      <c r="K155" s="18">
        <f t="shared" si="4"/>
        <v>2181658</v>
      </c>
      <c r="L155" s="83" t="str">
        <f t="shared" si="5"/>
        <v/>
      </c>
    </row>
    <row r="156" spans="2:12" s="17" customFormat="1" outlineLevel="1" x14ac:dyDescent="0.25">
      <c r="B156" s="82">
        <v>44889</v>
      </c>
      <c r="C156" s="14" t="s">
        <v>547</v>
      </c>
      <c r="D156" s="14" t="s">
        <v>185</v>
      </c>
      <c r="E156" s="14" t="s">
        <v>527</v>
      </c>
      <c r="F156" s="15">
        <v>2905544</v>
      </c>
      <c r="G156" s="15">
        <v>232444</v>
      </c>
      <c r="H156" s="14" t="s">
        <v>546</v>
      </c>
      <c r="I156" s="14" t="s">
        <v>833</v>
      </c>
      <c r="J156" s="16" t="s">
        <v>163</v>
      </c>
      <c r="K156" s="18">
        <f t="shared" si="4"/>
        <v>3137988</v>
      </c>
      <c r="L156" s="83" t="str">
        <f t="shared" si="5"/>
        <v/>
      </c>
    </row>
    <row r="157" spans="2:12" s="17" customFormat="1" outlineLevel="1" x14ac:dyDescent="0.25">
      <c r="B157" s="82">
        <v>44889</v>
      </c>
      <c r="C157" s="14" t="s">
        <v>93</v>
      </c>
      <c r="D157" s="14" t="s">
        <v>185</v>
      </c>
      <c r="E157" s="14" t="s">
        <v>468</v>
      </c>
      <c r="F157" s="15">
        <v>2372212</v>
      </c>
      <c r="G157" s="15">
        <v>189777</v>
      </c>
      <c r="H157" s="14" t="s">
        <v>546</v>
      </c>
      <c r="I157" s="14" t="s">
        <v>833</v>
      </c>
      <c r="J157" s="16" t="s">
        <v>163</v>
      </c>
      <c r="K157" s="18">
        <f t="shared" si="4"/>
        <v>2561989</v>
      </c>
      <c r="L157" s="83" t="str">
        <f t="shared" si="5"/>
        <v/>
      </c>
    </row>
    <row r="158" spans="2:12" s="17" customFormat="1" outlineLevel="1" x14ac:dyDescent="0.25">
      <c r="B158" s="82">
        <v>44889</v>
      </c>
      <c r="C158" s="14" t="s">
        <v>936</v>
      </c>
      <c r="D158" s="14" t="s">
        <v>185</v>
      </c>
      <c r="E158" s="14" t="s">
        <v>352</v>
      </c>
      <c r="F158" s="15">
        <v>2982308</v>
      </c>
      <c r="G158" s="15">
        <v>238585</v>
      </c>
      <c r="H158" s="14" t="s">
        <v>546</v>
      </c>
      <c r="I158" s="14" t="s">
        <v>833</v>
      </c>
      <c r="J158" s="16" t="s">
        <v>163</v>
      </c>
      <c r="K158" s="18">
        <f t="shared" si="4"/>
        <v>3220893</v>
      </c>
      <c r="L158" s="83" t="str">
        <f t="shared" si="5"/>
        <v/>
      </c>
    </row>
    <row r="159" spans="2:12" s="17" customFormat="1" outlineLevel="1" x14ac:dyDescent="0.25">
      <c r="B159" s="82">
        <v>44889</v>
      </c>
      <c r="C159" s="14" t="s">
        <v>404</v>
      </c>
      <c r="D159" s="14" t="s">
        <v>185</v>
      </c>
      <c r="E159" s="14" t="s">
        <v>10</v>
      </c>
      <c r="F159" s="15">
        <v>1230340</v>
      </c>
      <c r="G159" s="15">
        <v>98427</v>
      </c>
      <c r="H159" s="14" t="s">
        <v>546</v>
      </c>
      <c r="I159" s="14" t="s">
        <v>833</v>
      </c>
      <c r="J159" s="16" t="s">
        <v>163</v>
      </c>
      <c r="K159" s="18">
        <f t="shared" si="4"/>
        <v>1328767</v>
      </c>
      <c r="L159" s="83" t="str">
        <f t="shared" si="5"/>
        <v/>
      </c>
    </row>
    <row r="160" spans="2:12" s="17" customFormat="1" outlineLevel="1" x14ac:dyDescent="0.25">
      <c r="B160" s="82">
        <v>44889</v>
      </c>
      <c r="C160" s="14" t="s">
        <v>861</v>
      </c>
      <c r="D160" s="14" t="s">
        <v>185</v>
      </c>
      <c r="E160" s="14" t="s">
        <v>205</v>
      </c>
      <c r="F160" s="15">
        <v>3084008</v>
      </c>
      <c r="G160" s="15">
        <v>246721</v>
      </c>
      <c r="H160" s="14" t="s">
        <v>546</v>
      </c>
      <c r="I160" s="14" t="s">
        <v>833</v>
      </c>
      <c r="J160" s="16" t="s">
        <v>163</v>
      </c>
      <c r="K160" s="18">
        <f t="shared" si="4"/>
        <v>3330729</v>
      </c>
      <c r="L160" s="83" t="str">
        <f t="shared" si="5"/>
        <v/>
      </c>
    </row>
    <row r="161" spans="2:12" s="17" customFormat="1" outlineLevel="1" x14ac:dyDescent="0.25">
      <c r="B161" s="82">
        <v>44889</v>
      </c>
      <c r="C161" s="14" t="s">
        <v>202</v>
      </c>
      <c r="D161" s="14" t="s">
        <v>185</v>
      </c>
      <c r="E161" s="14" t="s">
        <v>970</v>
      </c>
      <c r="F161" s="15">
        <v>3025580</v>
      </c>
      <c r="G161" s="15">
        <v>242046</v>
      </c>
      <c r="H161" s="14" t="s">
        <v>546</v>
      </c>
      <c r="I161" s="14" t="s">
        <v>833</v>
      </c>
      <c r="J161" s="16" t="s">
        <v>163</v>
      </c>
      <c r="K161" s="18">
        <f t="shared" si="4"/>
        <v>3267626</v>
      </c>
      <c r="L161" s="83" t="str">
        <f t="shared" si="5"/>
        <v/>
      </c>
    </row>
    <row r="162" spans="2:12" s="17" customFormat="1" outlineLevel="1" x14ac:dyDescent="0.25">
      <c r="B162" s="82">
        <v>44889</v>
      </c>
      <c r="C162" s="14" t="s">
        <v>686</v>
      </c>
      <c r="D162" s="14" t="s">
        <v>185</v>
      </c>
      <c r="E162" s="14" t="s">
        <v>372</v>
      </c>
      <c r="F162" s="15">
        <v>2797708</v>
      </c>
      <c r="G162" s="15">
        <v>223817</v>
      </c>
      <c r="H162" s="14" t="s">
        <v>546</v>
      </c>
      <c r="I162" s="14" t="s">
        <v>833</v>
      </c>
      <c r="J162" s="16" t="s">
        <v>163</v>
      </c>
      <c r="K162" s="18">
        <f t="shared" si="4"/>
        <v>3021525</v>
      </c>
      <c r="L162" s="83" t="str">
        <f t="shared" si="5"/>
        <v/>
      </c>
    </row>
    <row r="163" spans="2:12" s="17" customFormat="1" outlineLevel="1" x14ac:dyDescent="0.25">
      <c r="B163" s="82">
        <v>44889</v>
      </c>
      <c r="C163" s="14" t="s">
        <v>902</v>
      </c>
      <c r="D163" s="14" t="s">
        <v>185</v>
      </c>
      <c r="E163" s="14" t="s">
        <v>494</v>
      </c>
      <c r="F163" s="15">
        <v>2413685</v>
      </c>
      <c r="G163" s="15">
        <v>193095</v>
      </c>
      <c r="H163" s="14" t="s">
        <v>546</v>
      </c>
      <c r="I163" s="14" t="s">
        <v>833</v>
      </c>
      <c r="J163" s="16" t="s">
        <v>163</v>
      </c>
      <c r="K163" s="18">
        <f t="shared" si="4"/>
        <v>2606780</v>
      </c>
      <c r="L163" s="83" t="str">
        <f t="shared" si="5"/>
        <v/>
      </c>
    </row>
    <row r="164" spans="2:12" s="17" customFormat="1" outlineLevel="1" x14ac:dyDescent="0.25">
      <c r="B164" s="82">
        <v>44889</v>
      </c>
      <c r="C164" s="14" t="s">
        <v>429</v>
      </c>
      <c r="D164" s="14" t="s">
        <v>185</v>
      </c>
      <c r="E164" s="14" t="s">
        <v>865</v>
      </c>
      <c r="F164" s="15">
        <v>2124812</v>
      </c>
      <c r="G164" s="15">
        <v>169985</v>
      </c>
      <c r="H164" s="14" t="s">
        <v>546</v>
      </c>
      <c r="I164" s="14" t="s">
        <v>833</v>
      </c>
      <c r="J164" s="16" t="s">
        <v>163</v>
      </c>
      <c r="K164" s="18">
        <f t="shared" si="4"/>
        <v>2294797</v>
      </c>
      <c r="L164" s="83" t="str">
        <f t="shared" si="5"/>
        <v/>
      </c>
    </row>
    <row r="165" spans="2:12" s="17" customFormat="1" outlineLevel="1" x14ac:dyDescent="0.25">
      <c r="B165" s="82">
        <v>44889</v>
      </c>
      <c r="C165" s="14" t="s">
        <v>720</v>
      </c>
      <c r="D165" s="14" t="s">
        <v>185</v>
      </c>
      <c r="E165" s="14" t="s">
        <v>47</v>
      </c>
      <c r="F165" s="15">
        <v>2631600</v>
      </c>
      <c r="G165" s="15">
        <v>210528</v>
      </c>
      <c r="H165" s="14" t="s">
        <v>546</v>
      </c>
      <c r="I165" s="14" t="s">
        <v>833</v>
      </c>
      <c r="J165" s="16" t="s">
        <v>163</v>
      </c>
      <c r="K165" s="18">
        <f t="shared" si="4"/>
        <v>2842128</v>
      </c>
      <c r="L165" s="83" t="str">
        <f t="shared" si="5"/>
        <v/>
      </c>
    </row>
    <row r="166" spans="2:12" s="17" customFormat="1" outlineLevel="1" x14ac:dyDescent="0.25">
      <c r="B166" s="82">
        <v>44889</v>
      </c>
      <c r="C166" s="14" t="s">
        <v>767</v>
      </c>
      <c r="D166" s="14" t="s">
        <v>185</v>
      </c>
      <c r="E166" s="14" t="s">
        <v>15</v>
      </c>
      <c r="F166" s="15">
        <v>2475876</v>
      </c>
      <c r="G166" s="15">
        <v>198070</v>
      </c>
      <c r="H166" s="14" t="s">
        <v>546</v>
      </c>
      <c r="I166" s="14" t="s">
        <v>833</v>
      </c>
      <c r="J166" s="16" t="s">
        <v>163</v>
      </c>
      <c r="K166" s="18">
        <f t="shared" si="4"/>
        <v>2673946</v>
      </c>
      <c r="L166" s="83" t="str">
        <f t="shared" si="5"/>
        <v/>
      </c>
    </row>
    <row r="167" spans="2:12" s="17" customFormat="1" outlineLevel="1" x14ac:dyDescent="0.25">
      <c r="B167" s="82">
        <v>44889</v>
      </c>
      <c r="C167" s="14" t="s">
        <v>375</v>
      </c>
      <c r="D167" s="14" t="s">
        <v>185</v>
      </c>
      <c r="E167" s="14" t="s">
        <v>479</v>
      </c>
      <c r="F167" s="15">
        <v>2123304</v>
      </c>
      <c r="G167" s="15">
        <v>169864</v>
      </c>
      <c r="H167" s="14" t="s">
        <v>546</v>
      </c>
      <c r="I167" s="14" t="s">
        <v>833</v>
      </c>
      <c r="J167" s="16" t="s">
        <v>163</v>
      </c>
      <c r="K167" s="18">
        <f t="shared" si="4"/>
        <v>2293168</v>
      </c>
      <c r="L167" s="83" t="str">
        <f t="shared" si="5"/>
        <v/>
      </c>
    </row>
    <row r="168" spans="2:12" s="17" customFormat="1" outlineLevel="1" x14ac:dyDescent="0.25">
      <c r="B168" s="82">
        <v>44889</v>
      </c>
      <c r="C168" s="14" t="s">
        <v>867</v>
      </c>
      <c r="D168" s="14" t="s">
        <v>185</v>
      </c>
      <c r="E168" s="14" t="s">
        <v>852</v>
      </c>
      <c r="F168" s="15">
        <v>1620516</v>
      </c>
      <c r="G168" s="15">
        <v>129641</v>
      </c>
      <c r="H168" s="14" t="s">
        <v>546</v>
      </c>
      <c r="I168" s="14" t="s">
        <v>833</v>
      </c>
      <c r="J168" s="16" t="s">
        <v>163</v>
      </c>
      <c r="K168" s="18">
        <f t="shared" si="4"/>
        <v>1750157</v>
      </c>
      <c r="L168" s="83" t="str">
        <f t="shared" si="5"/>
        <v/>
      </c>
    </row>
    <row r="169" spans="2:12" s="17" customFormat="1" outlineLevel="1" x14ac:dyDescent="0.25">
      <c r="B169" s="82">
        <v>44889</v>
      </c>
      <c r="C169" s="14" t="s">
        <v>214</v>
      </c>
      <c r="D169" s="14" t="s">
        <v>185</v>
      </c>
      <c r="E169" s="14" t="s">
        <v>898</v>
      </c>
      <c r="F169" s="15">
        <v>1871992</v>
      </c>
      <c r="G169" s="15">
        <v>149759</v>
      </c>
      <c r="H169" s="14" t="s">
        <v>546</v>
      </c>
      <c r="I169" s="14" t="s">
        <v>833</v>
      </c>
      <c r="J169" s="16" t="s">
        <v>163</v>
      </c>
      <c r="K169" s="18">
        <f t="shared" si="4"/>
        <v>2021751</v>
      </c>
      <c r="L169" s="83" t="str">
        <f t="shared" si="5"/>
        <v/>
      </c>
    </row>
    <row r="170" spans="2:12" s="17" customFormat="1" outlineLevel="1" x14ac:dyDescent="0.25">
      <c r="B170" s="82">
        <v>44889</v>
      </c>
      <c r="C170" s="14" t="s">
        <v>249</v>
      </c>
      <c r="D170" s="14" t="s">
        <v>185</v>
      </c>
      <c r="E170" s="14" t="s">
        <v>100</v>
      </c>
      <c r="F170" s="15">
        <v>622062</v>
      </c>
      <c r="G170" s="15">
        <v>49765</v>
      </c>
      <c r="H170" s="14" t="s">
        <v>546</v>
      </c>
      <c r="I170" s="14" t="s">
        <v>833</v>
      </c>
      <c r="J170" s="16" t="s">
        <v>163</v>
      </c>
      <c r="K170" s="18">
        <f t="shared" si="4"/>
        <v>671827</v>
      </c>
      <c r="L170" s="83" t="str">
        <f t="shared" si="5"/>
        <v/>
      </c>
    </row>
    <row r="171" spans="2:12" s="17" customFormat="1" outlineLevel="1" x14ac:dyDescent="0.25">
      <c r="B171" s="82">
        <v>44889</v>
      </c>
      <c r="C171" s="14" t="s">
        <v>526</v>
      </c>
      <c r="D171" s="14" t="s">
        <v>185</v>
      </c>
      <c r="E171" s="14" t="s">
        <v>485</v>
      </c>
      <c r="F171" s="15">
        <v>1956064</v>
      </c>
      <c r="G171" s="15">
        <v>156485</v>
      </c>
      <c r="H171" s="14" t="s">
        <v>546</v>
      </c>
      <c r="I171" s="14" t="s">
        <v>833</v>
      </c>
      <c r="J171" s="16" t="s">
        <v>163</v>
      </c>
      <c r="K171" s="18">
        <f t="shared" si="4"/>
        <v>2112549</v>
      </c>
      <c r="L171" s="83" t="str">
        <f t="shared" si="5"/>
        <v/>
      </c>
    </row>
    <row r="172" spans="2:12" s="17" customFormat="1" outlineLevel="1" x14ac:dyDescent="0.25">
      <c r="B172" s="82">
        <v>44889</v>
      </c>
      <c r="C172" s="14" t="s">
        <v>382</v>
      </c>
      <c r="D172" s="14" t="s">
        <v>185</v>
      </c>
      <c r="E172" s="14" t="s">
        <v>85</v>
      </c>
      <c r="F172" s="15">
        <v>1895484</v>
      </c>
      <c r="G172" s="15">
        <v>151639</v>
      </c>
      <c r="H172" s="14" t="s">
        <v>546</v>
      </c>
      <c r="I172" s="14" t="s">
        <v>833</v>
      </c>
      <c r="J172" s="16" t="s">
        <v>163</v>
      </c>
      <c r="K172" s="18">
        <f t="shared" si="4"/>
        <v>2047123</v>
      </c>
      <c r="L172" s="83" t="str">
        <f t="shared" si="5"/>
        <v/>
      </c>
    </row>
    <row r="173" spans="2:12" s="17" customFormat="1" outlineLevel="1" x14ac:dyDescent="0.25">
      <c r="B173" s="82">
        <v>44889</v>
      </c>
      <c r="C173" s="14" t="s">
        <v>855</v>
      </c>
      <c r="D173" s="14" t="s">
        <v>185</v>
      </c>
      <c r="E173" s="14" t="s">
        <v>486</v>
      </c>
      <c r="F173" s="15">
        <v>1535232</v>
      </c>
      <c r="G173" s="15">
        <v>122819</v>
      </c>
      <c r="H173" s="14" t="s">
        <v>546</v>
      </c>
      <c r="I173" s="14" t="s">
        <v>833</v>
      </c>
      <c r="J173" s="16" t="s">
        <v>163</v>
      </c>
      <c r="K173" s="18">
        <f t="shared" si="4"/>
        <v>1658051</v>
      </c>
      <c r="L173" s="83" t="str">
        <f t="shared" si="5"/>
        <v/>
      </c>
    </row>
    <row r="174" spans="2:12" s="17" customFormat="1" outlineLevel="1" x14ac:dyDescent="0.25">
      <c r="B174" s="82">
        <v>44889</v>
      </c>
      <c r="C174" s="14" t="s">
        <v>101</v>
      </c>
      <c r="D174" s="14" t="s">
        <v>185</v>
      </c>
      <c r="E174" s="14" t="s">
        <v>860</v>
      </c>
      <c r="F174" s="15">
        <v>1842864</v>
      </c>
      <c r="G174" s="15">
        <v>147429</v>
      </c>
      <c r="H174" s="14" t="s">
        <v>546</v>
      </c>
      <c r="I174" s="14" t="s">
        <v>833</v>
      </c>
      <c r="J174" s="16" t="s">
        <v>163</v>
      </c>
      <c r="K174" s="18">
        <f t="shared" si="4"/>
        <v>1990293</v>
      </c>
      <c r="L174" s="83" t="str">
        <f t="shared" si="5"/>
        <v/>
      </c>
    </row>
    <row r="175" spans="2:12" s="17" customFormat="1" outlineLevel="1" x14ac:dyDescent="0.25">
      <c r="B175" s="82">
        <v>44889</v>
      </c>
      <c r="C175" s="14" t="s">
        <v>498</v>
      </c>
      <c r="D175" s="14" t="s">
        <v>185</v>
      </c>
      <c r="E175" s="14" t="s">
        <v>126</v>
      </c>
      <c r="F175" s="15">
        <v>2922504</v>
      </c>
      <c r="G175" s="15">
        <v>233800</v>
      </c>
      <c r="H175" s="14" t="s">
        <v>546</v>
      </c>
      <c r="I175" s="14" t="s">
        <v>833</v>
      </c>
      <c r="J175" s="16" t="s">
        <v>163</v>
      </c>
      <c r="K175" s="18">
        <f t="shared" si="4"/>
        <v>3156304</v>
      </c>
      <c r="L175" s="83" t="str">
        <f t="shared" si="5"/>
        <v/>
      </c>
    </row>
    <row r="176" spans="2:12" s="17" customFormat="1" outlineLevel="1" x14ac:dyDescent="0.25">
      <c r="B176" s="82">
        <v>44889</v>
      </c>
      <c r="C176" s="14" t="s">
        <v>376</v>
      </c>
      <c r="D176" s="14" t="s">
        <v>185</v>
      </c>
      <c r="E176" s="14" t="s">
        <v>664</v>
      </c>
      <c r="F176" s="15">
        <v>2110916</v>
      </c>
      <c r="G176" s="15">
        <v>168873</v>
      </c>
      <c r="H176" s="14" t="s">
        <v>546</v>
      </c>
      <c r="I176" s="14" t="s">
        <v>833</v>
      </c>
      <c r="J176" s="16" t="s">
        <v>163</v>
      </c>
      <c r="K176" s="18">
        <f t="shared" si="4"/>
        <v>2279789</v>
      </c>
      <c r="L176" s="83" t="str">
        <f t="shared" si="5"/>
        <v/>
      </c>
    </row>
    <row r="177" spans="2:12" s="17" customFormat="1" outlineLevel="1" x14ac:dyDescent="0.25">
      <c r="B177" s="82">
        <v>44889</v>
      </c>
      <c r="C177" s="14" t="s">
        <v>749</v>
      </c>
      <c r="D177" s="14" t="s">
        <v>185</v>
      </c>
      <c r="E177" s="14" t="s">
        <v>868</v>
      </c>
      <c r="F177" s="15">
        <v>622050</v>
      </c>
      <c r="G177" s="15">
        <v>49764</v>
      </c>
      <c r="H177" s="14" t="s">
        <v>546</v>
      </c>
      <c r="I177" s="14" t="s">
        <v>833</v>
      </c>
      <c r="J177" s="16" t="s">
        <v>163</v>
      </c>
      <c r="K177" s="18">
        <f t="shared" si="4"/>
        <v>671814</v>
      </c>
      <c r="L177" s="83" t="str">
        <f t="shared" si="5"/>
        <v/>
      </c>
    </row>
    <row r="178" spans="2:12" s="17" customFormat="1" outlineLevel="1" x14ac:dyDescent="0.25">
      <c r="B178" s="82">
        <v>44889</v>
      </c>
      <c r="C178" s="14" t="s">
        <v>768</v>
      </c>
      <c r="D178" s="14" t="s">
        <v>185</v>
      </c>
      <c r="E178" s="14" t="s">
        <v>910</v>
      </c>
      <c r="F178" s="15">
        <v>293724</v>
      </c>
      <c r="G178" s="15">
        <v>23498</v>
      </c>
      <c r="H178" s="14" t="s">
        <v>546</v>
      </c>
      <c r="I178" s="14" t="s">
        <v>833</v>
      </c>
      <c r="J178" s="16" t="s">
        <v>163</v>
      </c>
      <c r="K178" s="18">
        <f t="shared" si="4"/>
        <v>317222</v>
      </c>
      <c r="L178" s="83" t="str">
        <f t="shared" si="5"/>
        <v/>
      </c>
    </row>
    <row r="179" spans="2:12" s="17" customFormat="1" outlineLevel="1" x14ac:dyDescent="0.25">
      <c r="B179" s="82">
        <v>44889</v>
      </c>
      <c r="C179" s="14" t="s">
        <v>253</v>
      </c>
      <c r="D179" s="14" t="s">
        <v>185</v>
      </c>
      <c r="E179" s="14" t="s">
        <v>522</v>
      </c>
      <c r="F179" s="15">
        <v>423108</v>
      </c>
      <c r="G179" s="15">
        <v>33849</v>
      </c>
      <c r="H179" s="14" t="s">
        <v>546</v>
      </c>
      <c r="I179" s="14" t="s">
        <v>833</v>
      </c>
      <c r="J179" s="16" t="s">
        <v>163</v>
      </c>
      <c r="K179" s="18">
        <f t="shared" si="4"/>
        <v>456957</v>
      </c>
      <c r="L179" s="83" t="str">
        <f t="shared" si="5"/>
        <v/>
      </c>
    </row>
    <row r="180" spans="2:12" s="17" customFormat="1" outlineLevel="1" x14ac:dyDescent="0.25">
      <c r="B180" s="82">
        <v>44889</v>
      </c>
      <c r="C180" s="14" t="s">
        <v>430</v>
      </c>
      <c r="D180" s="14" t="s">
        <v>185</v>
      </c>
      <c r="E180" s="14" t="s">
        <v>297</v>
      </c>
      <c r="F180" s="15">
        <v>1225760</v>
      </c>
      <c r="G180" s="15">
        <v>98061</v>
      </c>
      <c r="H180" s="14" t="s">
        <v>546</v>
      </c>
      <c r="I180" s="14" t="s">
        <v>833</v>
      </c>
      <c r="J180" s="16" t="s">
        <v>163</v>
      </c>
      <c r="K180" s="18">
        <f t="shared" si="4"/>
        <v>1323821</v>
      </c>
      <c r="L180" s="83" t="str">
        <f t="shared" si="5"/>
        <v/>
      </c>
    </row>
    <row r="181" spans="2:12" s="17" customFormat="1" outlineLevel="1" x14ac:dyDescent="0.25">
      <c r="B181" s="82">
        <v>44889</v>
      </c>
      <c r="C181" s="14" t="s">
        <v>668</v>
      </c>
      <c r="D181" s="14" t="s">
        <v>185</v>
      </c>
      <c r="E181" s="14" t="s">
        <v>209</v>
      </c>
      <c r="F181" s="15">
        <v>2002736</v>
      </c>
      <c r="G181" s="15">
        <v>160219</v>
      </c>
      <c r="H181" s="14" t="s">
        <v>546</v>
      </c>
      <c r="I181" s="14" t="s">
        <v>833</v>
      </c>
      <c r="J181" s="16" t="s">
        <v>163</v>
      </c>
      <c r="K181" s="18">
        <f t="shared" si="4"/>
        <v>2162955</v>
      </c>
      <c r="L181" s="83" t="str">
        <f t="shared" si="5"/>
        <v/>
      </c>
    </row>
    <row r="182" spans="2:12" s="17" customFormat="1" outlineLevel="1" x14ac:dyDescent="0.25">
      <c r="B182" s="82">
        <v>44889</v>
      </c>
      <c r="C182" s="14" t="s">
        <v>192</v>
      </c>
      <c r="D182" s="14" t="s">
        <v>185</v>
      </c>
      <c r="E182" s="14" t="s">
        <v>792</v>
      </c>
      <c r="F182" s="15">
        <v>1439688</v>
      </c>
      <c r="G182" s="15">
        <v>115175</v>
      </c>
      <c r="H182" s="14" t="s">
        <v>546</v>
      </c>
      <c r="I182" s="14" t="s">
        <v>833</v>
      </c>
      <c r="J182" s="16" t="s">
        <v>163</v>
      </c>
      <c r="K182" s="18">
        <f t="shared" si="4"/>
        <v>1554863</v>
      </c>
      <c r="L182" s="83" t="str">
        <f t="shared" si="5"/>
        <v/>
      </c>
    </row>
    <row r="183" spans="2:12" s="17" customFormat="1" outlineLevel="1" x14ac:dyDescent="0.25">
      <c r="B183" s="82">
        <v>44889</v>
      </c>
      <c r="C183" s="14" t="s">
        <v>746</v>
      </c>
      <c r="D183" s="14" t="s">
        <v>185</v>
      </c>
      <c r="E183" s="14" t="s">
        <v>65</v>
      </c>
      <c r="F183" s="15">
        <v>2480865</v>
      </c>
      <c r="G183" s="15">
        <v>198469</v>
      </c>
      <c r="H183" s="14" t="s">
        <v>546</v>
      </c>
      <c r="I183" s="14" t="s">
        <v>833</v>
      </c>
      <c r="J183" s="16" t="s">
        <v>163</v>
      </c>
      <c r="K183" s="18">
        <f t="shared" si="4"/>
        <v>2679334</v>
      </c>
      <c r="L183" s="83" t="str">
        <f t="shared" si="5"/>
        <v/>
      </c>
    </row>
    <row r="184" spans="2:12" s="17" customFormat="1" outlineLevel="1" x14ac:dyDescent="0.25">
      <c r="B184" s="82">
        <v>44889</v>
      </c>
      <c r="C184" s="14" t="s">
        <v>459</v>
      </c>
      <c r="D184" s="14" t="s">
        <v>185</v>
      </c>
      <c r="E184" s="14" t="s">
        <v>741</v>
      </c>
      <c r="F184" s="15">
        <v>887724</v>
      </c>
      <c r="G184" s="15">
        <v>71018</v>
      </c>
      <c r="H184" s="14" t="s">
        <v>546</v>
      </c>
      <c r="I184" s="14" t="s">
        <v>833</v>
      </c>
      <c r="J184" s="16" t="s">
        <v>163</v>
      </c>
      <c r="K184" s="18">
        <f t="shared" si="4"/>
        <v>958742</v>
      </c>
      <c r="L184" s="83" t="str">
        <f t="shared" si="5"/>
        <v/>
      </c>
    </row>
    <row r="185" spans="2:12" s="17" customFormat="1" outlineLevel="1" x14ac:dyDescent="0.25">
      <c r="B185" s="82">
        <v>44889</v>
      </c>
      <c r="C185" s="14" t="s">
        <v>765</v>
      </c>
      <c r="D185" s="14" t="s">
        <v>185</v>
      </c>
      <c r="E185" s="14" t="s">
        <v>673</v>
      </c>
      <c r="F185" s="15">
        <v>828324</v>
      </c>
      <c r="G185" s="15">
        <v>66266</v>
      </c>
      <c r="H185" s="14" t="s">
        <v>546</v>
      </c>
      <c r="I185" s="14" t="s">
        <v>833</v>
      </c>
      <c r="J185" s="16" t="s">
        <v>163</v>
      </c>
      <c r="K185" s="18">
        <f t="shared" si="4"/>
        <v>894590</v>
      </c>
      <c r="L185" s="83" t="str">
        <f t="shared" si="5"/>
        <v/>
      </c>
    </row>
    <row r="186" spans="2:12" s="17" customFormat="1" outlineLevel="1" x14ac:dyDescent="0.25">
      <c r="B186" s="82">
        <v>44889</v>
      </c>
      <c r="C186" s="14" t="s">
        <v>482</v>
      </c>
      <c r="D186" s="14" t="s">
        <v>185</v>
      </c>
      <c r="E186" s="14" t="s">
        <v>787</v>
      </c>
      <c r="F186" s="15">
        <v>293724</v>
      </c>
      <c r="G186" s="15">
        <v>23498</v>
      </c>
      <c r="H186" s="14" t="s">
        <v>546</v>
      </c>
      <c r="I186" s="14" t="s">
        <v>833</v>
      </c>
      <c r="J186" s="16" t="s">
        <v>163</v>
      </c>
      <c r="K186" s="18">
        <f t="shared" si="4"/>
        <v>317222</v>
      </c>
      <c r="L186" s="83" t="str">
        <f t="shared" si="5"/>
        <v/>
      </c>
    </row>
    <row r="187" spans="2:12" s="17" customFormat="1" outlineLevel="1" x14ac:dyDescent="0.25">
      <c r="B187" s="82">
        <v>44889</v>
      </c>
      <c r="C187" s="14" t="s">
        <v>371</v>
      </c>
      <c r="D187" s="14" t="s">
        <v>185</v>
      </c>
      <c r="E187" s="14" t="s">
        <v>819</v>
      </c>
      <c r="F187" s="15">
        <v>1016528</v>
      </c>
      <c r="G187" s="15">
        <v>81322</v>
      </c>
      <c r="H187" s="14" t="s">
        <v>546</v>
      </c>
      <c r="I187" s="14" t="s">
        <v>833</v>
      </c>
      <c r="J187" s="16" t="s">
        <v>163</v>
      </c>
      <c r="K187" s="18">
        <f t="shared" si="4"/>
        <v>1097850</v>
      </c>
      <c r="L187" s="83" t="str">
        <f t="shared" si="5"/>
        <v/>
      </c>
    </row>
    <row r="188" spans="2:12" s="17" customFormat="1" outlineLevel="1" x14ac:dyDescent="0.25">
      <c r="B188" s="82">
        <v>44889</v>
      </c>
      <c r="C188" s="14" t="s">
        <v>730</v>
      </c>
      <c r="D188" s="14" t="s">
        <v>185</v>
      </c>
      <c r="E188" s="14" t="s">
        <v>183</v>
      </c>
      <c r="F188" s="15">
        <v>2846279</v>
      </c>
      <c r="G188" s="15">
        <v>227702</v>
      </c>
      <c r="H188" s="14" t="s">
        <v>546</v>
      </c>
      <c r="I188" s="14" t="s">
        <v>833</v>
      </c>
      <c r="J188" s="16" t="s">
        <v>163</v>
      </c>
      <c r="K188" s="18">
        <f t="shared" si="4"/>
        <v>3073981</v>
      </c>
      <c r="L188" s="83" t="str">
        <f t="shared" si="5"/>
        <v/>
      </c>
    </row>
    <row r="189" spans="2:12" s="17" customFormat="1" outlineLevel="1" x14ac:dyDescent="0.25">
      <c r="B189" s="82">
        <v>44889</v>
      </c>
      <c r="C189" s="14" t="s">
        <v>842</v>
      </c>
      <c r="D189" s="14" t="s">
        <v>185</v>
      </c>
      <c r="E189" s="14" t="s">
        <v>232</v>
      </c>
      <c r="F189" s="15">
        <v>494452</v>
      </c>
      <c r="G189" s="15">
        <v>39556</v>
      </c>
      <c r="H189" s="14" t="s">
        <v>546</v>
      </c>
      <c r="I189" s="14" t="s">
        <v>833</v>
      </c>
      <c r="J189" s="16" t="s">
        <v>163</v>
      </c>
      <c r="K189" s="18">
        <f t="shared" si="4"/>
        <v>534008</v>
      </c>
      <c r="L189" s="83" t="str">
        <f t="shared" si="5"/>
        <v/>
      </c>
    </row>
    <row r="190" spans="2:12" s="17" customFormat="1" outlineLevel="1" x14ac:dyDescent="0.25">
      <c r="B190" s="82">
        <v>44889</v>
      </c>
      <c r="C190" s="14" t="s">
        <v>690</v>
      </c>
      <c r="D190" s="14" t="s">
        <v>185</v>
      </c>
      <c r="E190" s="14" t="s">
        <v>321</v>
      </c>
      <c r="F190" s="15">
        <v>1829062</v>
      </c>
      <c r="G190" s="15">
        <v>146325</v>
      </c>
      <c r="H190" s="14" t="s">
        <v>546</v>
      </c>
      <c r="I190" s="14" t="s">
        <v>833</v>
      </c>
      <c r="J190" s="16" t="s">
        <v>163</v>
      </c>
      <c r="K190" s="18">
        <f t="shared" si="4"/>
        <v>1975387</v>
      </c>
      <c r="L190" s="83" t="str">
        <f t="shared" si="5"/>
        <v/>
      </c>
    </row>
    <row r="191" spans="2:12" s="17" customFormat="1" outlineLevel="1" x14ac:dyDescent="0.25">
      <c r="B191" s="82">
        <v>44889</v>
      </c>
      <c r="C191" s="14" t="s">
        <v>387</v>
      </c>
      <c r="D191" s="14" t="s">
        <v>185</v>
      </c>
      <c r="E191" s="14" t="s">
        <v>96</v>
      </c>
      <c r="F191" s="15">
        <v>1085546</v>
      </c>
      <c r="G191" s="15">
        <v>86844</v>
      </c>
      <c r="H191" s="14" t="s">
        <v>546</v>
      </c>
      <c r="I191" s="14" t="s">
        <v>833</v>
      </c>
      <c r="J191" s="16" t="s">
        <v>163</v>
      </c>
      <c r="K191" s="18">
        <f t="shared" si="4"/>
        <v>1172390</v>
      </c>
      <c r="L191" s="83" t="str">
        <f t="shared" si="5"/>
        <v/>
      </c>
    </row>
    <row r="192" spans="2:12" s="17" customFormat="1" outlineLevel="1" x14ac:dyDescent="0.25">
      <c r="B192" s="82">
        <v>44889</v>
      </c>
      <c r="C192" s="14" t="s">
        <v>215</v>
      </c>
      <c r="D192" s="14" t="s">
        <v>185</v>
      </c>
      <c r="E192" s="14" t="s">
        <v>790</v>
      </c>
      <c r="F192" s="15">
        <v>497728</v>
      </c>
      <c r="G192" s="15">
        <v>39818</v>
      </c>
      <c r="H192" s="14" t="s">
        <v>546</v>
      </c>
      <c r="I192" s="14" t="s">
        <v>833</v>
      </c>
      <c r="J192" s="16" t="s">
        <v>163</v>
      </c>
      <c r="K192" s="18">
        <f t="shared" si="4"/>
        <v>537546</v>
      </c>
      <c r="L192" s="83" t="str">
        <f t="shared" si="5"/>
        <v/>
      </c>
    </row>
    <row r="193" spans="2:12" s="17" customFormat="1" outlineLevel="1" x14ac:dyDescent="0.25">
      <c r="B193" s="82">
        <v>44889</v>
      </c>
      <c r="C193" s="14" t="s">
        <v>424</v>
      </c>
      <c r="D193" s="14" t="s">
        <v>185</v>
      </c>
      <c r="E193" s="14" t="s">
        <v>947</v>
      </c>
      <c r="F193" s="15">
        <v>237600</v>
      </c>
      <c r="G193" s="15">
        <v>19008</v>
      </c>
      <c r="H193" s="14" t="s">
        <v>546</v>
      </c>
      <c r="I193" s="14" t="s">
        <v>833</v>
      </c>
      <c r="J193" s="16" t="s">
        <v>163</v>
      </c>
      <c r="K193" s="18">
        <f t="shared" si="4"/>
        <v>256608</v>
      </c>
      <c r="L193" s="83" t="str">
        <f t="shared" si="5"/>
        <v/>
      </c>
    </row>
    <row r="194" spans="2:12" s="17" customFormat="1" outlineLevel="1" x14ac:dyDescent="0.25">
      <c r="B194" s="82">
        <v>44889</v>
      </c>
      <c r="C194" s="14" t="s">
        <v>756</v>
      </c>
      <c r="D194" s="14" t="s">
        <v>185</v>
      </c>
      <c r="E194" s="14" t="s">
        <v>919</v>
      </c>
      <c r="F194" s="15">
        <v>2339220</v>
      </c>
      <c r="G194" s="15">
        <v>187138</v>
      </c>
      <c r="H194" s="14" t="s">
        <v>546</v>
      </c>
      <c r="I194" s="14" t="s">
        <v>833</v>
      </c>
      <c r="J194" s="16" t="s">
        <v>163</v>
      </c>
      <c r="K194" s="18">
        <f t="shared" si="4"/>
        <v>2526358</v>
      </c>
      <c r="L194" s="83" t="str">
        <f t="shared" si="5"/>
        <v/>
      </c>
    </row>
    <row r="195" spans="2:12" s="17" customFormat="1" outlineLevel="1" x14ac:dyDescent="0.25">
      <c r="B195" s="82">
        <v>44889</v>
      </c>
      <c r="C195" s="14" t="s">
        <v>145</v>
      </c>
      <c r="D195" s="14" t="s">
        <v>185</v>
      </c>
      <c r="E195" s="14" t="s">
        <v>965</v>
      </c>
      <c r="F195" s="15">
        <v>1039048</v>
      </c>
      <c r="G195" s="15">
        <v>83124</v>
      </c>
      <c r="H195" s="14" t="s">
        <v>546</v>
      </c>
      <c r="I195" s="14" t="s">
        <v>833</v>
      </c>
      <c r="J195" s="16" t="s">
        <v>163</v>
      </c>
      <c r="K195" s="18">
        <f t="shared" si="4"/>
        <v>1122172</v>
      </c>
      <c r="L195" s="83" t="str">
        <f t="shared" si="5"/>
        <v/>
      </c>
    </row>
    <row r="196" spans="2:12" s="17" customFormat="1" outlineLevel="1" x14ac:dyDescent="0.25">
      <c r="B196" s="82">
        <v>44889</v>
      </c>
      <c r="C196" s="14" t="s">
        <v>583</v>
      </c>
      <c r="D196" s="14" t="s">
        <v>185</v>
      </c>
      <c r="E196" s="14" t="s">
        <v>107</v>
      </c>
      <c r="F196" s="15">
        <v>2445836</v>
      </c>
      <c r="G196" s="15">
        <v>195667</v>
      </c>
      <c r="H196" s="14" t="s">
        <v>546</v>
      </c>
      <c r="I196" s="14" t="s">
        <v>833</v>
      </c>
      <c r="J196" s="16" t="s">
        <v>163</v>
      </c>
      <c r="K196" s="18">
        <f t="shared" si="4"/>
        <v>2641503</v>
      </c>
      <c r="L196" s="83" t="str">
        <f t="shared" si="5"/>
        <v/>
      </c>
    </row>
    <row r="197" spans="2:12" s="17" customFormat="1" outlineLevel="1" x14ac:dyDescent="0.25">
      <c r="B197" s="82">
        <v>44889</v>
      </c>
      <c r="C197" s="14" t="s">
        <v>435</v>
      </c>
      <c r="D197" s="14" t="s">
        <v>185</v>
      </c>
      <c r="E197" s="14" t="s">
        <v>570</v>
      </c>
      <c r="F197" s="15">
        <v>2132185</v>
      </c>
      <c r="G197" s="15">
        <v>170575</v>
      </c>
      <c r="H197" s="14" t="s">
        <v>546</v>
      </c>
      <c r="I197" s="14" t="s">
        <v>833</v>
      </c>
      <c r="J197" s="16" t="s">
        <v>163</v>
      </c>
      <c r="K197" s="18">
        <f t="shared" si="4"/>
        <v>2302760</v>
      </c>
      <c r="L197" s="83" t="str">
        <f t="shared" si="5"/>
        <v/>
      </c>
    </row>
    <row r="198" spans="2:12" s="17" customFormat="1" outlineLevel="1" x14ac:dyDescent="0.25">
      <c r="B198" s="82">
        <v>44889</v>
      </c>
      <c r="C198" s="14" t="s">
        <v>754</v>
      </c>
      <c r="D198" s="14" t="s">
        <v>185</v>
      </c>
      <c r="E198" s="14" t="s">
        <v>609</v>
      </c>
      <c r="F198" s="15">
        <v>1672508</v>
      </c>
      <c r="G198" s="15">
        <v>133801</v>
      </c>
      <c r="H198" s="14" t="s">
        <v>546</v>
      </c>
      <c r="I198" s="14" t="s">
        <v>833</v>
      </c>
      <c r="J198" s="16" t="s">
        <v>163</v>
      </c>
      <c r="K198" s="18">
        <f t="shared" ref="K198:K261" si="6">F198+G198</f>
        <v>1806309</v>
      </c>
      <c r="L198" s="83" t="str">
        <f t="shared" si="5"/>
        <v/>
      </c>
    </row>
    <row r="199" spans="2:12" s="17" customFormat="1" outlineLevel="1" x14ac:dyDescent="0.25">
      <c r="B199" s="82">
        <v>44889</v>
      </c>
      <c r="C199" s="14" t="s">
        <v>464</v>
      </c>
      <c r="D199" s="14" t="s">
        <v>185</v>
      </c>
      <c r="E199" s="14" t="s">
        <v>224</v>
      </c>
      <c r="F199" s="15">
        <v>670576</v>
      </c>
      <c r="G199" s="15">
        <v>53646</v>
      </c>
      <c r="H199" s="14" t="s">
        <v>546</v>
      </c>
      <c r="I199" s="14" t="s">
        <v>833</v>
      </c>
      <c r="J199" s="16" t="s">
        <v>163</v>
      </c>
      <c r="K199" s="18">
        <f t="shared" si="6"/>
        <v>724222</v>
      </c>
      <c r="L199" s="83" t="str">
        <f t="shared" ref="L199:L262" si="7">IF(C199-C198=1,"",C199-C198)</f>
        <v/>
      </c>
    </row>
    <row r="200" spans="2:12" s="17" customFormat="1" outlineLevel="1" x14ac:dyDescent="0.25">
      <c r="B200" s="82">
        <v>44889</v>
      </c>
      <c r="C200" s="14" t="s">
        <v>270</v>
      </c>
      <c r="D200" s="14" t="s">
        <v>185</v>
      </c>
      <c r="E200" s="14" t="s">
        <v>493</v>
      </c>
      <c r="F200" s="15">
        <v>2205336</v>
      </c>
      <c r="G200" s="15">
        <v>176427</v>
      </c>
      <c r="H200" s="14" t="s">
        <v>546</v>
      </c>
      <c r="I200" s="14" t="s">
        <v>833</v>
      </c>
      <c r="J200" s="16" t="s">
        <v>163</v>
      </c>
      <c r="K200" s="18">
        <f t="shared" si="6"/>
        <v>2381763</v>
      </c>
      <c r="L200" s="83">
        <f t="shared" si="7"/>
        <v>2</v>
      </c>
    </row>
    <row r="201" spans="2:12" s="17" customFormat="1" outlineLevel="1" x14ac:dyDescent="0.25">
      <c r="B201" s="82">
        <v>44889</v>
      </c>
      <c r="C201" s="14" t="s">
        <v>68</v>
      </c>
      <c r="D201" s="14" t="s">
        <v>185</v>
      </c>
      <c r="E201" s="14" t="s">
        <v>449</v>
      </c>
      <c r="F201" s="15">
        <v>1078045</v>
      </c>
      <c r="G201" s="15">
        <v>86244</v>
      </c>
      <c r="H201" s="14" t="s">
        <v>546</v>
      </c>
      <c r="I201" s="14" t="s">
        <v>833</v>
      </c>
      <c r="J201" s="16" t="s">
        <v>163</v>
      </c>
      <c r="K201" s="18">
        <f t="shared" si="6"/>
        <v>1164289</v>
      </c>
      <c r="L201" s="83" t="str">
        <f t="shared" si="7"/>
        <v/>
      </c>
    </row>
    <row r="202" spans="2:12" s="17" customFormat="1" outlineLevel="1" x14ac:dyDescent="0.25">
      <c r="B202" s="82">
        <v>44889</v>
      </c>
      <c r="C202" s="14" t="s">
        <v>269</v>
      </c>
      <c r="D202" s="14" t="s">
        <v>185</v>
      </c>
      <c r="E202" s="14" t="s">
        <v>532</v>
      </c>
      <c r="F202" s="15">
        <v>2649777</v>
      </c>
      <c r="G202" s="15">
        <v>211982</v>
      </c>
      <c r="H202" s="14" t="s">
        <v>546</v>
      </c>
      <c r="I202" s="14" t="s">
        <v>833</v>
      </c>
      <c r="J202" s="16" t="s">
        <v>163</v>
      </c>
      <c r="K202" s="18">
        <f t="shared" si="6"/>
        <v>2861759</v>
      </c>
      <c r="L202" s="83" t="str">
        <f t="shared" si="7"/>
        <v/>
      </c>
    </row>
    <row r="203" spans="2:12" s="17" customFormat="1" outlineLevel="1" x14ac:dyDescent="0.25">
      <c r="B203" s="82">
        <v>44889</v>
      </c>
      <c r="C203" s="14" t="s">
        <v>334</v>
      </c>
      <c r="D203" s="14" t="s">
        <v>185</v>
      </c>
      <c r="E203" s="14" t="s">
        <v>219</v>
      </c>
      <c r="F203" s="15">
        <v>722128</v>
      </c>
      <c r="G203" s="15">
        <v>57770</v>
      </c>
      <c r="H203" s="14" t="s">
        <v>546</v>
      </c>
      <c r="I203" s="14" t="s">
        <v>833</v>
      </c>
      <c r="J203" s="16" t="s">
        <v>163</v>
      </c>
      <c r="K203" s="18">
        <f t="shared" si="6"/>
        <v>779898</v>
      </c>
      <c r="L203" s="83" t="str">
        <f t="shared" si="7"/>
        <v/>
      </c>
    </row>
    <row r="204" spans="2:12" s="17" customFormat="1" outlineLevel="1" x14ac:dyDescent="0.25">
      <c r="B204" s="82">
        <v>44889</v>
      </c>
      <c r="C204" s="14" t="s">
        <v>920</v>
      </c>
      <c r="D204" s="14" t="s">
        <v>185</v>
      </c>
      <c r="E204" s="14" t="s">
        <v>381</v>
      </c>
      <c r="F204" s="15">
        <v>200728</v>
      </c>
      <c r="G204" s="15">
        <v>16058</v>
      </c>
      <c r="H204" s="14" t="s">
        <v>546</v>
      </c>
      <c r="I204" s="14" t="s">
        <v>833</v>
      </c>
      <c r="J204" s="16" t="s">
        <v>163</v>
      </c>
      <c r="K204" s="18">
        <f t="shared" si="6"/>
        <v>216786</v>
      </c>
      <c r="L204" s="83" t="str">
        <f t="shared" si="7"/>
        <v/>
      </c>
    </row>
    <row r="205" spans="2:12" s="17" customFormat="1" outlineLevel="1" x14ac:dyDescent="0.25">
      <c r="B205" s="82">
        <v>44889</v>
      </c>
      <c r="C205" s="14" t="s">
        <v>425</v>
      </c>
      <c r="D205" s="14" t="s">
        <v>185</v>
      </c>
      <c r="E205" s="14" t="s">
        <v>791</v>
      </c>
      <c r="F205" s="15">
        <v>2261384</v>
      </c>
      <c r="G205" s="15">
        <v>180911</v>
      </c>
      <c r="H205" s="14" t="s">
        <v>546</v>
      </c>
      <c r="I205" s="14" t="s">
        <v>833</v>
      </c>
      <c r="J205" s="16" t="s">
        <v>163</v>
      </c>
      <c r="K205" s="18">
        <f t="shared" si="6"/>
        <v>2442295</v>
      </c>
      <c r="L205" s="83" t="str">
        <f t="shared" si="7"/>
        <v/>
      </c>
    </row>
    <row r="206" spans="2:12" s="17" customFormat="1" outlineLevel="1" x14ac:dyDescent="0.25">
      <c r="B206" s="82">
        <v>44889</v>
      </c>
      <c r="C206" s="14" t="s">
        <v>918</v>
      </c>
      <c r="D206" s="14" t="s">
        <v>185</v>
      </c>
      <c r="E206" s="14" t="s">
        <v>350</v>
      </c>
      <c r="F206" s="15">
        <v>3113896</v>
      </c>
      <c r="G206" s="15">
        <v>249112</v>
      </c>
      <c r="H206" s="14" t="s">
        <v>546</v>
      </c>
      <c r="I206" s="14" t="s">
        <v>833</v>
      </c>
      <c r="J206" s="16" t="s">
        <v>163</v>
      </c>
      <c r="K206" s="18">
        <f t="shared" si="6"/>
        <v>3363008</v>
      </c>
      <c r="L206" s="83" t="str">
        <f t="shared" si="7"/>
        <v/>
      </c>
    </row>
    <row r="207" spans="2:12" s="17" customFormat="1" outlineLevel="1" x14ac:dyDescent="0.25">
      <c r="B207" s="82">
        <v>44889</v>
      </c>
      <c r="C207" s="14" t="s">
        <v>82</v>
      </c>
      <c r="D207" s="14" t="s">
        <v>185</v>
      </c>
      <c r="E207" s="14" t="s">
        <v>903</v>
      </c>
      <c r="F207" s="15">
        <v>1118322</v>
      </c>
      <c r="G207" s="15">
        <v>89466</v>
      </c>
      <c r="H207" s="14" t="s">
        <v>546</v>
      </c>
      <c r="I207" s="14" t="s">
        <v>833</v>
      </c>
      <c r="J207" s="16" t="s">
        <v>163</v>
      </c>
      <c r="K207" s="18">
        <f t="shared" si="6"/>
        <v>1207788</v>
      </c>
      <c r="L207" s="83" t="str">
        <f t="shared" si="7"/>
        <v/>
      </c>
    </row>
    <row r="208" spans="2:12" s="17" customFormat="1" outlineLevel="1" x14ac:dyDescent="0.25">
      <c r="B208" s="82">
        <v>44889</v>
      </c>
      <c r="C208" s="14" t="s">
        <v>624</v>
      </c>
      <c r="D208" s="14" t="s">
        <v>185</v>
      </c>
      <c r="E208" s="14" t="s">
        <v>78</v>
      </c>
      <c r="F208" s="15">
        <v>1796884</v>
      </c>
      <c r="G208" s="15">
        <v>143751</v>
      </c>
      <c r="H208" s="14" t="s">
        <v>546</v>
      </c>
      <c r="I208" s="14" t="s">
        <v>833</v>
      </c>
      <c r="J208" s="16" t="s">
        <v>163</v>
      </c>
      <c r="K208" s="18">
        <f t="shared" si="6"/>
        <v>1940635</v>
      </c>
      <c r="L208" s="83" t="str">
        <f t="shared" si="7"/>
        <v/>
      </c>
    </row>
    <row r="209" spans="2:12" s="17" customFormat="1" outlineLevel="1" x14ac:dyDescent="0.25">
      <c r="B209" s="82">
        <v>44889</v>
      </c>
      <c r="C209" s="14" t="s">
        <v>315</v>
      </c>
      <c r="D209" s="14" t="s">
        <v>185</v>
      </c>
      <c r="E209" s="14" t="s">
        <v>826</v>
      </c>
      <c r="F209" s="15">
        <v>975556</v>
      </c>
      <c r="G209" s="15">
        <v>78044</v>
      </c>
      <c r="H209" s="14" t="s">
        <v>546</v>
      </c>
      <c r="I209" s="14" t="s">
        <v>833</v>
      </c>
      <c r="J209" s="16" t="s">
        <v>163</v>
      </c>
      <c r="K209" s="18">
        <f t="shared" si="6"/>
        <v>1053600</v>
      </c>
      <c r="L209" s="83" t="str">
        <f t="shared" si="7"/>
        <v/>
      </c>
    </row>
    <row r="210" spans="2:12" s="17" customFormat="1" outlineLevel="1" x14ac:dyDescent="0.25">
      <c r="B210" s="82">
        <v>44889</v>
      </c>
      <c r="C210" s="14" t="s">
        <v>504</v>
      </c>
      <c r="D210" s="14" t="s">
        <v>185</v>
      </c>
      <c r="E210" s="14" t="s">
        <v>974</v>
      </c>
      <c r="F210" s="15">
        <v>1028034</v>
      </c>
      <c r="G210" s="15">
        <v>82243</v>
      </c>
      <c r="H210" s="14" t="s">
        <v>546</v>
      </c>
      <c r="I210" s="14" t="s">
        <v>833</v>
      </c>
      <c r="J210" s="16" t="s">
        <v>163</v>
      </c>
      <c r="K210" s="18">
        <f t="shared" si="6"/>
        <v>1110277</v>
      </c>
      <c r="L210" s="83" t="str">
        <f t="shared" si="7"/>
        <v/>
      </c>
    </row>
    <row r="211" spans="2:12" s="17" customFormat="1" outlineLevel="1" x14ac:dyDescent="0.25">
      <c r="B211" s="82">
        <v>44889</v>
      </c>
      <c r="C211" s="14" t="s">
        <v>282</v>
      </c>
      <c r="D211" s="14" t="s">
        <v>185</v>
      </c>
      <c r="E211" s="14" t="s">
        <v>60</v>
      </c>
      <c r="F211" s="15">
        <v>791452</v>
      </c>
      <c r="G211" s="15">
        <v>63316</v>
      </c>
      <c r="H211" s="14" t="s">
        <v>546</v>
      </c>
      <c r="I211" s="14" t="s">
        <v>833</v>
      </c>
      <c r="J211" s="16" t="s">
        <v>163</v>
      </c>
      <c r="K211" s="18">
        <f t="shared" si="6"/>
        <v>854768</v>
      </c>
      <c r="L211" s="83" t="str">
        <f t="shared" si="7"/>
        <v/>
      </c>
    </row>
    <row r="212" spans="2:12" s="17" customFormat="1" outlineLevel="1" x14ac:dyDescent="0.25">
      <c r="B212" s="82">
        <v>44889</v>
      </c>
      <c r="C212" s="14" t="s">
        <v>197</v>
      </c>
      <c r="D212" s="14" t="s">
        <v>185</v>
      </c>
      <c r="E212" s="14" t="s">
        <v>895</v>
      </c>
      <c r="F212" s="15">
        <v>1768446</v>
      </c>
      <c r="G212" s="15">
        <v>141476</v>
      </c>
      <c r="H212" s="14" t="s">
        <v>546</v>
      </c>
      <c r="I212" s="14" t="s">
        <v>833</v>
      </c>
      <c r="J212" s="16" t="s">
        <v>163</v>
      </c>
      <c r="K212" s="18">
        <f t="shared" si="6"/>
        <v>1909922</v>
      </c>
      <c r="L212" s="83" t="str">
        <f t="shared" si="7"/>
        <v/>
      </c>
    </row>
    <row r="213" spans="2:12" s="17" customFormat="1" outlineLevel="1" x14ac:dyDescent="0.25">
      <c r="B213" s="82">
        <v>44889</v>
      </c>
      <c r="C213" s="14" t="s">
        <v>490</v>
      </c>
      <c r="D213" s="14" t="s">
        <v>185</v>
      </c>
      <c r="E213" s="14" t="s">
        <v>800</v>
      </c>
      <c r="F213" s="15">
        <v>1716444</v>
      </c>
      <c r="G213" s="15">
        <v>137316</v>
      </c>
      <c r="H213" s="14" t="s">
        <v>546</v>
      </c>
      <c r="I213" s="14" t="s">
        <v>833</v>
      </c>
      <c r="J213" s="16" t="s">
        <v>163</v>
      </c>
      <c r="K213" s="18">
        <f t="shared" si="6"/>
        <v>1853760</v>
      </c>
      <c r="L213" s="83" t="str">
        <f t="shared" si="7"/>
        <v/>
      </c>
    </row>
    <row r="214" spans="2:12" s="17" customFormat="1" outlineLevel="1" x14ac:dyDescent="0.25">
      <c r="B214" s="82">
        <v>44889</v>
      </c>
      <c r="C214" s="14" t="s">
        <v>881</v>
      </c>
      <c r="D214" s="14" t="s">
        <v>185</v>
      </c>
      <c r="E214" s="14" t="s">
        <v>343</v>
      </c>
      <c r="F214" s="15">
        <v>3478086</v>
      </c>
      <c r="G214" s="15">
        <v>278247</v>
      </c>
      <c r="H214" s="14" t="s">
        <v>546</v>
      </c>
      <c r="I214" s="14" t="s">
        <v>833</v>
      </c>
      <c r="J214" s="16" t="s">
        <v>163</v>
      </c>
      <c r="K214" s="18">
        <f t="shared" si="6"/>
        <v>3756333</v>
      </c>
      <c r="L214" s="83" t="str">
        <f t="shared" si="7"/>
        <v/>
      </c>
    </row>
    <row r="215" spans="2:12" s="17" customFormat="1" outlineLevel="1" x14ac:dyDescent="0.25">
      <c r="B215" s="82">
        <v>44889</v>
      </c>
      <c r="C215" s="14" t="s">
        <v>141</v>
      </c>
      <c r="D215" s="14" t="s">
        <v>185</v>
      </c>
      <c r="E215" s="14" t="s">
        <v>745</v>
      </c>
      <c r="F215" s="15">
        <v>1178880</v>
      </c>
      <c r="G215" s="15">
        <v>94310</v>
      </c>
      <c r="H215" s="14" t="s">
        <v>546</v>
      </c>
      <c r="I215" s="14" t="s">
        <v>833</v>
      </c>
      <c r="J215" s="16" t="s">
        <v>163</v>
      </c>
      <c r="K215" s="18">
        <f t="shared" si="6"/>
        <v>1273190</v>
      </c>
      <c r="L215" s="83" t="str">
        <f t="shared" si="7"/>
        <v/>
      </c>
    </row>
    <row r="216" spans="2:12" s="17" customFormat="1" outlineLevel="1" x14ac:dyDescent="0.25">
      <c r="B216" s="82">
        <v>44889</v>
      </c>
      <c r="C216" s="14" t="s">
        <v>155</v>
      </c>
      <c r="D216" s="14" t="s">
        <v>185</v>
      </c>
      <c r="E216" s="14" t="s">
        <v>651</v>
      </c>
      <c r="F216" s="15">
        <v>2335960</v>
      </c>
      <c r="G216" s="15">
        <v>186877</v>
      </c>
      <c r="H216" s="14" t="s">
        <v>546</v>
      </c>
      <c r="I216" s="14" t="s">
        <v>833</v>
      </c>
      <c r="J216" s="16" t="s">
        <v>163</v>
      </c>
      <c r="K216" s="18">
        <f t="shared" si="6"/>
        <v>2522837</v>
      </c>
      <c r="L216" s="83" t="str">
        <f t="shared" si="7"/>
        <v/>
      </c>
    </row>
    <row r="217" spans="2:12" s="17" customFormat="1" outlineLevel="1" x14ac:dyDescent="0.25">
      <c r="B217" s="82">
        <v>44889</v>
      </c>
      <c r="C217" s="14" t="s">
        <v>892</v>
      </c>
      <c r="D217" s="14" t="s">
        <v>185</v>
      </c>
      <c r="E217" s="14" t="s">
        <v>620</v>
      </c>
      <c r="F217" s="15">
        <v>2759452</v>
      </c>
      <c r="G217" s="15">
        <v>220756</v>
      </c>
      <c r="H217" s="14" t="s">
        <v>546</v>
      </c>
      <c r="I217" s="14" t="s">
        <v>833</v>
      </c>
      <c r="J217" s="16" t="s">
        <v>163</v>
      </c>
      <c r="K217" s="18">
        <f t="shared" si="6"/>
        <v>2980208</v>
      </c>
      <c r="L217" s="83" t="str">
        <f t="shared" si="7"/>
        <v/>
      </c>
    </row>
    <row r="218" spans="2:12" s="17" customFormat="1" outlineLevel="1" x14ac:dyDescent="0.25">
      <c r="B218" s="82">
        <v>44889</v>
      </c>
      <c r="C218" s="14" t="s">
        <v>967</v>
      </c>
      <c r="D218" s="14" t="s">
        <v>185</v>
      </c>
      <c r="E218" s="14" t="s">
        <v>426</v>
      </c>
      <c r="F218" s="15">
        <v>1929988</v>
      </c>
      <c r="G218" s="15">
        <v>154399</v>
      </c>
      <c r="H218" s="14" t="s">
        <v>546</v>
      </c>
      <c r="I218" s="14" t="s">
        <v>833</v>
      </c>
      <c r="J218" s="16" t="s">
        <v>163</v>
      </c>
      <c r="K218" s="18">
        <f t="shared" si="6"/>
        <v>2084387</v>
      </c>
      <c r="L218" s="83" t="str">
        <f t="shared" si="7"/>
        <v/>
      </c>
    </row>
    <row r="219" spans="2:12" s="17" customFormat="1" outlineLevel="1" x14ac:dyDescent="0.25">
      <c r="B219" s="82">
        <v>44889</v>
      </c>
      <c r="C219" s="14" t="s">
        <v>118</v>
      </c>
      <c r="D219" s="14" t="s">
        <v>185</v>
      </c>
      <c r="E219" s="14" t="s">
        <v>88</v>
      </c>
      <c r="F219" s="15">
        <v>1080162</v>
      </c>
      <c r="G219" s="15">
        <v>86413</v>
      </c>
      <c r="H219" s="14" t="s">
        <v>186</v>
      </c>
      <c r="I219" s="14" t="s">
        <v>54</v>
      </c>
      <c r="J219" s="16" t="s">
        <v>163</v>
      </c>
      <c r="K219" s="18">
        <f t="shared" si="6"/>
        <v>1166575</v>
      </c>
      <c r="L219" s="83" t="str">
        <f t="shared" si="7"/>
        <v/>
      </c>
    </row>
    <row r="220" spans="2:12" s="17" customFormat="1" outlineLevel="1" x14ac:dyDescent="0.25">
      <c r="B220" s="82">
        <v>44889</v>
      </c>
      <c r="C220" s="14" t="s">
        <v>589</v>
      </c>
      <c r="D220" s="14" t="s">
        <v>185</v>
      </c>
      <c r="E220" s="14" t="s">
        <v>670</v>
      </c>
      <c r="F220" s="15">
        <v>2587802</v>
      </c>
      <c r="G220" s="15">
        <v>207024</v>
      </c>
      <c r="H220" s="14" t="s">
        <v>4</v>
      </c>
      <c r="I220" s="14" t="s">
        <v>657</v>
      </c>
      <c r="J220" s="16" t="s">
        <v>163</v>
      </c>
      <c r="K220" s="18">
        <f t="shared" si="6"/>
        <v>2794826</v>
      </c>
      <c r="L220" s="83" t="str">
        <f t="shared" si="7"/>
        <v/>
      </c>
    </row>
    <row r="221" spans="2:12" s="17" customFormat="1" outlineLevel="1" x14ac:dyDescent="0.25">
      <c r="B221" s="82">
        <v>44889</v>
      </c>
      <c r="C221" s="14" t="s">
        <v>563</v>
      </c>
      <c r="D221" s="14" t="s">
        <v>185</v>
      </c>
      <c r="E221" s="14" t="s">
        <v>474</v>
      </c>
      <c r="F221" s="15">
        <v>1756304</v>
      </c>
      <c r="G221" s="15">
        <v>140504</v>
      </c>
      <c r="H221" s="14" t="s">
        <v>4</v>
      </c>
      <c r="I221" s="14" t="s">
        <v>657</v>
      </c>
      <c r="J221" s="16" t="s">
        <v>163</v>
      </c>
      <c r="K221" s="18">
        <f t="shared" si="6"/>
        <v>1896808</v>
      </c>
      <c r="L221" s="83" t="str">
        <f t="shared" si="7"/>
        <v/>
      </c>
    </row>
    <row r="222" spans="2:12" s="17" customFormat="1" outlineLevel="1" x14ac:dyDescent="0.25">
      <c r="B222" s="82">
        <v>44889</v>
      </c>
      <c r="C222" s="14" t="s">
        <v>241</v>
      </c>
      <c r="D222" s="14" t="s">
        <v>185</v>
      </c>
      <c r="E222" s="14" t="s">
        <v>347</v>
      </c>
      <c r="F222" s="15">
        <v>3420785</v>
      </c>
      <c r="G222" s="15">
        <v>273663</v>
      </c>
      <c r="H222" s="14" t="s">
        <v>389</v>
      </c>
      <c r="I222" s="14" t="s">
        <v>817</v>
      </c>
      <c r="J222" s="16" t="s">
        <v>163</v>
      </c>
      <c r="K222" s="18">
        <f t="shared" si="6"/>
        <v>3694448</v>
      </c>
      <c r="L222" s="83" t="str">
        <f t="shared" si="7"/>
        <v/>
      </c>
    </row>
    <row r="223" spans="2:12" s="17" customFormat="1" outlineLevel="1" x14ac:dyDescent="0.25">
      <c r="B223" s="82">
        <v>44889</v>
      </c>
      <c r="C223" s="14" t="s">
        <v>539</v>
      </c>
      <c r="D223" s="14" t="s">
        <v>185</v>
      </c>
      <c r="E223" s="14" t="s">
        <v>198</v>
      </c>
      <c r="F223" s="15">
        <v>2887171</v>
      </c>
      <c r="G223" s="15">
        <v>230974</v>
      </c>
      <c r="H223" s="14" t="s">
        <v>229</v>
      </c>
      <c r="I223" s="14" t="s">
        <v>644</v>
      </c>
      <c r="J223" s="16" t="s">
        <v>163</v>
      </c>
      <c r="K223" s="18">
        <f t="shared" si="6"/>
        <v>3118145</v>
      </c>
      <c r="L223" s="83" t="str">
        <f t="shared" si="7"/>
        <v/>
      </c>
    </row>
    <row r="224" spans="2:12" s="17" customFormat="1" outlineLevel="1" x14ac:dyDescent="0.25">
      <c r="B224" s="82">
        <v>44889</v>
      </c>
      <c r="C224" s="14" t="s">
        <v>233</v>
      </c>
      <c r="D224" s="14" t="s">
        <v>185</v>
      </c>
      <c r="E224" s="14" t="s">
        <v>632</v>
      </c>
      <c r="F224" s="15">
        <v>3643854</v>
      </c>
      <c r="G224" s="15">
        <v>291508</v>
      </c>
      <c r="H224" s="14" t="s">
        <v>389</v>
      </c>
      <c r="I224" s="14" t="s">
        <v>817</v>
      </c>
      <c r="J224" s="16" t="s">
        <v>163</v>
      </c>
      <c r="K224" s="18">
        <f t="shared" si="6"/>
        <v>3935362</v>
      </c>
      <c r="L224" s="83" t="str">
        <f t="shared" si="7"/>
        <v/>
      </c>
    </row>
    <row r="225" spans="2:12" s="17" customFormat="1" outlineLevel="1" x14ac:dyDescent="0.25">
      <c r="B225" s="82">
        <v>44889</v>
      </c>
      <c r="C225" s="14" t="s">
        <v>337</v>
      </c>
      <c r="D225" s="14" t="s">
        <v>185</v>
      </c>
      <c r="E225" s="14" t="s">
        <v>325</v>
      </c>
      <c r="F225" s="15">
        <v>1622206</v>
      </c>
      <c r="G225" s="15">
        <v>129776</v>
      </c>
      <c r="H225" s="14" t="s">
        <v>4</v>
      </c>
      <c r="I225" s="14" t="s">
        <v>657</v>
      </c>
      <c r="J225" s="16" t="s">
        <v>163</v>
      </c>
      <c r="K225" s="18">
        <f t="shared" si="6"/>
        <v>1751982</v>
      </c>
      <c r="L225" s="83" t="str">
        <f t="shared" si="7"/>
        <v/>
      </c>
    </row>
    <row r="226" spans="2:12" s="17" customFormat="1" outlineLevel="1" x14ac:dyDescent="0.25">
      <c r="B226" s="82">
        <v>44889</v>
      </c>
      <c r="C226" s="14" t="s">
        <v>127</v>
      </c>
      <c r="D226" s="14" t="s">
        <v>185</v>
      </c>
      <c r="E226" s="14" t="s">
        <v>46</v>
      </c>
      <c r="F226" s="15">
        <v>2745392</v>
      </c>
      <c r="G226" s="15">
        <v>219631</v>
      </c>
      <c r="H226" s="14" t="s">
        <v>856</v>
      </c>
      <c r="I226" s="14" t="s">
        <v>600</v>
      </c>
      <c r="J226" s="16" t="s">
        <v>163</v>
      </c>
      <c r="K226" s="18">
        <f t="shared" si="6"/>
        <v>2965023</v>
      </c>
      <c r="L226" s="83" t="str">
        <f t="shared" si="7"/>
        <v/>
      </c>
    </row>
    <row r="227" spans="2:12" s="17" customFormat="1" outlineLevel="1" x14ac:dyDescent="0.25">
      <c r="B227" s="82">
        <v>44889</v>
      </c>
      <c r="C227" s="14" t="s">
        <v>180</v>
      </c>
      <c r="D227" s="14" t="s">
        <v>185</v>
      </c>
      <c r="E227" s="14" t="s">
        <v>518</v>
      </c>
      <c r="F227" s="15">
        <v>1123868</v>
      </c>
      <c r="G227" s="15">
        <v>89909</v>
      </c>
      <c r="H227" s="14" t="s">
        <v>775</v>
      </c>
      <c r="I227" s="14" t="s">
        <v>137</v>
      </c>
      <c r="J227" s="16" t="s">
        <v>163</v>
      </c>
      <c r="K227" s="18">
        <f t="shared" si="6"/>
        <v>1213777</v>
      </c>
      <c r="L227" s="83" t="str">
        <f t="shared" si="7"/>
        <v/>
      </c>
    </row>
    <row r="228" spans="2:12" s="17" customFormat="1" outlineLevel="1" x14ac:dyDescent="0.25">
      <c r="B228" s="82">
        <v>44889</v>
      </c>
      <c r="C228" s="14" t="s">
        <v>339</v>
      </c>
      <c r="D228" s="14" t="s">
        <v>185</v>
      </c>
      <c r="E228" s="14" t="s">
        <v>667</v>
      </c>
      <c r="F228" s="15">
        <v>3283818</v>
      </c>
      <c r="G228" s="15">
        <v>262705</v>
      </c>
      <c r="H228" s="14" t="s">
        <v>856</v>
      </c>
      <c r="I228" s="14" t="s">
        <v>600</v>
      </c>
      <c r="J228" s="16" t="s">
        <v>163</v>
      </c>
      <c r="K228" s="18">
        <f t="shared" si="6"/>
        <v>3546523</v>
      </c>
      <c r="L228" s="83" t="str">
        <f t="shared" si="7"/>
        <v/>
      </c>
    </row>
    <row r="229" spans="2:12" s="17" customFormat="1" outlineLevel="1" x14ac:dyDescent="0.25">
      <c r="B229" s="82">
        <v>44889</v>
      </c>
      <c r="C229" s="14" t="s">
        <v>300</v>
      </c>
      <c r="D229" s="14" t="s">
        <v>185</v>
      </c>
      <c r="E229" s="14" t="s">
        <v>516</v>
      </c>
      <c r="F229" s="15">
        <v>1950534</v>
      </c>
      <c r="G229" s="15">
        <v>156043</v>
      </c>
      <c r="H229" s="14" t="s">
        <v>4</v>
      </c>
      <c r="I229" s="14" t="s">
        <v>657</v>
      </c>
      <c r="J229" s="16" t="s">
        <v>163</v>
      </c>
      <c r="K229" s="18">
        <f t="shared" si="6"/>
        <v>2106577</v>
      </c>
      <c r="L229" s="83" t="str">
        <f t="shared" si="7"/>
        <v/>
      </c>
    </row>
    <row r="230" spans="2:12" s="17" customFormat="1" outlineLevel="1" x14ac:dyDescent="0.25">
      <c r="B230" s="82">
        <v>44889</v>
      </c>
      <c r="C230" s="14" t="s">
        <v>61</v>
      </c>
      <c r="D230" s="14" t="s">
        <v>185</v>
      </c>
      <c r="E230" s="14" t="s">
        <v>250</v>
      </c>
      <c r="F230" s="15">
        <v>804377</v>
      </c>
      <c r="G230" s="15">
        <v>64350</v>
      </c>
      <c r="H230" s="14" t="s">
        <v>69</v>
      </c>
      <c r="I230" s="14" t="s">
        <v>243</v>
      </c>
      <c r="J230" s="16" t="s">
        <v>163</v>
      </c>
      <c r="K230" s="18">
        <f t="shared" si="6"/>
        <v>868727</v>
      </c>
      <c r="L230" s="83" t="str">
        <f t="shared" si="7"/>
        <v/>
      </c>
    </row>
    <row r="231" spans="2:12" s="17" customFormat="1" outlineLevel="1" x14ac:dyDescent="0.25">
      <c r="B231" s="82">
        <v>44889</v>
      </c>
      <c r="C231" s="14" t="s">
        <v>332</v>
      </c>
      <c r="D231" s="14" t="s">
        <v>185</v>
      </c>
      <c r="E231" s="14" t="s">
        <v>391</v>
      </c>
      <c r="F231" s="15">
        <v>1031164</v>
      </c>
      <c r="G231" s="15">
        <v>82493</v>
      </c>
      <c r="H231" s="14" t="s">
        <v>856</v>
      </c>
      <c r="I231" s="14" t="s">
        <v>600</v>
      </c>
      <c r="J231" s="16" t="s">
        <v>163</v>
      </c>
      <c r="K231" s="18">
        <f t="shared" si="6"/>
        <v>1113657</v>
      </c>
      <c r="L231" s="83" t="str">
        <f t="shared" si="7"/>
        <v/>
      </c>
    </row>
    <row r="232" spans="2:12" s="17" customFormat="1" outlineLevel="1" x14ac:dyDescent="0.25">
      <c r="B232" s="82">
        <v>44889</v>
      </c>
      <c r="C232" s="14" t="s">
        <v>925</v>
      </c>
      <c r="D232" s="14" t="s">
        <v>185</v>
      </c>
      <c r="E232" s="14" t="s">
        <v>487</v>
      </c>
      <c r="F232" s="15">
        <v>2747300</v>
      </c>
      <c r="G232" s="15">
        <v>219784</v>
      </c>
      <c r="H232" s="14" t="s">
        <v>389</v>
      </c>
      <c r="I232" s="14" t="s">
        <v>817</v>
      </c>
      <c r="J232" s="16" t="s">
        <v>163</v>
      </c>
      <c r="K232" s="18">
        <f t="shared" si="6"/>
        <v>2967084</v>
      </c>
      <c r="L232" s="83" t="str">
        <f t="shared" si="7"/>
        <v/>
      </c>
    </row>
    <row r="233" spans="2:12" s="17" customFormat="1" outlineLevel="1" x14ac:dyDescent="0.25">
      <c r="B233" s="82">
        <v>44889</v>
      </c>
      <c r="C233" s="14" t="s">
        <v>114</v>
      </c>
      <c r="D233" s="14" t="s">
        <v>185</v>
      </c>
      <c r="E233" s="14" t="s">
        <v>225</v>
      </c>
      <c r="F233" s="15">
        <v>888464</v>
      </c>
      <c r="G233" s="15">
        <v>71077</v>
      </c>
      <c r="H233" s="14" t="s">
        <v>186</v>
      </c>
      <c r="I233" s="14" t="s">
        <v>54</v>
      </c>
      <c r="J233" s="16" t="s">
        <v>163</v>
      </c>
      <c r="K233" s="18">
        <f t="shared" si="6"/>
        <v>959541</v>
      </c>
      <c r="L233" s="83" t="str">
        <f t="shared" si="7"/>
        <v/>
      </c>
    </row>
    <row r="234" spans="2:12" s="17" customFormat="1" outlineLevel="1" x14ac:dyDescent="0.25">
      <c r="B234" s="82">
        <v>44889</v>
      </c>
      <c r="C234" s="14" t="s">
        <v>847</v>
      </c>
      <c r="D234" s="14" t="s">
        <v>185</v>
      </c>
      <c r="E234" s="14" t="s">
        <v>89</v>
      </c>
      <c r="F234" s="15">
        <v>2503059</v>
      </c>
      <c r="G234" s="15">
        <v>200245</v>
      </c>
      <c r="H234" s="14" t="s">
        <v>4</v>
      </c>
      <c r="I234" s="14" t="s">
        <v>657</v>
      </c>
      <c r="J234" s="16" t="s">
        <v>163</v>
      </c>
      <c r="K234" s="18">
        <f t="shared" si="6"/>
        <v>2703304</v>
      </c>
      <c r="L234" s="83" t="str">
        <f t="shared" si="7"/>
        <v/>
      </c>
    </row>
    <row r="235" spans="2:12" s="17" customFormat="1" outlineLevel="1" x14ac:dyDescent="0.25">
      <c r="B235" s="82">
        <v>44889</v>
      </c>
      <c r="C235" s="14" t="s">
        <v>341</v>
      </c>
      <c r="D235" s="14" t="s">
        <v>185</v>
      </c>
      <c r="E235" s="14" t="s">
        <v>56</v>
      </c>
      <c r="F235" s="15">
        <v>2590914</v>
      </c>
      <c r="G235" s="15">
        <v>207273</v>
      </c>
      <c r="H235" s="14" t="s">
        <v>229</v>
      </c>
      <c r="I235" s="14" t="s">
        <v>644</v>
      </c>
      <c r="J235" s="16" t="s">
        <v>163</v>
      </c>
      <c r="K235" s="18">
        <f t="shared" si="6"/>
        <v>2798187</v>
      </c>
      <c r="L235" s="83" t="str">
        <f t="shared" si="7"/>
        <v/>
      </c>
    </row>
    <row r="236" spans="2:12" s="17" customFormat="1" outlineLevel="1" x14ac:dyDescent="0.25">
      <c r="B236" s="82">
        <v>44889</v>
      </c>
      <c r="C236" s="14" t="s">
        <v>231</v>
      </c>
      <c r="D236" s="14" t="s">
        <v>185</v>
      </c>
      <c r="E236" s="14" t="s">
        <v>204</v>
      </c>
      <c r="F236" s="15">
        <v>977868</v>
      </c>
      <c r="G236" s="15">
        <v>78229</v>
      </c>
      <c r="H236" s="14" t="s">
        <v>737</v>
      </c>
      <c r="I236" s="14" t="s">
        <v>698</v>
      </c>
      <c r="J236" s="16" t="s">
        <v>163</v>
      </c>
      <c r="K236" s="18">
        <f t="shared" si="6"/>
        <v>1056097</v>
      </c>
      <c r="L236" s="83" t="str">
        <f t="shared" si="7"/>
        <v/>
      </c>
    </row>
    <row r="237" spans="2:12" s="17" customFormat="1" outlineLevel="1" x14ac:dyDescent="0.25">
      <c r="B237" s="82">
        <v>44889</v>
      </c>
      <c r="C237" s="14" t="s">
        <v>377</v>
      </c>
      <c r="D237" s="14" t="s">
        <v>185</v>
      </c>
      <c r="E237" s="14" t="s">
        <v>465</v>
      </c>
      <c r="F237" s="15">
        <v>860540</v>
      </c>
      <c r="G237" s="15">
        <v>68843</v>
      </c>
      <c r="H237" s="14" t="s">
        <v>345</v>
      </c>
      <c r="I237" s="14" t="s">
        <v>946</v>
      </c>
      <c r="J237" s="16" t="s">
        <v>163</v>
      </c>
      <c r="K237" s="18">
        <f t="shared" si="6"/>
        <v>929383</v>
      </c>
      <c r="L237" s="83" t="str">
        <f t="shared" si="7"/>
        <v/>
      </c>
    </row>
    <row r="238" spans="2:12" s="17" customFormat="1" outlineLevel="1" x14ac:dyDescent="0.25">
      <c r="B238" s="82">
        <v>44889</v>
      </c>
      <c r="C238" s="14" t="s">
        <v>132</v>
      </c>
      <c r="D238" s="14" t="s">
        <v>185</v>
      </c>
      <c r="E238" s="14" t="s">
        <v>329</v>
      </c>
      <c r="F238" s="15">
        <v>888464</v>
      </c>
      <c r="G238" s="15">
        <v>71077</v>
      </c>
      <c r="H238" s="14" t="s">
        <v>864</v>
      </c>
      <c r="I238" s="14" t="s">
        <v>117</v>
      </c>
      <c r="J238" s="16" t="s">
        <v>163</v>
      </c>
      <c r="K238" s="18">
        <f t="shared" si="6"/>
        <v>959541</v>
      </c>
      <c r="L238" s="83" t="str">
        <f t="shared" si="7"/>
        <v/>
      </c>
    </row>
    <row r="239" spans="2:12" s="17" customFormat="1" outlineLevel="1" x14ac:dyDescent="0.25">
      <c r="B239" s="82">
        <v>44889</v>
      </c>
      <c r="C239" s="14" t="s">
        <v>612</v>
      </c>
      <c r="D239" s="14" t="s">
        <v>185</v>
      </c>
      <c r="E239" s="14" t="s">
        <v>874</v>
      </c>
      <c r="F239" s="15">
        <v>2377663</v>
      </c>
      <c r="G239" s="15">
        <v>190213</v>
      </c>
      <c r="H239" s="14" t="s">
        <v>389</v>
      </c>
      <c r="I239" s="14" t="s">
        <v>817</v>
      </c>
      <c r="J239" s="16" t="s">
        <v>163</v>
      </c>
      <c r="K239" s="18">
        <f t="shared" si="6"/>
        <v>2567876</v>
      </c>
      <c r="L239" s="83" t="str">
        <f t="shared" si="7"/>
        <v/>
      </c>
    </row>
    <row r="240" spans="2:12" s="17" customFormat="1" outlineLevel="1" x14ac:dyDescent="0.25">
      <c r="B240" s="82">
        <v>44889</v>
      </c>
      <c r="C240" s="14" t="s">
        <v>628</v>
      </c>
      <c r="D240" s="14" t="s">
        <v>185</v>
      </c>
      <c r="E240" s="14" t="s">
        <v>779</v>
      </c>
      <c r="F240" s="15">
        <v>2339977</v>
      </c>
      <c r="G240" s="15">
        <v>187198</v>
      </c>
      <c r="H240" s="14" t="s">
        <v>4</v>
      </c>
      <c r="I240" s="14" t="s">
        <v>657</v>
      </c>
      <c r="J240" s="16" t="s">
        <v>163</v>
      </c>
      <c r="K240" s="18">
        <f t="shared" si="6"/>
        <v>2527175</v>
      </c>
      <c r="L240" s="83" t="str">
        <f t="shared" si="7"/>
        <v/>
      </c>
    </row>
    <row r="241" spans="2:12" s="17" customFormat="1" outlineLevel="1" x14ac:dyDescent="0.25">
      <c r="B241" s="82">
        <v>44889</v>
      </c>
      <c r="C241" s="14" t="s">
        <v>597</v>
      </c>
      <c r="D241" s="14" t="s">
        <v>185</v>
      </c>
      <c r="E241" s="14" t="s">
        <v>84</v>
      </c>
      <c r="F241" s="15">
        <v>3154795</v>
      </c>
      <c r="G241" s="15">
        <v>252384</v>
      </c>
      <c r="H241" s="14" t="s">
        <v>389</v>
      </c>
      <c r="I241" s="14" t="s">
        <v>817</v>
      </c>
      <c r="J241" s="16" t="s">
        <v>163</v>
      </c>
      <c r="K241" s="18">
        <f t="shared" si="6"/>
        <v>3407179</v>
      </c>
      <c r="L241" s="83" t="str">
        <f t="shared" si="7"/>
        <v/>
      </c>
    </row>
    <row r="242" spans="2:12" s="17" customFormat="1" outlineLevel="1" x14ac:dyDescent="0.25">
      <c r="B242" s="82">
        <v>44889</v>
      </c>
      <c r="C242" s="14" t="s">
        <v>747</v>
      </c>
      <c r="D242" s="14" t="s">
        <v>185</v>
      </c>
      <c r="E242" s="14" t="s">
        <v>656</v>
      </c>
      <c r="F242" s="15">
        <v>3147100</v>
      </c>
      <c r="G242" s="15">
        <v>251768</v>
      </c>
      <c r="H242" s="14" t="s">
        <v>229</v>
      </c>
      <c r="I242" s="14" t="s">
        <v>644</v>
      </c>
      <c r="J242" s="16" t="s">
        <v>163</v>
      </c>
      <c r="K242" s="18">
        <f t="shared" si="6"/>
        <v>3398868</v>
      </c>
      <c r="L242" s="83" t="str">
        <f t="shared" si="7"/>
        <v/>
      </c>
    </row>
    <row r="243" spans="2:12" s="17" customFormat="1" outlineLevel="1" x14ac:dyDescent="0.25">
      <c r="B243" s="82">
        <v>44889</v>
      </c>
      <c r="C243" s="14" t="s">
        <v>677</v>
      </c>
      <c r="D243" s="14" t="s">
        <v>185</v>
      </c>
      <c r="E243" s="14" t="s">
        <v>955</v>
      </c>
      <c r="F243" s="15">
        <v>3094852</v>
      </c>
      <c r="G243" s="15">
        <v>247588</v>
      </c>
      <c r="H243" s="14" t="s">
        <v>229</v>
      </c>
      <c r="I243" s="14" t="s">
        <v>644</v>
      </c>
      <c r="J243" s="16" t="s">
        <v>163</v>
      </c>
      <c r="K243" s="18">
        <f t="shared" si="6"/>
        <v>3342440</v>
      </c>
      <c r="L243" s="83" t="str">
        <f t="shared" si="7"/>
        <v/>
      </c>
    </row>
    <row r="244" spans="2:12" s="17" customFormat="1" outlineLevel="1" x14ac:dyDescent="0.25">
      <c r="B244" s="82">
        <v>44889</v>
      </c>
      <c r="C244" s="14" t="s">
        <v>396</v>
      </c>
      <c r="D244" s="14" t="s">
        <v>185</v>
      </c>
      <c r="E244" s="14" t="s">
        <v>514</v>
      </c>
      <c r="F244" s="15">
        <v>2714691</v>
      </c>
      <c r="G244" s="15">
        <v>217175</v>
      </c>
      <c r="H244" s="14" t="s">
        <v>229</v>
      </c>
      <c r="I244" s="14" t="s">
        <v>644</v>
      </c>
      <c r="J244" s="16" t="s">
        <v>163</v>
      </c>
      <c r="K244" s="18">
        <f t="shared" si="6"/>
        <v>2931866</v>
      </c>
      <c r="L244" s="83" t="str">
        <f t="shared" si="7"/>
        <v/>
      </c>
    </row>
    <row r="245" spans="2:12" s="17" customFormat="1" outlineLevel="1" x14ac:dyDescent="0.25">
      <c r="B245" s="82">
        <v>44889</v>
      </c>
      <c r="C245" s="14" t="s">
        <v>637</v>
      </c>
      <c r="D245" s="14" t="s">
        <v>185</v>
      </c>
      <c r="E245" s="14" t="s">
        <v>783</v>
      </c>
      <c r="F245" s="15">
        <v>1074406</v>
      </c>
      <c r="G245" s="15">
        <v>85952</v>
      </c>
      <c r="H245" s="14" t="s">
        <v>4</v>
      </c>
      <c r="I245" s="14" t="s">
        <v>657</v>
      </c>
      <c r="J245" s="16" t="s">
        <v>163</v>
      </c>
      <c r="K245" s="18">
        <f t="shared" si="6"/>
        <v>1160358</v>
      </c>
      <c r="L245" s="83" t="str">
        <f t="shared" si="7"/>
        <v/>
      </c>
    </row>
    <row r="246" spans="2:12" s="17" customFormat="1" outlineLevel="1" x14ac:dyDescent="0.25">
      <c r="B246" s="82">
        <v>44889</v>
      </c>
      <c r="C246" s="14" t="s">
        <v>621</v>
      </c>
      <c r="D246" s="14" t="s">
        <v>185</v>
      </c>
      <c r="E246" s="14" t="s">
        <v>931</v>
      </c>
      <c r="F246" s="15">
        <v>2929660</v>
      </c>
      <c r="G246" s="15">
        <v>234373</v>
      </c>
      <c r="H246" s="14" t="s">
        <v>389</v>
      </c>
      <c r="I246" s="14" t="s">
        <v>817</v>
      </c>
      <c r="J246" s="16" t="s">
        <v>163</v>
      </c>
      <c r="K246" s="18">
        <f t="shared" si="6"/>
        <v>3164033</v>
      </c>
      <c r="L246" s="83" t="str">
        <f t="shared" si="7"/>
        <v/>
      </c>
    </row>
    <row r="247" spans="2:12" s="17" customFormat="1" outlineLevel="1" x14ac:dyDescent="0.25">
      <c r="B247" s="82">
        <v>44889</v>
      </c>
      <c r="C247" s="14" t="s">
        <v>533</v>
      </c>
      <c r="D247" s="14" t="s">
        <v>185</v>
      </c>
      <c r="E247" s="14" t="s">
        <v>461</v>
      </c>
      <c r="F247" s="15">
        <v>1527333</v>
      </c>
      <c r="G247" s="15">
        <v>122187</v>
      </c>
      <c r="H247" s="14" t="s">
        <v>229</v>
      </c>
      <c r="I247" s="14" t="s">
        <v>644</v>
      </c>
      <c r="J247" s="16" t="s">
        <v>163</v>
      </c>
      <c r="K247" s="18">
        <f t="shared" si="6"/>
        <v>1649520</v>
      </c>
      <c r="L247" s="83" t="str">
        <f t="shared" si="7"/>
        <v/>
      </c>
    </row>
    <row r="248" spans="2:12" s="17" customFormat="1" outlineLevel="1" x14ac:dyDescent="0.25">
      <c r="B248" s="82">
        <v>44889</v>
      </c>
      <c r="C248" s="14" t="s">
        <v>876</v>
      </c>
      <c r="D248" s="14" t="s">
        <v>185</v>
      </c>
      <c r="E248" s="14" t="s">
        <v>687</v>
      </c>
      <c r="F248" s="15">
        <v>2481201</v>
      </c>
      <c r="G248" s="15">
        <v>198496</v>
      </c>
      <c r="H248" s="14" t="s">
        <v>229</v>
      </c>
      <c r="I248" s="14" t="s">
        <v>644</v>
      </c>
      <c r="J248" s="16" t="s">
        <v>163</v>
      </c>
      <c r="K248" s="18">
        <f t="shared" si="6"/>
        <v>2679697</v>
      </c>
      <c r="L248" s="83" t="str">
        <f t="shared" si="7"/>
        <v/>
      </c>
    </row>
    <row r="249" spans="2:12" s="17" customFormat="1" outlineLevel="1" x14ac:dyDescent="0.25">
      <c r="B249" s="82">
        <v>44889</v>
      </c>
      <c r="C249" s="14" t="s">
        <v>554</v>
      </c>
      <c r="D249" s="14" t="s">
        <v>185</v>
      </c>
      <c r="E249" s="14" t="s">
        <v>129</v>
      </c>
      <c r="F249" s="15">
        <v>1422759</v>
      </c>
      <c r="G249" s="15">
        <v>113821</v>
      </c>
      <c r="H249" s="14" t="s">
        <v>864</v>
      </c>
      <c r="I249" s="14" t="s">
        <v>117</v>
      </c>
      <c r="J249" s="16" t="s">
        <v>163</v>
      </c>
      <c r="K249" s="18">
        <f t="shared" si="6"/>
        <v>1536580</v>
      </c>
      <c r="L249" s="83" t="str">
        <f t="shared" si="7"/>
        <v/>
      </c>
    </row>
    <row r="250" spans="2:12" s="17" customFormat="1" outlineLevel="1" x14ac:dyDescent="0.25">
      <c r="B250" s="82">
        <v>44889</v>
      </c>
      <c r="C250" s="14" t="s">
        <v>556</v>
      </c>
      <c r="D250" s="14" t="s">
        <v>185</v>
      </c>
      <c r="E250" s="14" t="s">
        <v>295</v>
      </c>
      <c r="F250" s="15">
        <v>1252959</v>
      </c>
      <c r="G250" s="15">
        <v>100237</v>
      </c>
      <c r="H250" s="14" t="s">
        <v>864</v>
      </c>
      <c r="I250" s="14" t="s">
        <v>117</v>
      </c>
      <c r="J250" s="16" t="s">
        <v>163</v>
      </c>
      <c r="K250" s="18">
        <f t="shared" si="6"/>
        <v>1353196</v>
      </c>
      <c r="L250" s="83" t="str">
        <f t="shared" si="7"/>
        <v/>
      </c>
    </row>
    <row r="251" spans="2:12" s="17" customFormat="1" outlineLevel="1" x14ac:dyDescent="0.25">
      <c r="B251" s="82">
        <v>44889</v>
      </c>
      <c r="C251" s="14" t="s">
        <v>788</v>
      </c>
      <c r="D251" s="14" t="s">
        <v>185</v>
      </c>
      <c r="E251" s="14" t="s">
        <v>76</v>
      </c>
      <c r="F251" s="15">
        <v>1922545</v>
      </c>
      <c r="G251" s="15">
        <v>153804</v>
      </c>
      <c r="H251" s="14" t="s">
        <v>122</v>
      </c>
      <c r="I251" s="14" t="s">
        <v>591</v>
      </c>
      <c r="J251" s="16" t="s">
        <v>163</v>
      </c>
      <c r="K251" s="18">
        <f t="shared" si="6"/>
        <v>2076349</v>
      </c>
      <c r="L251" s="83" t="str">
        <f t="shared" si="7"/>
        <v/>
      </c>
    </row>
    <row r="252" spans="2:12" s="17" customFormat="1" outlineLevel="1" x14ac:dyDescent="0.25">
      <c r="B252" s="82">
        <v>44889</v>
      </c>
      <c r="C252" s="14" t="s">
        <v>62</v>
      </c>
      <c r="D252" s="14" t="s">
        <v>185</v>
      </c>
      <c r="E252" s="14" t="s">
        <v>724</v>
      </c>
      <c r="F252" s="15">
        <v>1868415</v>
      </c>
      <c r="G252" s="15">
        <v>149473</v>
      </c>
      <c r="H252" s="14" t="s">
        <v>856</v>
      </c>
      <c r="I252" s="14" t="s">
        <v>600</v>
      </c>
      <c r="J252" s="16" t="s">
        <v>163</v>
      </c>
      <c r="K252" s="18">
        <f t="shared" si="6"/>
        <v>2017888</v>
      </c>
      <c r="L252" s="83" t="str">
        <f t="shared" si="7"/>
        <v/>
      </c>
    </row>
    <row r="253" spans="2:12" s="17" customFormat="1" outlineLevel="1" x14ac:dyDescent="0.25">
      <c r="B253" s="82">
        <v>44889</v>
      </c>
      <c r="C253" s="14" t="s">
        <v>123</v>
      </c>
      <c r="D253" s="14" t="s">
        <v>185</v>
      </c>
      <c r="E253" s="14" t="s">
        <v>578</v>
      </c>
      <c r="F253" s="15">
        <v>3004989</v>
      </c>
      <c r="G253" s="15">
        <v>240399</v>
      </c>
      <c r="H253" s="14" t="s">
        <v>775</v>
      </c>
      <c r="I253" s="14" t="s">
        <v>137</v>
      </c>
      <c r="J253" s="16" t="s">
        <v>163</v>
      </c>
      <c r="K253" s="18">
        <f t="shared" si="6"/>
        <v>3245388</v>
      </c>
      <c r="L253" s="83" t="str">
        <f t="shared" si="7"/>
        <v/>
      </c>
    </row>
    <row r="254" spans="2:12" s="17" customFormat="1" outlineLevel="1" x14ac:dyDescent="0.25">
      <c r="B254" s="82">
        <v>44889</v>
      </c>
      <c r="C254" s="14" t="s">
        <v>884</v>
      </c>
      <c r="D254" s="14" t="s">
        <v>185</v>
      </c>
      <c r="E254" s="14" t="s">
        <v>823</v>
      </c>
      <c r="F254" s="15">
        <v>2463420</v>
      </c>
      <c r="G254" s="15">
        <v>197074</v>
      </c>
      <c r="H254" s="14" t="s">
        <v>186</v>
      </c>
      <c r="I254" s="14" t="s">
        <v>54</v>
      </c>
      <c r="J254" s="16" t="s">
        <v>163</v>
      </c>
      <c r="K254" s="18">
        <f t="shared" si="6"/>
        <v>2660494</v>
      </c>
      <c r="L254" s="83" t="str">
        <f t="shared" si="7"/>
        <v/>
      </c>
    </row>
    <row r="255" spans="2:12" s="17" customFormat="1" outlineLevel="1" x14ac:dyDescent="0.25">
      <c r="B255" s="82">
        <v>44889</v>
      </c>
      <c r="C255" s="14" t="s">
        <v>484</v>
      </c>
      <c r="D255" s="14" t="s">
        <v>185</v>
      </c>
      <c r="E255" s="14" t="s">
        <v>49</v>
      </c>
      <c r="F255" s="15">
        <v>1134159</v>
      </c>
      <c r="G255" s="15">
        <v>90733</v>
      </c>
      <c r="H255" s="14" t="s">
        <v>864</v>
      </c>
      <c r="I255" s="14" t="s">
        <v>117</v>
      </c>
      <c r="J255" s="16" t="s">
        <v>163</v>
      </c>
      <c r="K255" s="18">
        <f t="shared" si="6"/>
        <v>1224892</v>
      </c>
      <c r="L255" s="83" t="str">
        <f t="shared" si="7"/>
        <v/>
      </c>
    </row>
    <row r="256" spans="2:12" s="17" customFormat="1" outlineLevel="1" x14ac:dyDescent="0.25">
      <c r="B256" s="82">
        <v>44889</v>
      </c>
      <c r="C256" s="14" t="s">
        <v>79</v>
      </c>
      <c r="D256" s="14" t="s">
        <v>185</v>
      </c>
      <c r="E256" s="14" t="s">
        <v>619</v>
      </c>
      <c r="F256" s="15">
        <v>2144157</v>
      </c>
      <c r="G256" s="15">
        <v>171533</v>
      </c>
      <c r="H256" s="14" t="s">
        <v>229</v>
      </c>
      <c r="I256" s="14" t="s">
        <v>644</v>
      </c>
      <c r="J256" s="16" t="s">
        <v>163</v>
      </c>
      <c r="K256" s="18">
        <f t="shared" si="6"/>
        <v>2315690</v>
      </c>
      <c r="L256" s="83" t="str">
        <f t="shared" si="7"/>
        <v/>
      </c>
    </row>
    <row r="257" spans="2:12" s="17" customFormat="1" outlineLevel="1" x14ac:dyDescent="0.25">
      <c r="B257" s="82">
        <v>44889</v>
      </c>
      <c r="C257" s="14" t="s">
        <v>652</v>
      </c>
      <c r="D257" s="14" t="s">
        <v>185</v>
      </c>
      <c r="E257" s="14" t="s">
        <v>29</v>
      </c>
      <c r="F257" s="15">
        <v>2333659</v>
      </c>
      <c r="G257" s="15">
        <v>186693</v>
      </c>
      <c r="H257" s="14" t="s">
        <v>856</v>
      </c>
      <c r="I257" s="14" t="s">
        <v>600</v>
      </c>
      <c r="J257" s="16" t="s">
        <v>163</v>
      </c>
      <c r="K257" s="18">
        <f t="shared" si="6"/>
        <v>2520352</v>
      </c>
      <c r="L257" s="83" t="str">
        <f t="shared" si="7"/>
        <v/>
      </c>
    </row>
    <row r="258" spans="2:12" s="17" customFormat="1" outlineLevel="1" x14ac:dyDescent="0.25">
      <c r="B258" s="82">
        <v>44889</v>
      </c>
      <c r="C258" s="14" t="s">
        <v>440</v>
      </c>
      <c r="D258" s="14" t="s">
        <v>185</v>
      </c>
      <c r="E258" s="14" t="s">
        <v>821</v>
      </c>
      <c r="F258" s="15">
        <v>1304468</v>
      </c>
      <c r="G258" s="15">
        <v>104357</v>
      </c>
      <c r="H258" s="14" t="s">
        <v>229</v>
      </c>
      <c r="I258" s="14" t="s">
        <v>644</v>
      </c>
      <c r="J258" s="16" t="s">
        <v>163</v>
      </c>
      <c r="K258" s="18">
        <f t="shared" si="6"/>
        <v>1408825</v>
      </c>
      <c r="L258" s="83" t="str">
        <f t="shared" si="7"/>
        <v/>
      </c>
    </row>
    <row r="259" spans="2:12" s="17" customFormat="1" outlineLevel="1" x14ac:dyDescent="0.25">
      <c r="B259" s="82">
        <v>44889</v>
      </c>
      <c r="C259" s="14" t="s">
        <v>851</v>
      </c>
      <c r="D259" s="14" t="s">
        <v>185</v>
      </c>
      <c r="E259" s="14" t="s">
        <v>301</v>
      </c>
      <c r="F259" s="15">
        <v>724702</v>
      </c>
      <c r="G259" s="15">
        <v>57976</v>
      </c>
      <c r="H259" s="14" t="s">
        <v>713</v>
      </c>
      <c r="I259" s="14" t="s">
        <v>871</v>
      </c>
      <c r="J259" s="16" t="s">
        <v>163</v>
      </c>
      <c r="K259" s="18">
        <f t="shared" si="6"/>
        <v>782678</v>
      </c>
      <c r="L259" s="83" t="str">
        <f t="shared" si="7"/>
        <v/>
      </c>
    </row>
    <row r="260" spans="2:12" s="17" customFormat="1" outlineLevel="1" x14ac:dyDescent="0.25">
      <c r="B260" s="82">
        <v>44889</v>
      </c>
      <c r="C260" s="14" t="s">
        <v>326</v>
      </c>
      <c r="D260" s="14" t="s">
        <v>185</v>
      </c>
      <c r="E260" s="14" t="s">
        <v>135</v>
      </c>
      <c r="F260" s="15">
        <v>2430688</v>
      </c>
      <c r="G260" s="15">
        <v>194455</v>
      </c>
      <c r="H260" s="14" t="s">
        <v>856</v>
      </c>
      <c r="I260" s="14" t="s">
        <v>600</v>
      </c>
      <c r="J260" s="16" t="s">
        <v>163</v>
      </c>
      <c r="K260" s="18">
        <f t="shared" si="6"/>
        <v>2625143</v>
      </c>
      <c r="L260" s="83" t="str">
        <f t="shared" si="7"/>
        <v/>
      </c>
    </row>
    <row r="261" spans="2:12" s="17" customFormat="1" outlineLevel="1" x14ac:dyDescent="0.25">
      <c r="B261" s="82">
        <v>44889</v>
      </c>
      <c r="C261" s="14" t="s">
        <v>66</v>
      </c>
      <c r="D261" s="14" t="s">
        <v>185</v>
      </c>
      <c r="E261" s="14" t="s">
        <v>158</v>
      </c>
      <c r="F261" s="15">
        <v>2408065</v>
      </c>
      <c r="G261" s="15">
        <v>192645</v>
      </c>
      <c r="H261" s="14" t="s">
        <v>864</v>
      </c>
      <c r="I261" s="14" t="s">
        <v>117</v>
      </c>
      <c r="J261" s="16" t="s">
        <v>163</v>
      </c>
      <c r="K261" s="18">
        <f t="shared" si="6"/>
        <v>2600710</v>
      </c>
      <c r="L261" s="83" t="str">
        <f t="shared" si="7"/>
        <v/>
      </c>
    </row>
    <row r="262" spans="2:12" s="17" customFormat="1" outlineLevel="1" x14ac:dyDescent="0.25">
      <c r="B262" s="82">
        <v>44889</v>
      </c>
      <c r="C262" s="14" t="s">
        <v>3</v>
      </c>
      <c r="D262" s="14" t="s">
        <v>185</v>
      </c>
      <c r="E262" s="14" t="s">
        <v>244</v>
      </c>
      <c r="F262" s="15">
        <v>2185981</v>
      </c>
      <c r="G262" s="15">
        <v>174878</v>
      </c>
      <c r="H262" s="14" t="s">
        <v>864</v>
      </c>
      <c r="I262" s="14" t="s">
        <v>117</v>
      </c>
      <c r="J262" s="16" t="s">
        <v>163</v>
      </c>
      <c r="K262" s="18">
        <f t="shared" ref="K262:K325" si="8">F262+G262</f>
        <v>2360859</v>
      </c>
      <c r="L262" s="83" t="str">
        <f t="shared" si="7"/>
        <v/>
      </c>
    </row>
    <row r="263" spans="2:12" s="17" customFormat="1" outlineLevel="1" x14ac:dyDescent="0.25">
      <c r="B263" s="82">
        <v>44889</v>
      </c>
      <c r="C263" s="14" t="s">
        <v>694</v>
      </c>
      <c r="D263" s="14" t="s">
        <v>185</v>
      </c>
      <c r="E263" s="14" t="s">
        <v>869</v>
      </c>
      <c r="F263" s="15">
        <v>987466</v>
      </c>
      <c r="G263" s="15">
        <v>78997</v>
      </c>
      <c r="H263" s="14" t="s">
        <v>864</v>
      </c>
      <c r="I263" s="14" t="s">
        <v>117</v>
      </c>
      <c r="J263" s="16" t="s">
        <v>163</v>
      </c>
      <c r="K263" s="18">
        <f t="shared" si="8"/>
        <v>1066463</v>
      </c>
      <c r="L263" s="83" t="str">
        <f t="shared" ref="L263:L326" si="9">IF(C263-C262=1,"",C263-C262)</f>
        <v/>
      </c>
    </row>
    <row r="264" spans="2:12" s="17" customFormat="1" outlineLevel="1" x14ac:dyDescent="0.25">
      <c r="B264" s="82">
        <v>44889</v>
      </c>
      <c r="C264" s="14" t="s">
        <v>496</v>
      </c>
      <c r="D264" s="14" t="s">
        <v>185</v>
      </c>
      <c r="E264" s="14" t="s">
        <v>647</v>
      </c>
      <c r="F264" s="15">
        <v>480168</v>
      </c>
      <c r="G264" s="15">
        <v>38413</v>
      </c>
      <c r="H264" s="14" t="s">
        <v>713</v>
      </c>
      <c r="I264" s="14" t="s">
        <v>871</v>
      </c>
      <c r="J264" s="16" t="s">
        <v>163</v>
      </c>
      <c r="K264" s="18">
        <f t="shared" si="8"/>
        <v>518581</v>
      </c>
      <c r="L264" s="83" t="str">
        <f t="shared" si="9"/>
        <v/>
      </c>
    </row>
    <row r="265" spans="2:12" s="17" customFormat="1" outlineLevel="1" x14ac:dyDescent="0.25">
      <c r="B265" s="82">
        <v>44889</v>
      </c>
      <c r="C265" s="14" t="s">
        <v>489</v>
      </c>
      <c r="D265" s="14" t="s">
        <v>185</v>
      </c>
      <c r="E265" s="14" t="s">
        <v>366</v>
      </c>
      <c r="F265" s="15">
        <v>1760021</v>
      </c>
      <c r="G265" s="15">
        <v>140802</v>
      </c>
      <c r="H265" s="14" t="s">
        <v>856</v>
      </c>
      <c r="I265" s="14" t="s">
        <v>600</v>
      </c>
      <c r="J265" s="16" t="s">
        <v>163</v>
      </c>
      <c r="K265" s="18">
        <f t="shared" si="8"/>
        <v>1900823</v>
      </c>
      <c r="L265" s="83" t="str">
        <f t="shared" si="9"/>
        <v/>
      </c>
    </row>
    <row r="266" spans="2:12" s="17" customFormat="1" outlineLevel="1" x14ac:dyDescent="0.25">
      <c r="B266" s="82">
        <v>44889</v>
      </c>
      <c r="C266" s="14" t="s">
        <v>275</v>
      </c>
      <c r="D266" s="14" t="s">
        <v>185</v>
      </c>
      <c r="E266" s="14" t="s">
        <v>908</v>
      </c>
      <c r="F266" s="15">
        <v>1659733</v>
      </c>
      <c r="G266" s="15">
        <v>132779</v>
      </c>
      <c r="H266" s="14" t="s">
        <v>864</v>
      </c>
      <c r="I266" s="14" t="s">
        <v>117</v>
      </c>
      <c r="J266" s="16" t="s">
        <v>163</v>
      </c>
      <c r="K266" s="18">
        <f t="shared" si="8"/>
        <v>1792512</v>
      </c>
      <c r="L266" s="83" t="str">
        <f t="shared" si="9"/>
        <v/>
      </c>
    </row>
    <row r="267" spans="2:12" s="17" customFormat="1" outlineLevel="1" x14ac:dyDescent="0.25">
      <c r="B267" s="82">
        <v>44889</v>
      </c>
      <c r="C267" s="14" t="s">
        <v>634</v>
      </c>
      <c r="D267" s="14" t="s">
        <v>185</v>
      </c>
      <c r="E267" s="14" t="s">
        <v>31</v>
      </c>
      <c r="F267" s="15">
        <v>555290</v>
      </c>
      <c r="G267" s="15">
        <v>44423</v>
      </c>
      <c r="H267" s="14" t="s">
        <v>389</v>
      </c>
      <c r="I267" s="14" t="s">
        <v>817</v>
      </c>
      <c r="J267" s="16" t="s">
        <v>163</v>
      </c>
      <c r="K267" s="18">
        <f t="shared" si="8"/>
        <v>599713</v>
      </c>
      <c r="L267" s="83" t="str">
        <f t="shared" si="9"/>
        <v/>
      </c>
    </row>
    <row r="268" spans="2:12" s="17" customFormat="1" outlineLevel="1" x14ac:dyDescent="0.25">
      <c r="B268" s="82">
        <v>44889</v>
      </c>
      <c r="C268" s="14" t="s">
        <v>226</v>
      </c>
      <c r="D268" s="14" t="s">
        <v>185</v>
      </c>
      <c r="E268" s="14" t="s">
        <v>417</v>
      </c>
      <c r="F268" s="15">
        <v>2639576</v>
      </c>
      <c r="G268" s="15">
        <v>211166</v>
      </c>
      <c r="H268" s="14" t="s">
        <v>186</v>
      </c>
      <c r="I268" s="14" t="s">
        <v>54</v>
      </c>
      <c r="J268" s="16" t="s">
        <v>163</v>
      </c>
      <c r="K268" s="18">
        <f t="shared" si="8"/>
        <v>2850742</v>
      </c>
      <c r="L268" s="83" t="str">
        <f t="shared" si="9"/>
        <v/>
      </c>
    </row>
    <row r="269" spans="2:12" s="17" customFormat="1" outlineLevel="1" x14ac:dyDescent="0.25">
      <c r="B269" s="82">
        <v>44889</v>
      </c>
      <c r="C269" s="14" t="s">
        <v>6</v>
      </c>
      <c r="D269" s="14" t="s">
        <v>185</v>
      </c>
      <c r="E269" s="14" t="s">
        <v>567</v>
      </c>
      <c r="F269" s="15">
        <v>3666823</v>
      </c>
      <c r="G269" s="15">
        <v>293346</v>
      </c>
      <c r="H269" s="14" t="s">
        <v>737</v>
      </c>
      <c r="I269" s="14" t="s">
        <v>698</v>
      </c>
      <c r="J269" s="16" t="s">
        <v>163</v>
      </c>
      <c r="K269" s="18">
        <f t="shared" si="8"/>
        <v>3960169</v>
      </c>
      <c r="L269" s="83" t="str">
        <f t="shared" si="9"/>
        <v/>
      </c>
    </row>
    <row r="270" spans="2:12" s="17" customFormat="1" outlineLevel="1" x14ac:dyDescent="0.25">
      <c r="B270" s="82">
        <v>44889</v>
      </c>
      <c r="C270" s="14" t="s">
        <v>228</v>
      </c>
      <c r="D270" s="14" t="s">
        <v>185</v>
      </c>
      <c r="E270" s="14" t="s">
        <v>723</v>
      </c>
      <c r="F270" s="15">
        <v>1264017</v>
      </c>
      <c r="G270" s="15">
        <v>101121</v>
      </c>
      <c r="H270" s="14" t="s">
        <v>69</v>
      </c>
      <c r="I270" s="14" t="s">
        <v>243</v>
      </c>
      <c r="J270" s="16" t="s">
        <v>163</v>
      </c>
      <c r="K270" s="18">
        <f t="shared" si="8"/>
        <v>1365138</v>
      </c>
      <c r="L270" s="83" t="str">
        <f t="shared" si="9"/>
        <v/>
      </c>
    </row>
    <row r="271" spans="2:12" s="17" customFormat="1" outlineLevel="1" x14ac:dyDescent="0.25">
      <c r="B271" s="82">
        <v>44889</v>
      </c>
      <c r="C271" s="14" t="s">
        <v>415</v>
      </c>
      <c r="D271" s="14" t="s">
        <v>185</v>
      </c>
      <c r="E271" s="14" t="s">
        <v>781</v>
      </c>
      <c r="F271" s="15">
        <v>2677241</v>
      </c>
      <c r="G271" s="15">
        <v>214179</v>
      </c>
      <c r="H271" s="14" t="s">
        <v>122</v>
      </c>
      <c r="I271" s="14" t="s">
        <v>591</v>
      </c>
      <c r="J271" s="16" t="s">
        <v>163</v>
      </c>
      <c r="K271" s="18">
        <f t="shared" si="8"/>
        <v>2891420</v>
      </c>
      <c r="L271" s="83" t="str">
        <f t="shared" si="9"/>
        <v/>
      </c>
    </row>
    <row r="272" spans="2:12" s="17" customFormat="1" outlineLevel="1" x14ac:dyDescent="0.25">
      <c r="B272" s="82">
        <v>44889</v>
      </c>
      <c r="C272" s="14" t="s">
        <v>848</v>
      </c>
      <c r="D272" s="14" t="s">
        <v>185</v>
      </c>
      <c r="E272" s="14" t="s">
        <v>259</v>
      </c>
      <c r="F272" s="15">
        <v>1486767</v>
      </c>
      <c r="G272" s="15">
        <v>118941</v>
      </c>
      <c r="H272" s="14" t="s">
        <v>932</v>
      </c>
      <c r="I272" s="14" t="s">
        <v>242</v>
      </c>
      <c r="J272" s="16" t="s">
        <v>163</v>
      </c>
      <c r="K272" s="18">
        <f t="shared" si="8"/>
        <v>1605708</v>
      </c>
      <c r="L272" s="83" t="str">
        <f t="shared" si="9"/>
        <v/>
      </c>
    </row>
    <row r="273" spans="2:12" s="17" customFormat="1" outlineLevel="1" x14ac:dyDescent="0.25">
      <c r="B273" s="82">
        <v>44889</v>
      </c>
      <c r="C273" s="14" t="s">
        <v>794</v>
      </c>
      <c r="D273" s="14" t="s">
        <v>185</v>
      </c>
      <c r="E273" s="14" t="s">
        <v>206</v>
      </c>
      <c r="F273" s="15">
        <v>3827584</v>
      </c>
      <c r="G273" s="15">
        <v>306207</v>
      </c>
      <c r="H273" s="14" t="s">
        <v>454</v>
      </c>
      <c r="I273" s="14" t="s">
        <v>843</v>
      </c>
      <c r="J273" s="16" t="s">
        <v>163</v>
      </c>
      <c r="K273" s="18">
        <f t="shared" si="8"/>
        <v>4133791</v>
      </c>
      <c r="L273" s="83" t="str">
        <f t="shared" si="9"/>
        <v/>
      </c>
    </row>
    <row r="274" spans="2:12" s="17" customFormat="1" outlineLevel="1" x14ac:dyDescent="0.25">
      <c r="B274" s="82">
        <v>44889</v>
      </c>
      <c r="C274" s="14" t="s">
        <v>537</v>
      </c>
      <c r="D274" s="14" t="s">
        <v>185</v>
      </c>
      <c r="E274" s="14" t="s">
        <v>711</v>
      </c>
      <c r="F274" s="15">
        <v>1965767</v>
      </c>
      <c r="G274" s="15">
        <v>157261</v>
      </c>
      <c r="H274" s="14" t="s">
        <v>122</v>
      </c>
      <c r="I274" s="14" t="s">
        <v>591</v>
      </c>
      <c r="J274" s="16" t="s">
        <v>163</v>
      </c>
      <c r="K274" s="18">
        <f t="shared" si="8"/>
        <v>2123028</v>
      </c>
      <c r="L274" s="83" t="str">
        <f t="shared" si="9"/>
        <v/>
      </c>
    </row>
    <row r="275" spans="2:12" s="17" customFormat="1" outlineLevel="1" x14ac:dyDescent="0.25">
      <c r="B275" s="82">
        <v>44889</v>
      </c>
      <c r="C275" s="14" t="s">
        <v>157</v>
      </c>
      <c r="D275" s="14" t="s">
        <v>185</v>
      </c>
      <c r="E275" s="14" t="s">
        <v>625</v>
      </c>
      <c r="F275" s="15">
        <v>2322964</v>
      </c>
      <c r="G275" s="15">
        <v>185837</v>
      </c>
      <c r="H275" s="14" t="s">
        <v>856</v>
      </c>
      <c r="I275" s="14" t="s">
        <v>600</v>
      </c>
      <c r="J275" s="16" t="s">
        <v>163</v>
      </c>
      <c r="K275" s="18">
        <f t="shared" si="8"/>
        <v>2508801</v>
      </c>
      <c r="L275" s="83" t="str">
        <f t="shared" si="9"/>
        <v/>
      </c>
    </row>
    <row r="276" spans="2:12" s="17" customFormat="1" outlineLevel="1" x14ac:dyDescent="0.25">
      <c r="B276" s="82">
        <v>44889</v>
      </c>
      <c r="C276" s="14" t="s">
        <v>338</v>
      </c>
      <c r="D276" s="14" t="s">
        <v>185</v>
      </c>
      <c r="E276" s="14" t="s">
        <v>312</v>
      </c>
      <c r="F276" s="15">
        <v>3695254</v>
      </c>
      <c r="G276" s="15">
        <v>295620</v>
      </c>
      <c r="H276" s="14" t="s">
        <v>229</v>
      </c>
      <c r="I276" s="14" t="s">
        <v>644</v>
      </c>
      <c r="J276" s="16" t="s">
        <v>163</v>
      </c>
      <c r="K276" s="18">
        <f t="shared" si="8"/>
        <v>3990874</v>
      </c>
      <c r="L276" s="83" t="str">
        <f t="shared" si="9"/>
        <v/>
      </c>
    </row>
    <row r="277" spans="2:12" s="17" customFormat="1" outlineLevel="1" x14ac:dyDescent="0.25">
      <c r="B277" s="82">
        <v>44889</v>
      </c>
      <c r="C277" s="14" t="s">
        <v>97</v>
      </c>
      <c r="D277" s="14" t="s">
        <v>185</v>
      </c>
      <c r="E277" s="14" t="s">
        <v>55</v>
      </c>
      <c r="F277" s="15">
        <v>1252959</v>
      </c>
      <c r="G277" s="15">
        <v>100237</v>
      </c>
      <c r="H277" s="14" t="s">
        <v>864</v>
      </c>
      <c r="I277" s="14" t="s">
        <v>117</v>
      </c>
      <c r="J277" s="16" t="s">
        <v>163</v>
      </c>
      <c r="K277" s="18">
        <f t="shared" si="8"/>
        <v>1353196</v>
      </c>
      <c r="L277" s="83" t="str">
        <f t="shared" si="9"/>
        <v/>
      </c>
    </row>
    <row r="278" spans="2:12" s="17" customFormat="1" outlineLevel="1" x14ac:dyDescent="0.25">
      <c r="B278" s="82">
        <v>44889</v>
      </c>
      <c r="C278" s="14" t="s">
        <v>862</v>
      </c>
      <c r="D278" s="14" t="s">
        <v>185</v>
      </c>
      <c r="E278" s="14" t="s">
        <v>414</v>
      </c>
      <c r="F278" s="15">
        <v>1326559</v>
      </c>
      <c r="G278" s="15">
        <v>106125</v>
      </c>
      <c r="H278" s="14" t="s">
        <v>864</v>
      </c>
      <c r="I278" s="14" t="s">
        <v>117</v>
      </c>
      <c r="J278" s="16" t="s">
        <v>163</v>
      </c>
      <c r="K278" s="18">
        <f t="shared" si="8"/>
        <v>1432684</v>
      </c>
      <c r="L278" s="83" t="str">
        <f t="shared" si="9"/>
        <v/>
      </c>
    </row>
    <row r="279" spans="2:12" s="17" customFormat="1" outlineLevel="1" x14ac:dyDescent="0.25">
      <c r="B279" s="82">
        <v>44889</v>
      </c>
      <c r="C279" s="14" t="s">
        <v>659</v>
      </c>
      <c r="D279" s="14" t="s">
        <v>185</v>
      </c>
      <c r="E279" s="14" t="s">
        <v>575</v>
      </c>
      <c r="F279" s="15">
        <v>1252959</v>
      </c>
      <c r="G279" s="15">
        <v>100237</v>
      </c>
      <c r="H279" s="14" t="s">
        <v>864</v>
      </c>
      <c r="I279" s="14" t="s">
        <v>117</v>
      </c>
      <c r="J279" s="16" t="s">
        <v>163</v>
      </c>
      <c r="K279" s="18">
        <f t="shared" si="8"/>
        <v>1353196</v>
      </c>
      <c r="L279" s="83" t="str">
        <f t="shared" si="9"/>
        <v/>
      </c>
    </row>
    <row r="280" spans="2:12" s="17" customFormat="1" outlineLevel="1" x14ac:dyDescent="0.25">
      <c r="B280" s="82">
        <v>44889</v>
      </c>
      <c r="C280" s="14" t="s">
        <v>899</v>
      </c>
      <c r="D280" s="14" t="s">
        <v>185</v>
      </c>
      <c r="E280" s="14" t="s">
        <v>314</v>
      </c>
      <c r="F280" s="15">
        <v>1244559</v>
      </c>
      <c r="G280" s="15">
        <v>99565</v>
      </c>
      <c r="H280" s="14" t="s">
        <v>864</v>
      </c>
      <c r="I280" s="14" t="s">
        <v>117</v>
      </c>
      <c r="J280" s="16" t="s">
        <v>163</v>
      </c>
      <c r="K280" s="18">
        <f t="shared" si="8"/>
        <v>1344124</v>
      </c>
      <c r="L280" s="83" t="str">
        <f t="shared" si="9"/>
        <v/>
      </c>
    </row>
    <row r="281" spans="2:12" s="17" customFormat="1" outlineLevel="1" x14ac:dyDescent="0.25">
      <c r="B281" s="82">
        <v>44889</v>
      </c>
      <c r="C281" s="14" t="s">
        <v>105</v>
      </c>
      <c r="D281" s="14" t="s">
        <v>185</v>
      </c>
      <c r="E281" s="14" t="s">
        <v>264</v>
      </c>
      <c r="F281" s="15">
        <v>1147116</v>
      </c>
      <c r="G281" s="15">
        <v>91769</v>
      </c>
      <c r="H281" s="14" t="s">
        <v>69</v>
      </c>
      <c r="I281" s="14" t="s">
        <v>243</v>
      </c>
      <c r="J281" s="16" t="s">
        <v>163</v>
      </c>
      <c r="K281" s="18">
        <f t="shared" si="8"/>
        <v>1238885</v>
      </c>
      <c r="L281" s="83" t="str">
        <f t="shared" si="9"/>
        <v/>
      </c>
    </row>
    <row r="282" spans="2:12" s="17" customFormat="1" outlineLevel="1" x14ac:dyDescent="0.25">
      <c r="B282" s="82">
        <v>44889</v>
      </c>
      <c r="C282" s="14" t="s">
        <v>94</v>
      </c>
      <c r="D282" s="14" t="s">
        <v>185</v>
      </c>
      <c r="E282" s="14" t="s">
        <v>692</v>
      </c>
      <c r="F282" s="15">
        <v>1712315</v>
      </c>
      <c r="G282" s="15">
        <v>136985</v>
      </c>
      <c r="H282" s="14" t="s">
        <v>4</v>
      </c>
      <c r="I282" s="14" t="s">
        <v>657</v>
      </c>
      <c r="J282" s="16" t="s">
        <v>163</v>
      </c>
      <c r="K282" s="18">
        <f t="shared" si="8"/>
        <v>1849300</v>
      </c>
      <c r="L282" s="83" t="str">
        <f t="shared" si="9"/>
        <v/>
      </c>
    </row>
    <row r="283" spans="2:12" s="17" customFormat="1" outlineLevel="1" x14ac:dyDescent="0.25">
      <c r="B283" s="82">
        <v>44889</v>
      </c>
      <c r="C283" s="14" t="s">
        <v>451</v>
      </c>
      <c r="D283" s="14" t="s">
        <v>185</v>
      </c>
      <c r="E283" s="14" t="s">
        <v>354</v>
      </c>
      <c r="F283" s="15">
        <v>2963218</v>
      </c>
      <c r="G283" s="15">
        <v>237057</v>
      </c>
      <c r="H283" s="14" t="s">
        <v>389</v>
      </c>
      <c r="I283" s="14" t="s">
        <v>817</v>
      </c>
      <c r="J283" s="16" t="s">
        <v>163</v>
      </c>
      <c r="K283" s="18">
        <f t="shared" si="8"/>
        <v>3200275</v>
      </c>
      <c r="L283" s="83" t="str">
        <f t="shared" si="9"/>
        <v/>
      </c>
    </row>
    <row r="284" spans="2:12" s="17" customFormat="1" outlineLevel="1" x14ac:dyDescent="0.25">
      <c r="B284" s="82">
        <v>44889</v>
      </c>
      <c r="C284" s="14" t="s">
        <v>251</v>
      </c>
      <c r="D284" s="14" t="s">
        <v>185</v>
      </c>
      <c r="E284" s="14" t="s">
        <v>9</v>
      </c>
      <c r="F284" s="15">
        <v>2895199</v>
      </c>
      <c r="G284" s="15">
        <v>231616</v>
      </c>
      <c r="H284" s="14" t="s">
        <v>389</v>
      </c>
      <c r="I284" s="14" t="s">
        <v>817</v>
      </c>
      <c r="J284" s="16" t="s">
        <v>163</v>
      </c>
      <c r="K284" s="18">
        <f t="shared" si="8"/>
        <v>3126815</v>
      </c>
      <c r="L284" s="83" t="str">
        <f t="shared" si="9"/>
        <v/>
      </c>
    </row>
    <row r="285" spans="2:12" s="17" customFormat="1" outlineLevel="1" x14ac:dyDescent="0.25">
      <c r="B285" s="82">
        <v>44889</v>
      </c>
      <c r="C285" s="14" t="s">
        <v>238</v>
      </c>
      <c r="D285" s="14" t="s">
        <v>185</v>
      </c>
      <c r="E285" s="14" t="s">
        <v>976</v>
      </c>
      <c r="F285" s="15">
        <v>894383</v>
      </c>
      <c r="G285" s="15">
        <v>71551</v>
      </c>
      <c r="H285" s="14" t="s">
        <v>229</v>
      </c>
      <c r="I285" s="14" t="s">
        <v>644</v>
      </c>
      <c r="J285" s="16" t="s">
        <v>163</v>
      </c>
      <c r="K285" s="18">
        <f t="shared" si="8"/>
        <v>965934</v>
      </c>
      <c r="L285" s="83" t="str">
        <f t="shared" si="9"/>
        <v/>
      </c>
    </row>
    <row r="286" spans="2:12" s="17" customFormat="1" outlineLevel="1" x14ac:dyDescent="0.25">
      <c r="B286" s="82">
        <v>44889</v>
      </c>
      <c r="C286" s="14" t="s">
        <v>623</v>
      </c>
      <c r="D286" s="14" t="s">
        <v>185</v>
      </c>
      <c r="E286" s="14" t="s">
        <v>188</v>
      </c>
      <c r="F286" s="15">
        <v>2033499</v>
      </c>
      <c r="G286" s="15">
        <v>162680</v>
      </c>
      <c r="H286" s="14" t="s">
        <v>229</v>
      </c>
      <c r="I286" s="14" t="s">
        <v>644</v>
      </c>
      <c r="J286" s="16" t="s">
        <v>163</v>
      </c>
      <c r="K286" s="18">
        <f t="shared" si="8"/>
        <v>2196179</v>
      </c>
      <c r="L286" s="83" t="str">
        <f t="shared" si="9"/>
        <v/>
      </c>
    </row>
    <row r="287" spans="2:12" s="17" customFormat="1" outlineLevel="1" x14ac:dyDescent="0.25">
      <c r="B287" s="82">
        <v>44889</v>
      </c>
      <c r="C287" s="14" t="s">
        <v>927</v>
      </c>
      <c r="D287" s="14" t="s">
        <v>185</v>
      </c>
      <c r="E287" s="14" t="s">
        <v>120</v>
      </c>
      <c r="F287" s="15">
        <v>1857994</v>
      </c>
      <c r="G287" s="15">
        <v>148640</v>
      </c>
      <c r="H287" s="14" t="s">
        <v>153</v>
      </c>
      <c r="I287" s="14" t="s">
        <v>363</v>
      </c>
      <c r="J287" s="16" t="s">
        <v>163</v>
      </c>
      <c r="K287" s="18">
        <f t="shared" si="8"/>
        <v>2006634</v>
      </c>
      <c r="L287" s="83" t="str">
        <f t="shared" si="9"/>
        <v/>
      </c>
    </row>
    <row r="288" spans="2:12" s="17" customFormat="1" outlineLevel="1" x14ac:dyDescent="0.25">
      <c r="B288" s="82">
        <v>44889</v>
      </c>
      <c r="C288" s="14" t="s">
        <v>509</v>
      </c>
      <c r="D288" s="14" t="s">
        <v>185</v>
      </c>
      <c r="E288" s="14" t="s">
        <v>683</v>
      </c>
      <c r="F288" s="15">
        <v>1193559</v>
      </c>
      <c r="G288" s="15">
        <v>95485</v>
      </c>
      <c r="H288" s="14" t="s">
        <v>864</v>
      </c>
      <c r="I288" s="14" t="s">
        <v>117</v>
      </c>
      <c r="J288" s="16" t="s">
        <v>163</v>
      </c>
      <c r="K288" s="18">
        <f t="shared" si="8"/>
        <v>1289044</v>
      </c>
      <c r="L288" s="83" t="str">
        <f t="shared" si="9"/>
        <v/>
      </c>
    </row>
    <row r="289" spans="2:12" s="17" customFormat="1" outlineLevel="1" x14ac:dyDescent="0.25">
      <c r="B289" s="82">
        <v>44889</v>
      </c>
      <c r="C289" s="14" t="s">
        <v>689</v>
      </c>
      <c r="D289" s="14" t="s">
        <v>185</v>
      </c>
      <c r="E289" s="14" t="s">
        <v>576</v>
      </c>
      <c r="F289" s="15">
        <v>1892475</v>
      </c>
      <c r="G289" s="15">
        <v>151398</v>
      </c>
      <c r="H289" s="14" t="s">
        <v>856</v>
      </c>
      <c r="I289" s="14" t="s">
        <v>600</v>
      </c>
      <c r="J289" s="16" t="s">
        <v>163</v>
      </c>
      <c r="K289" s="18">
        <f t="shared" si="8"/>
        <v>2043873</v>
      </c>
      <c r="L289" s="83" t="str">
        <f t="shared" si="9"/>
        <v/>
      </c>
    </row>
    <row r="290" spans="2:12" s="17" customFormat="1" outlineLevel="1" x14ac:dyDescent="0.25">
      <c r="B290" s="82">
        <v>44889</v>
      </c>
      <c r="C290" s="14" t="s">
        <v>256</v>
      </c>
      <c r="D290" s="14" t="s">
        <v>185</v>
      </c>
      <c r="E290" s="14" t="s">
        <v>685</v>
      </c>
      <c r="F290" s="15">
        <v>3188980</v>
      </c>
      <c r="G290" s="15">
        <v>255118</v>
      </c>
      <c r="H290" s="14" t="s">
        <v>737</v>
      </c>
      <c r="I290" s="14" t="s">
        <v>698</v>
      </c>
      <c r="J290" s="16" t="s">
        <v>163</v>
      </c>
      <c r="K290" s="18">
        <f t="shared" si="8"/>
        <v>3444098</v>
      </c>
      <c r="L290" s="83" t="str">
        <f t="shared" si="9"/>
        <v/>
      </c>
    </row>
    <row r="291" spans="2:12" s="17" customFormat="1" outlineLevel="1" x14ac:dyDescent="0.25">
      <c r="B291" s="82">
        <v>44889</v>
      </c>
      <c r="C291" s="14" t="s">
        <v>331</v>
      </c>
      <c r="D291" s="14" t="s">
        <v>185</v>
      </c>
      <c r="E291" s="14" t="s">
        <v>761</v>
      </c>
      <c r="F291" s="15">
        <v>2047786</v>
      </c>
      <c r="G291" s="15">
        <v>163823</v>
      </c>
      <c r="H291" s="14" t="s">
        <v>856</v>
      </c>
      <c r="I291" s="14" t="s">
        <v>600</v>
      </c>
      <c r="J291" s="16" t="s">
        <v>163</v>
      </c>
      <c r="K291" s="18">
        <f t="shared" si="8"/>
        <v>2211609</v>
      </c>
      <c r="L291" s="83" t="str">
        <f t="shared" si="9"/>
        <v/>
      </c>
    </row>
    <row r="292" spans="2:12" s="17" customFormat="1" outlineLevel="1" x14ac:dyDescent="0.25">
      <c r="B292" s="82">
        <v>44889</v>
      </c>
      <c r="C292" s="14" t="s">
        <v>26</v>
      </c>
      <c r="D292" s="14" t="s">
        <v>185</v>
      </c>
      <c r="E292" s="14" t="s">
        <v>886</v>
      </c>
      <c r="F292" s="15">
        <v>3529428</v>
      </c>
      <c r="G292" s="15">
        <v>282354</v>
      </c>
      <c r="H292" s="14" t="s">
        <v>546</v>
      </c>
      <c r="I292" s="14" t="s">
        <v>833</v>
      </c>
      <c r="J292" s="16" t="s">
        <v>163</v>
      </c>
      <c r="K292" s="18">
        <f t="shared" si="8"/>
        <v>3811782</v>
      </c>
      <c r="L292" s="83" t="str">
        <f t="shared" si="9"/>
        <v/>
      </c>
    </row>
    <row r="293" spans="2:12" s="17" customFormat="1" outlineLevel="1" x14ac:dyDescent="0.25">
      <c r="B293" s="82">
        <v>44889</v>
      </c>
      <c r="C293" s="14" t="s">
        <v>234</v>
      </c>
      <c r="D293" s="14" t="s">
        <v>185</v>
      </c>
      <c r="E293" s="14" t="s">
        <v>378</v>
      </c>
      <c r="F293" s="15">
        <v>896338</v>
      </c>
      <c r="G293" s="15">
        <v>71707</v>
      </c>
      <c r="H293" s="14" t="s">
        <v>546</v>
      </c>
      <c r="I293" s="14" t="s">
        <v>833</v>
      </c>
      <c r="J293" s="16" t="s">
        <v>163</v>
      </c>
      <c r="K293" s="18">
        <f t="shared" si="8"/>
        <v>968045</v>
      </c>
      <c r="L293" s="83" t="str">
        <f t="shared" si="9"/>
        <v/>
      </c>
    </row>
    <row r="294" spans="2:12" s="17" customFormat="1" outlineLevel="1" x14ac:dyDescent="0.25">
      <c r="B294" s="82">
        <v>44889</v>
      </c>
      <c r="C294" s="14" t="s">
        <v>581</v>
      </c>
      <c r="D294" s="14" t="s">
        <v>185</v>
      </c>
      <c r="E294" s="14" t="s">
        <v>882</v>
      </c>
      <c r="F294" s="15">
        <v>2882828</v>
      </c>
      <c r="G294" s="15">
        <v>230626</v>
      </c>
      <c r="H294" s="14" t="s">
        <v>546</v>
      </c>
      <c r="I294" s="14" t="s">
        <v>833</v>
      </c>
      <c r="J294" s="16" t="s">
        <v>163</v>
      </c>
      <c r="K294" s="18">
        <f t="shared" si="8"/>
        <v>3113454</v>
      </c>
      <c r="L294" s="83" t="str">
        <f t="shared" si="9"/>
        <v/>
      </c>
    </row>
    <row r="295" spans="2:12" s="17" customFormat="1" outlineLevel="1" x14ac:dyDescent="0.25">
      <c r="B295" s="82">
        <v>44889</v>
      </c>
      <c r="C295" s="14" t="s">
        <v>798</v>
      </c>
      <c r="D295" s="14" t="s">
        <v>185</v>
      </c>
      <c r="E295" s="14" t="s">
        <v>460</v>
      </c>
      <c r="F295" s="15">
        <v>1428983</v>
      </c>
      <c r="G295" s="15">
        <v>114319</v>
      </c>
      <c r="H295" s="14" t="s">
        <v>775</v>
      </c>
      <c r="I295" s="14" t="s">
        <v>137</v>
      </c>
      <c r="J295" s="16" t="s">
        <v>163</v>
      </c>
      <c r="K295" s="18">
        <f t="shared" si="8"/>
        <v>1543302</v>
      </c>
      <c r="L295" s="83">
        <f t="shared" si="9"/>
        <v>8</v>
      </c>
    </row>
    <row r="296" spans="2:12" s="17" customFormat="1" outlineLevel="1" x14ac:dyDescent="0.25">
      <c r="B296" s="82">
        <v>44889</v>
      </c>
      <c r="C296" s="14" t="s">
        <v>409</v>
      </c>
      <c r="D296" s="14" t="s">
        <v>185</v>
      </c>
      <c r="E296" s="14" t="s">
        <v>81</v>
      </c>
      <c r="F296" s="15">
        <v>3057050</v>
      </c>
      <c r="G296" s="15">
        <v>244564</v>
      </c>
      <c r="H296" s="14" t="s">
        <v>697</v>
      </c>
      <c r="I296" s="14" t="s">
        <v>423</v>
      </c>
      <c r="J296" s="16" t="s">
        <v>163</v>
      </c>
      <c r="K296" s="18">
        <f t="shared" si="8"/>
        <v>3301614</v>
      </c>
      <c r="L296" s="83" t="str">
        <f t="shared" si="9"/>
        <v/>
      </c>
    </row>
    <row r="297" spans="2:12" s="17" customFormat="1" outlineLevel="1" x14ac:dyDescent="0.25">
      <c r="B297" s="82">
        <v>44889</v>
      </c>
      <c r="C297" s="14" t="s">
        <v>789</v>
      </c>
      <c r="D297" s="14" t="s">
        <v>185</v>
      </c>
      <c r="E297" s="14" t="s">
        <v>77</v>
      </c>
      <c r="F297" s="15">
        <v>5406750</v>
      </c>
      <c r="G297" s="15">
        <v>432540</v>
      </c>
      <c r="H297" s="14" t="s">
        <v>697</v>
      </c>
      <c r="I297" s="14" t="s">
        <v>423</v>
      </c>
      <c r="J297" s="16" t="s">
        <v>163</v>
      </c>
      <c r="K297" s="18">
        <f t="shared" si="8"/>
        <v>5839290</v>
      </c>
      <c r="L297" s="83" t="str">
        <f t="shared" si="9"/>
        <v/>
      </c>
    </row>
    <row r="298" spans="2:12" s="17" customFormat="1" outlineLevel="1" x14ac:dyDescent="0.25">
      <c r="B298" s="82">
        <v>44889</v>
      </c>
      <c r="C298" s="14" t="s">
        <v>548</v>
      </c>
      <c r="D298" s="14" t="s">
        <v>185</v>
      </c>
      <c r="E298" s="14" t="s">
        <v>48</v>
      </c>
      <c r="F298" s="15">
        <v>3340038</v>
      </c>
      <c r="G298" s="15">
        <v>267203</v>
      </c>
      <c r="H298" s="14" t="s">
        <v>697</v>
      </c>
      <c r="I298" s="14" t="s">
        <v>423</v>
      </c>
      <c r="J298" s="16" t="s">
        <v>163</v>
      </c>
      <c r="K298" s="18">
        <f t="shared" si="8"/>
        <v>3607241</v>
      </c>
      <c r="L298" s="83" t="str">
        <f t="shared" si="9"/>
        <v/>
      </c>
    </row>
    <row r="299" spans="2:12" s="17" customFormat="1" outlineLevel="1" x14ac:dyDescent="0.25">
      <c r="B299" s="82">
        <v>44889</v>
      </c>
      <c r="C299" s="14" t="s">
        <v>266</v>
      </c>
      <c r="D299" s="14" t="s">
        <v>185</v>
      </c>
      <c r="E299" s="14" t="s">
        <v>418</v>
      </c>
      <c r="F299" s="15">
        <v>1057748</v>
      </c>
      <c r="G299" s="15">
        <v>84620</v>
      </c>
      <c r="H299" s="14" t="s">
        <v>697</v>
      </c>
      <c r="I299" s="14" t="s">
        <v>423</v>
      </c>
      <c r="J299" s="16" t="s">
        <v>163</v>
      </c>
      <c r="K299" s="18">
        <f t="shared" si="8"/>
        <v>1142368</v>
      </c>
      <c r="L299" s="83" t="str">
        <f t="shared" si="9"/>
        <v/>
      </c>
    </row>
    <row r="300" spans="2:12" s="17" customFormat="1" outlineLevel="1" x14ac:dyDescent="0.25">
      <c r="B300" s="82">
        <v>44889</v>
      </c>
      <c r="C300" s="14" t="s">
        <v>613</v>
      </c>
      <c r="D300" s="14" t="s">
        <v>185</v>
      </c>
      <c r="E300" s="14" t="s">
        <v>310</v>
      </c>
      <c r="F300" s="15">
        <v>8739910</v>
      </c>
      <c r="G300" s="15">
        <v>699193</v>
      </c>
      <c r="H300" s="14" t="s">
        <v>697</v>
      </c>
      <c r="I300" s="14" t="s">
        <v>423</v>
      </c>
      <c r="J300" s="16" t="s">
        <v>163</v>
      </c>
      <c r="K300" s="18">
        <f t="shared" si="8"/>
        <v>9439103</v>
      </c>
      <c r="L300" s="83" t="str">
        <f t="shared" si="9"/>
        <v/>
      </c>
    </row>
    <row r="301" spans="2:12" s="17" customFormat="1" outlineLevel="1" x14ac:dyDescent="0.25">
      <c r="B301" s="82">
        <v>44889</v>
      </c>
      <c r="C301" s="14" t="s">
        <v>577</v>
      </c>
      <c r="D301" s="14" t="s">
        <v>185</v>
      </c>
      <c r="E301" s="14" t="s">
        <v>733</v>
      </c>
      <c r="F301" s="15">
        <v>5077996</v>
      </c>
      <c r="G301" s="15">
        <v>406240</v>
      </c>
      <c r="H301" s="14" t="s">
        <v>697</v>
      </c>
      <c r="I301" s="14" t="s">
        <v>423</v>
      </c>
      <c r="J301" s="16" t="s">
        <v>163</v>
      </c>
      <c r="K301" s="18">
        <f t="shared" si="8"/>
        <v>5484236</v>
      </c>
      <c r="L301" s="83" t="str">
        <f t="shared" si="9"/>
        <v/>
      </c>
    </row>
    <row r="302" spans="2:12" s="17" customFormat="1" outlineLevel="1" x14ac:dyDescent="0.25">
      <c r="B302" s="82">
        <v>44889</v>
      </c>
      <c r="C302" s="14" t="s">
        <v>289</v>
      </c>
      <c r="D302" s="14" t="s">
        <v>185</v>
      </c>
      <c r="E302" s="14" t="s">
        <v>551</v>
      </c>
      <c r="F302" s="15">
        <v>7084145</v>
      </c>
      <c r="G302" s="15">
        <v>566732</v>
      </c>
      <c r="H302" s="14" t="s">
        <v>697</v>
      </c>
      <c r="I302" s="14" t="s">
        <v>423</v>
      </c>
      <c r="J302" s="16" t="s">
        <v>163</v>
      </c>
      <c r="K302" s="18">
        <f t="shared" si="8"/>
        <v>7650877</v>
      </c>
      <c r="L302" s="83" t="str">
        <f t="shared" si="9"/>
        <v/>
      </c>
    </row>
    <row r="303" spans="2:12" s="17" customFormat="1" outlineLevel="1" x14ac:dyDescent="0.25">
      <c r="B303" s="82">
        <v>44889</v>
      </c>
      <c r="C303" s="14" t="s">
        <v>322</v>
      </c>
      <c r="D303" s="14" t="s">
        <v>185</v>
      </c>
      <c r="E303" s="14" t="s">
        <v>549</v>
      </c>
      <c r="F303" s="15">
        <v>5151115</v>
      </c>
      <c r="G303" s="15">
        <v>412089</v>
      </c>
      <c r="H303" s="14" t="s">
        <v>697</v>
      </c>
      <c r="I303" s="14" t="s">
        <v>423</v>
      </c>
      <c r="J303" s="16" t="s">
        <v>163</v>
      </c>
      <c r="K303" s="18">
        <f t="shared" si="8"/>
        <v>5563204</v>
      </c>
      <c r="L303" s="83" t="str">
        <f t="shared" si="9"/>
        <v/>
      </c>
    </row>
    <row r="304" spans="2:12" s="17" customFormat="1" outlineLevel="1" x14ac:dyDescent="0.25">
      <c r="B304" s="82">
        <v>44889</v>
      </c>
      <c r="C304" s="14" t="s">
        <v>784</v>
      </c>
      <c r="D304" s="14" t="s">
        <v>185</v>
      </c>
      <c r="E304" s="14" t="s">
        <v>726</v>
      </c>
      <c r="F304" s="15">
        <v>7734655</v>
      </c>
      <c r="G304" s="15">
        <v>618772</v>
      </c>
      <c r="H304" s="14" t="s">
        <v>697</v>
      </c>
      <c r="I304" s="14" t="s">
        <v>423</v>
      </c>
      <c r="J304" s="16" t="s">
        <v>163</v>
      </c>
      <c r="K304" s="18">
        <f t="shared" si="8"/>
        <v>8353427</v>
      </c>
      <c r="L304" s="83" t="str">
        <f t="shared" si="9"/>
        <v/>
      </c>
    </row>
    <row r="305" spans="2:12" s="17" customFormat="1" outlineLevel="1" x14ac:dyDescent="0.25">
      <c r="B305" s="82">
        <v>44889</v>
      </c>
      <c r="C305" s="14" t="s">
        <v>836</v>
      </c>
      <c r="D305" s="14" t="s">
        <v>185</v>
      </c>
      <c r="E305" s="14" t="s">
        <v>858</v>
      </c>
      <c r="F305" s="15">
        <v>8165655</v>
      </c>
      <c r="G305" s="15">
        <v>653252</v>
      </c>
      <c r="H305" s="14" t="s">
        <v>697</v>
      </c>
      <c r="I305" s="14" t="s">
        <v>423</v>
      </c>
      <c r="J305" s="16" t="s">
        <v>163</v>
      </c>
      <c r="K305" s="18">
        <f t="shared" si="8"/>
        <v>8818907</v>
      </c>
      <c r="L305" s="83" t="str">
        <f t="shared" si="9"/>
        <v/>
      </c>
    </row>
    <row r="306" spans="2:12" s="17" customFormat="1" outlineLevel="1" x14ac:dyDescent="0.25">
      <c r="B306" s="82">
        <v>44889</v>
      </c>
      <c r="C306" s="14" t="s">
        <v>732</v>
      </c>
      <c r="D306" s="14" t="s">
        <v>185</v>
      </c>
      <c r="E306" s="14" t="s">
        <v>850</v>
      </c>
      <c r="F306" s="15">
        <v>10120770</v>
      </c>
      <c r="G306" s="15">
        <v>809662</v>
      </c>
      <c r="H306" s="14" t="s">
        <v>697</v>
      </c>
      <c r="I306" s="14" t="s">
        <v>423</v>
      </c>
      <c r="J306" s="16" t="s">
        <v>163</v>
      </c>
      <c r="K306" s="18">
        <f t="shared" si="8"/>
        <v>10930432</v>
      </c>
      <c r="L306" s="83" t="str">
        <f t="shared" si="9"/>
        <v/>
      </c>
    </row>
    <row r="307" spans="2:12" s="17" customFormat="1" outlineLevel="1" x14ac:dyDescent="0.25">
      <c r="B307" s="82">
        <v>44889</v>
      </c>
      <c r="C307" s="14" t="s">
        <v>462</v>
      </c>
      <c r="D307" s="14" t="s">
        <v>185</v>
      </c>
      <c r="E307" s="14" t="s">
        <v>557</v>
      </c>
      <c r="F307" s="15">
        <v>8458638</v>
      </c>
      <c r="G307" s="15">
        <v>676691</v>
      </c>
      <c r="H307" s="14" t="s">
        <v>697</v>
      </c>
      <c r="I307" s="14" t="s">
        <v>423</v>
      </c>
      <c r="J307" s="16" t="s">
        <v>163</v>
      </c>
      <c r="K307" s="18">
        <f t="shared" si="8"/>
        <v>9135329</v>
      </c>
      <c r="L307" s="83" t="str">
        <f t="shared" si="9"/>
        <v/>
      </c>
    </row>
    <row r="308" spans="2:12" s="17" customFormat="1" outlineLevel="1" x14ac:dyDescent="0.25">
      <c r="B308" s="82">
        <v>44889</v>
      </c>
      <c r="C308" s="14" t="s">
        <v>491</v>
      </c>
      <c r="D308" s="14" t="s">
        <v>185</v>
      </c>
      <c r="E308" s="14" t="s">
        <v>873</v>
      </c>
      <c r="F308" s="15">
        <v>6636515</v>
      </c>
      <c r="G308" s="15">
        <v>530921</v>
      </c>
      <c r="H308" s="14" t="s">
        <v>697</v>
      </c>
      <c r="I308" s="14" t="s">
        <v>423</v>
      </c>
      <c r="J308" s="16" t="s">
        <v>163</v>
      </c>
      <c r="K308" s="18">
        <f t="shared" si="8"/>
        <v>7167436</v>
      </c>
      <c r="L308" s="83" t="str">
        <f t="shared" si="9"/>
        <v/>
      </c>
    </row>
    <row r="309" spans="2:12" s="17" customFormat="1" outlineLevel="1" x14ac:dyDescent="0.25">
      <c r="B309" s="82">
        <v>44889</v>
      </c>
      <c r="C309" s="14" t="s">
        <v>776</v>
      </c>
      <c r="D309" s="14" t="s">
        <v>185</v>
      </c>
      <c r="E309" s="14" t="s">
        <v>162</v>
      </c>
      <c r="F309" s="15">
        <v>10479655</v>
      </c>
      <c r="G309" s="15">
        <v>838372</v>
      </c>
      <c r="H309" s="14" t="s">
        <v>697</v>
      </c>
      <c r="I309" s="14" t="s">
        <v>423</v>
      </c>
      <c r="J309" s="16" t="s">
        <v>163</v>
      </c>
      <c r="K309" s="18">
        <f t="shared" si="8"/>
        <v>11318027</v>
      </c>
      <c r="L309" s="83" t="str">
        <f t="shared" si="9"/>
        <v/>
      </c>
    </row>
    <row r="310" spans="2:12" s="17" customFormat="1" outlineLevel="1" x14ac:dyDescent="0.25">
      <c r="B310" s="82">
        <v>44889</v>
      </c>
      <c r="C310" s="14" t="s">
        <v>456</v>
      </c>
      <c r="D310" s="14" t="s">
        <v>185</v>
      </c>
      <c r="E310" s="14" t="s">
        <v>584</v>
      </c>
      <c r="F310" s="15">
        <v>6453810</v>
      </c>
      <c r="G310" s="15">
        <v>516305</v>
      </c>
      <c r="H310" s="14" t="s">
        <v>697</v>
      </c>
      <c r="I310" s="14" t="s">
        <v>423</v>
      </c>
      <c r="J310" s="16" t="s">
        <v>163</v>
      </c>
      <c r="K310" s="18">
        <f t="shared" si="8"/>
        <v>6970115</v>
      </c>
      <c r="L310" s="83" t="str">
        <f t="shared" si="9"/>
        <v/>
      </c>
    </row>
    <row r="311" spans="2:12" s="17" customFormat="1" outlineLevel="1" x14ac:dyDescent="0.25">
      <c r="B311" s="82">
        <v>44889</v>
      </c>
      <c r="C311" s="14" t="s">
        <v>894</v>
      </c>
      <c r="D311" s="14" t="s">
        <v>185</v>
      </c>
      <c r="E311" s="14" t="s">
        <v>327</v>
      </c>
      <c r="F311" s="15">
        <v>7234691</v>
      </c>
      <c r="G311" s="15">
        <v>578775</v>
      </c>
      <c r="H311" s="14" t="s">
        <v>697</v>
      </c>
      <c r="I311" s="14" t="s">
        <v>423</v>
      </c>
      <c r="J311" s="16" t="s">
        <v>163</v>
      </c>
      <c r="K311" s="18">
        <f t="shared" si="8"/>
        <v>7813466</v>
      </c>
      <c r="L311" s="83" t="str">
        <f t="shared" si="9"/>
        <v/>
      </c>
    </row>
    <row r="312" spans="2:12" s="17" customFormat="1" outlineLevel="1" x14ac:dyDescent="0.25">
      <c r="B312" s="82">
        <v>44889</v>
      </c>
      <c r="C312" s="14" t="s">
        <v>901</v>
      </c>
      <c r="D312" s="14" t="s">
        <v>185</v>
      </c>
      <c r="E312" s="14" t="s">
        <v>857</v>
      </c>
      <c r="F312" s="15">
        <v>1580889</v>
      </c>
      <c r="G312" s="15">
        <v>126471</v>
      </c>
      <c r="H312" s="14" t="s">
        <v>697</v>
      </c>
      <c r="I312" s="14" t="s">
        <v>423</v>
      </c>
      <c r="J312" s="16" t="s">
        <v>163</v>
      </c>
      <c r="K312" s="18">
        <f t="shared" si="8"/>
        <v>1707360</v>
      </c>
      <c r="L312" s="83" t="str">
        <f t="shared" si="9"/>
        <v/>
      </c>
    </row>
    <row r="313" spans="2:12" s="17" customFormat="1" outlineLevel="1" x14ac:dyDescent="0.25">
      <c r="B313" s="82">
        <v>44889</v>
      </c>
      <c r="C313" s="14" t="s">
        <v>979</v>
      </c>
      <c r="D313" s="14" t="s">
        <v>185</v>
      </c>
      <c r="E313" s="14" t="s">
        <v>607</v>
      </c>
      <c r="F313" s="15">
        <v>2094149</v>
      </c>
      <c r="G313" s="15">
        <v>167532</v>
      </c>
      <c r="H313" s="14" t="s">
        <v>697</v>
      </c>
      <c r="I313" s="14" t="s">
        <v>423</v>
      </c>
      <c r="J313" s="16" t="s">
        <v>163</v>
      </c>
      <c r="K313" s="18">
        <f t="shared" si="8"/>
        <v>2261681</v>
      </c>
      <c r="L313" s="83" t="str">
        <f t="shared" si="9"/>
        <v/>
      </c>
    </row>
    <row r="314" spans="2:12" s="17" customFormat="1" outlineLevel="1" x14ac:dyDescent="0.25">
      <c r="B314" s="82">
        <v>44889</v>
      </c>
      <c r="C314" s="14" t="s">
        <v>839</v>
      </c>
      <c r="D314" s="14" t="s">
        <v>185</v>
      </c>
      <c r="E314" s="14" t="s">
        <v>740</v>
      </c>
      <c r="F314" s="15">
        <v>6824082</v>
      </c>
      <c r="G314" s="15">
        <v>545927</v>
      </c>
      <c r="H314" s="14" t="s">
        <v>697</v>
      </c>
      <c r="I314" s="14" t="s">
        <v>423</v>
      </c>
      <c r="J314" s="16" t="s">
        <v>163</v>
      </c>
      <c r="K314" s="18">
        <f t="shared" si="8"/>
        <v>7370009</v>
      </c>
      <c r="L314" s="83" t="str">
        <f t="shared" si="9"/>
        <v/>
      </c>
    </row>
    <row r="315" spans="2:12" s="17" customFormat="1" outlineLevel="1" x14ac:dyDescent="0.25">
      <c r="B315" s="82">
        <v>44889</v>
      </c>
      <c r="C315" s="14" t="s">
        <v>971</v>
      </c>
      <c r="D315" s="14" t="s">
        <v>185</v>
      </c>
      <c r="E315" s="14" t="s">
        <v>7</v>
      </c>
      <c r="F315" s="15">
        <v>5611500</v>
      </c>
      <c r="G315" s="15">
        <v>448920</v>
      </c>
      <c r="H315" s="14" t="s">
        <v>697</v>
      </c>
      <c r="I315" s="14" t="s">
        <v>423</v>
      </c>
      <c r="J315" s="16" t="s">
        <v>163</v>
      </c>
      <c r="K315" s="18">
        <f t="shared" si="8"/>
        <v>6060420</v>
      </c>
      <c r="L315" s="83" t="str">
        <f t="shared" si="9"/>
        <v/>
      </c>
    </row>
    <row r="316" spans="2:12" s="17" customFormat="1" outlineLevel="1" x14ac:dyDescent="0.25">
      <c r="B316" s="82">
        <v>44889</v>
      </c>
      <c r="C316" s="14" t="s">
        <v>702</v>
      </c>
      <c r="D316" s="14" t="s">
        <v>185</v>
      </c>
      <c r="E316" s="14" t="s">
        <v>782</v>
      </c>
      <c r="F316" s="15">
        <v>4783711</v>
      </c>
      <c r="G316" s="15">
        <v>382697</v>
      </c>
      <c r="H316" s="14" t="s">
        <v>697</v>
      </c>
      <c r="I316" s="14" t="s">
        <v>423</v>
      </c>
      <c r="J316" s="16" t="s">
        <v>163</v>
      </c>
      <c r="K316" s="18">
        <f t="shared" si="8"/>
        <v>5166408</v>
      </c>
      <c r="L316" s="83" t="str">
        <f t="shared" si="9"/>
        <v/>
      </c>
    </row>
    <row r="317" spans="2:12" s="17" customFormat="1" outlineLevel="1" x14ac:dyDescent="0.25">
      <c r="B317" s="82">
        <v>44889</v>
      </c>
      <c r="C317" s="14" t="s">
        <v>177</v>
      </c>
      <c r="D317" s="14" t="s">
        <v>185</v>
      </c>
      <c r="E317" s="14" t="s">
        <v>605</v>
      </c>
      <c r="F317" s="15">
        <v>5921090</v>
      </c>
      <c r="G317" s="15">
        <v>473687</v>
      </c>
      <c r="H317" s="14" t="s">
        <v>697</v>
      </c>
      <c r="I317" s="14" t="s">
        <v>423</v>
      </c>
      <c r="J317" s="16" t="s">
        <v>163</v>
      </c>
      <c r="K317" s="18">
        <f t="shared" si="8"/>
        <v>6394777</v>
      </c>
      <c r="L317" s="83" t="str">
        <f t="shared" si="9"/>
        <v/>
      </c>
    </row>
    <row r="318" spans="2:12" s="17" customFormat="1" outlineLevel="1" x14ac:dyDescent="0.25">
      <c r="B318" s="82">
        <v>44889</v>
      </c>
      <c r="C318" s="14" t="s">
        <v>220</v>
      </c>
      <c r="D318" s="14" t="s">
        <v>185</v>
      </c>
      <c r="E318" s="14" t="s">
        <v>712</v>
      </c>
      <c r="F318" s="15">
        <v>3632099</v>
      </c>
      <c r="G318" s="15">
        <v>290568</v>
      </c>
      <c r="H318" s="14" t="s">
        <v>697</v>
      </c>
      <c r="I318" s="14" t="s">
        <v>423</v>
      </c>
      <c r="J318" s="16" t="s">
        <v>163</v>
      </c>
      <c r="K318" s="18">
        <f t="shared" si="8"/>
        <v>3922667</v>
      </c>
      <c r="L318" s="83" t="str">
        <f t="shared" si="9"/>
        <v/>
      </c>
    </row>
    <row r="319" spans="2:12" s="17" customFormat="1" outlineLevel="1" x14ac:dyDescent="0.25">
      <c r="B319" s="82">
        <v>44889</v>
      </c>
      <c r="C319" s="14" t="s">
        <v>602</v>
      </c>
      <c r="D319" s="14" t="s">
        <v>185</v>
      </c>
      <c r="E319" s="14" t="s">
        <v>176</v>
      </c>
      <c r="F319" s="15">
        <v>5374805</v>
      </c>
      <c r="G319" s="15">
        <v>429984</v>
      </c>
      <c r="H319" s="14" t="s">
        <v>697</v>
      </c>
      <c r="I319" s="14" t="s">
        <v>423</v>
      </c>
      <c r="J319" s="16" t="s">
        <v>163</v>
      </c>
      <c r="K319" s="18">
        <f t="shared" si="8"/>
        <v>5804789</v>
      </c>
      <c r="L319" s="83" t="str">
        <f t="shared" si="9"/>
        <v/>
      </c>
    </row>
    <row r="320" spans="2:12" s="17" customFormat="1" outlineLevel="1" x14ac:dyDescent="0.25">
      <c r="B320" s="82">
        <v>44889</v>
      </c>
      <c r="C320" s="14" t="s">
        <v>386</v>
      </c>
      <c r="D320" s="14" t="s">
        <v>185</v>
      </c>
      <c r="E320" s="14" t="s">
        <v>13</v>
      </c>
      <c r="F320" s="15">
        <v>5119870</v>
      </c>
      <c r="G320" s="15">
        <v>409590</v>
      </c>
      <c r="H320" s="14" t="s">
        <v>697</v>
      </c>
      <c r="I320" s="14" t="s">
        <v>423</v>
      </c>
      <c r="J320" s="16" t="s">
        <v>163</v>
      </c>
      <c r="K320" s="18">
        <f t="shared" si="8"/>
        <v>5529460</v>
      </c>
      <c r="L320" s="83" t="str">
        <f t="shared" si="9"/>
        <v/>
      </c>
    </row>
    <row r="321" spans="2:12" s="17" customFormat="1" outlineLevel="1" x14ac:dyDescent="0.25">
      <c r="B321" s="82">
        <v>44889</v>
      </c>
      <c r="C321" s="14" t="s">
        <v>286</v>
      </c>
      <c r="D321" s="14" t="s">
        <v>185</v>
      </c>
      <c r="E321" s="14" t="s">
        <v>287</v>
      </c>
      <c r="F321" s="15">
        <v>5186780</v>
      </c>
      <c r="G321" s="15">
        <v>414942</v>
      </c>
      <c r="H321" s="14" t="s">
        <v>697</v>
      </c>
      <c r="I321" s="14" t="s">
        <v>423</v>
      </c>
      <c r="J321" s="16" t="s">
        <v>163</v>
      </c>
      <c r="K321" s="18">
        <f t="shared" si="8"/>
        <v>5601722</v>
      </c>
      <c r="L321" s="83" t="str">
        <f t="shared" si="9"/>
        <v/>
      </c>
    </row>
    <row r="322" spans="2:12" s="17" customFormat="1" outlineLevel="1" x14ac:dyDescent="0.25">
      <c r="B322" s="82">
        <v>44889</v>
      </c>
      <c r="C322" s="14" t="s">
        <v>278</v>
      </c>
      <c r="D322" s="14" t="s">
        <v>185</v>
      </c>
      <c r="E322" s="14" t="s">
        <v>968</v>
      </c>
      <c r="F322" s="15">
        <v>3614763</v>
      </c>
      <c r="G322" s="15">
        <v>289181</v>
      </c>
      <c r="H322" s="14" t="s">
        <v>697</v>
      </c>
      <c r="I322" s="14" t="s">
        <v>423</v>
      </c>
      <c r="J322" s="16" t="s">
        <v>163</v>
      </c>
      <c r="K322" s="18">
        <f t="shared" si="8"/>
        <v>3903944</v>
      </c>
      <c r="L322" s="83" t="str">
        <f t="shared" si="9"/>
        <v/>
      </c>
    </row>
    <row r="323" spans="2:12" s="17" customFormat="1" outlineLevel="1" x14ac:dyDescent="0.25">
      <c r="B323" s="82">
        <v>44889</v>
      </c>
      <c r="C323" s="14" t="s">
        <v>552</v>
      </c>
      <c r="D323" s="14" t="s">
        <v>185</v>
      </c>
      <c r="E323" s="14" t="s">
        <v>665</v>
      </c>
      <c r="F323" s="15">
        <v>3326299</v>
      </c>
      <c r="G323" s="15">
        <v>266104</v>
      </c>
      <c r="H323" s="14" t="s">
        <v>697</v>
      </c>
      <c r="I323" s="14" t="s">
        <v>423</v>
      </c>
      <c r="J323" s="16" t="s">
        <v>163</v>
      </c>
      <c r="K323" s="18">
        <f t="shared" si="8"/>
        <v>3592403</v>
      </c>
      <c r="L323" s="83" t="str">
        <f t="shared" si="9"/>
        <v/>
      </c>
    </row>
    <row r="324" spans="2:12" s="17" customFormat="1" outlineLevel="1" x14ac:dyDescent="0.25">
      <c r="B324" s="82">
        <v>44889</v>
      </c>
      <c r="C324" s="14" t="s">
        <v>133</v>
      </c>
      <c r="D324" s="14" t="s">
        <v>185</v>
      </c>
      <c r="E324" s="14" t="s">
        <v>189</v>
      </c>
      <c r="F324" s="15">
        <v>5021400</v>
      </c>
      <c r="G324" s="15">
        <v>401712</v>
      </c>
      <c r="H324" s="14" t="s">
        <v>697</v>
      </c>
      <c r="I324" s="14" t="s">
        <v>423</v>
      </c>
      <c r="J324" s="16" t="s">
        <v>163</v>
      </c>
      <c r="K324" s="18">
        <f t="shared" si="8"/>
        <v>5423112</v>
      </c>
      <c r="L324" s="83" t="str">
        <f t="shared" si="9"/>
        <v/>
      </c>
    </row>
    <row r="325" spans="2:12" s="17" customFormat="1" outlineLevel="1" x14ac:dyDescent="0.25">
      <c r="B325" s="82">
        <v>44889</v>
      </c>
      <c r="C325" s="14" t="s">
        <v>37</v>
      </c>
      <c r="D325" s="14" t="s">
        <v>185</v>
      </c>
      <c r="E325" s="14" t="s">
        <v>499</v>
      </c>
      <c r="F325" s="15">
        <v>3552770</v>
      </c>
      <c r="G325" s="15">
        <v>284222</v>
      </c>
      <c r="H325" s="14" t="s">
        <v>697</v>
      </c>
      <c r="I325" s="14" t="s">
        <v>423</v>
      </c>
      <c r="J325" s="16" t="s">
        <v>163</v>
      </c>
      <c r="K325" s="18">
        <f t="shared" si="8"/>
        <v>3836992</v>
      </c>
      <c r="L325" s="83" t="str">
        <f t="shared" si="9"/>
        <v/>
      </c>
    </row>
    <row r="326" spans="2:12" s="17" customFormat="1" outlineLevel="1" x14ac:dyDescent="0.25">
      <c r="B326" s="82">
        <v>44889</v>
      </c>
      <c r="C326" s="14" t="s">
        <v>534</v>
      </c>
      <c r="D326" s="14" t="s">
        <v>185</v>
      </c>
      <c r="E326" s="14" t="s">
        <v>738</v>
      </c>
      <c r="F326" s="15">
        <v>2540368</v>
      </c>
      <c r="G326" s="15">
        <v>203229</v>
      </c>
      <c r="H326" s="14" t="s">
        <v>697</v>
      </c>
      <c r="I326" s="14" t="s">
        <v>423</v>
      </c>
      <c r="J326" s="16" t="s">
        <v>163</v>
      </c>
      <c r="K326" s="18">
        <f t="shared" ref="K326:K388" si="10">F326+G326</f>
        <v>2743597</v>
      </c>
      <c r="L326" s="83" t="str">
        <f t="shared" si="9"/>
        <v/>
      </c>
    </row>
    <row r="327" spans="2:12" s="17" customFormat="1" outlineLevel="1" x14ac:dyDescent="0.25">
      <c r="B327" s="82">
        <v>44889</v>
      </c>
      <c r="C327" s="14" t="s">
        <v>880</v>
      </c>
      <c r="D327" s="14" t="s">
        <v>185</v>
      </c>
      <c r="E327" s="14" t="s">
        <v>18</v>
      </c>
      <c r="F327" s="15">
        <v>5551210</v>
      </c>
      <c r="G327" s="15">
        <v>444097</v>
      </c>
      <c r="H327" s="14" t="s">
        <v>697</v>
      </c>
      <c r="I327" s="14" t="s">
        <v>423</v>
      </c>
      <c r="J327" s="16" t="s">
        <v>163</v>
      </c>
      <c r="K327" s="18">
        <f t="shared" si="10"/>
        <v>5995307</v>
      </c>
      <c r="L327" s="83" t="str">
        <f t="shared" ref="L327:L389" si="11">IF(C327-C326=1,"",C327-C326)</f>
        <v/>
      </c>
    </row>
    <row r="328" spans="2:12" s="17" customFormat="1" outlineLevel="1" x14ac:dyDescent="0.25">
      <c r="B328" s="82">
        <v>44889</v>
      </c>
      <c r="C328" s="14" t="s">
        <v>626</v>
      </c>
      <c r="D328" s="14" t="s">
        <v>185</v>
      </c>
      <c r="E328" s="14" t="s">
        <v>11</v>
      </c>
      <c r="F328" s="15">
        <v>7063655</v>
      </c>
      <c r="G328" s="15">
        <v>565092</v>
      </c>
      <c r="H328" s="14" t="s">
        <v>697</v>
      </c>
      <c r="I328" s="14" t="s">
        <v>423</v>
      </c>
      <c r="J328" s="16" t="s">
        <v>163</v>
      </c>
      <c r="K328" s="18">
        <f t="shared" si="10"/>
        <v>7628747</v>
      </c>
      <c r="L328" s="83" t="str">
        <f t="shared" si="11"/>
        <v/>
      </c>
    </row>
    <row r="329" spans="2:12" s="17" customFormat="1" outlineLevel="1" x14ac:dyDescent="0.25">
      <c r="B329" s="82">
        <v>44889</v>
      </c>
      <c r="C329" s="14" t="s">
        <v>977</v>
      </c>
      <c r="D329" s="14" t="s">
        <v>185</v>
      </c>
      <c r="E329" s="14" t="s">
        <v>614</v>
      </c>
      <c r="F329" s="15">
        <v>4508331</v>
      </c>
      <c r="G329" s="15">
        <v>360666</v>
      </c>
      <c r="H329" s="14" t="s">
        <v>697</v>
      </c>
      <c r="I329" s="14" t="s">
        <v>423</v>
      </c>
      <c r="J329" s="16" t="s">
        <v>163</v>
      </c>
      <c r="K329" s="18">
        <f t="shared" si="10"/>
        <v>4868997</v>
      </c>
      <c r="L329" s="83" t="str">
        <f t="shared" si="11"/>
        <v/>
      </c>
    </row>
    <row r="330" spans="2:12" s="17" customFormat="1" outlineLevel="1" x14ac:dyDescent="0.25">
      <c r="B330" s="82">
        <v>44889</v>
      </c>
      <c r="C330" s="14" t="s">
        <v>835</v>
      </c>
      <c r="D330" s="14" t="s">
        <v>185</v>
      </c>
      <c r="E330" s="14" t="s">
        <v>629</v>
      </c>
      <c r="F330" s="15">
        <v>3428336</v>
      </c>
      <c r="G330" s="15">
        <v>274267</v>
      </c>
      <c r="H330" s="14" t="s">
        <v>697</v>
      </c>
      <c r="I330" s="14" t="s">
        <v>423</v>
      </c>
      <c r="J330" s="16" t="s">
        <v>163</v>
      </c>
      <c r="K330" s="18">
        <f t="shared" si="10"/>
        <v>3702603</v>
      </c>
      <c r="L330" s="83" t="str">
        <f t="shared" si="11"/>
        <v/>
      </c>
    </row>
    <row r="331" spans="2:12" s="17" customFormat="1" outlineLevel="1" x14ac:dyDescent="0.25">
      <c r="B331" s="82">
        <v>44889</v>
      </c>
      <c r="C331" s="14" t="s">
        <v>119</v>
      </c>
      <c r="D331" s="14" t="s">
        <v>185</v>
      </c>
      <c r="E331" s="14" t="s">
        <v>181</v>
      </c>
      <c r="F331" s="15">
        <v>3801471</v>
      </c>
      <c r="G331" s="15">
        <v>304118</v>
      </c>
      <c r="H331" s="14" t="s">
        <v>697</v>
      </c>
      <c r="I331" s="14" t="s">
        <v>423</v>
      </c>
      <c r="J331" s="16" t="s">
        <v>163</v>
      </c>
      <c r="K331" s="18">
        <f t="shared" si="10"/>
        <v>4105589</v>
      </c>
      <c r="L331" s="83" t="str">
        <f t="shared" si="11"/>
        <v/>
      </c>
    </row>
    <row r="332" spans="2:12" s="17" customFormat="1" outlineLevel="1" x14ac:dyDescent="0.25">
      <c r="B332" s="82">
        <v>44889</v>
      </c>
      <c r="C332" s="14" t="s">
        <v>641</v>
      </c>
      <c r="D332" s="14" t="s">
        <v>185</v>
      </c>
      <c r="E332" s="14" t="s">
        <v>439</v>
      </c>
      <c r="F332" s="15">
        <v>3209681</v>
      </c>
      <c r="G332" s="15">
        <v>256774</v>
      </c>
      <c r="H332" s="14" t="s">
        <v>697</v>
      </c>
      <c r="I332" s="14" t="s">
        <v>423</v>
      </c>
      <c r="J332" s="16" t="s">
        <v>163</v>
      </c>
      <c r="K332" s="18">
        <f t="shared" si="10"/>
        <v>3466455</v>
      </c>
      <c r="L332" s="83" t="str">
        <f t="shared" si="11"/>
        <v/>
      </c>
    </row>
    <row r="333" spans="2:12" s="17" customFormat="1" outlineLevel="1" x14ac:dyDescent="0.25">
      <c r="B333" s="82">
        <v>44889</v>
      </c>
      <c r="C333" s="14" t="s">
        <v>695</v>
      </c>
      <c r="D333" s="14" t="s">
        <v>185</v>
      </c>
      <c r="E333" s="14" t="s">
        <v>279</v>
      </c>
      <c r="F333" s="15">
        <v>3462709</v>
      </c>
      <c r="G333" s="15">
        <v>277017</v>
      </c>
      <c r="H333" s="14" t="s">
        <v>697</v>
      </c>
      <c r="I333" s="14" t="s">
        <v>423</v>
      </c>
      <c r="J333" s="16" t="s">
        <v>163</v>
      </c>
      <c r="K333" s="18">
        <f t="shared" si="10"/>
        <v>3739726</v>
      </c>
      <c r="L333" s="83" t="str">
        <f t="shared" si="11"/>
        <v/>
      </c>
    </row>
    <row r="334" spans="2:12" s="17" customFormat="1" outlineLevel="1" x14ac:dyDescent="0.25">
      <c r="B334" s="82">
        <v>44889</v>
      </c>
      <c r="C334" s="14" t="s">
        <v>182</v>
      </c>
      <c r="D334" s="14" t="s">
        <v>185</v>
      </c>
      <c r="E334" s="14" t="s">
        <v>308</v>
      </c>
      <c r="F334" s="15">
        <v>2842526</v>
      </c>
      <c r="G334" s="15">
        <v>227402</v>
      </c>
      <c r="H334" s="14" t="s">
        <v>697</v>
      </c>
      <c r="I334" s="14" t="s">
        <v>423</v>
      </c>
      <c r="J334" s="16" t="s">
        <v>163</v>
      </c>
      <c r="K334" s="18">
        <f t="shared" si="10"/>
        <v>3069928</v>
      </c>
      <c r="L334" s="83" t="str">
        <f t="shared" si="11"/>
        <v/>
      </c>
    </row>
    <row r="335" spans="2:12" s="17" customFormat="1" outlineLevel="1" x14ac:dyDescent="0.25">
      <c r="B335" s="82">
        <v>44889</v>
      </c>
      <c r="C335" s="14" t="s">
        <v>20</v>
      </c>
      <c r="D335" s="14" t="s">
        <v>185</v>
      </c>
      <c r="E335" s="14" t="s">
        <v>638</v>
      </c>
      <c r="F335" s="15">
        <v>5199149</v>
      </c>
      <c r="G335" s="15">
        <v>415932</v>
      </c>
      <c r="H335" s="14" t="s">
        <v>697</v>
      </c>
      <c r="I335" s="14" t="s">
        <v>423</v>
      </c>
      <c r="J335" s="16" t="s">
        <v>163</v>
      </c>
      <c r="K335" s="18">
        <f t="shared" si="10"/>
        <v>5615081</v>
      </c>
      <c r="L335" s="83" t="str">
        <f t="shared" si="11"/>
        <v/>
      </c>
    </row>
    <row r="336" spans="2:12" s="17" customFormat="1" outlineLevel="1" x14ac:dyDescent="0.25">
      <c r="B336" s="82">
        <v>44889</v>
      </c>
      <c r="C336" s="14" t="s">
        <v>696</v>
      </c>
      <c r="D336" s="14" t="s">
        <v>185</v>
      </c>
      <c r="E336" s="14" t="s">
        <v>587</v>
      </c>
      <c r="F336" s="15">
        <v>3473398</v>
      </c>
      <c r="G336" s="15">
        <v>277872</v>
      </c>
      <c r="H336" s="14" t="s">
        <v>697</v>
      </c>
      <c r="I336" s="14" t="s">
        <v>423</v>
      </c>
      <c r="J336" s="16" t="s">
        <v>163</v>
      </c>
      <c r="K336" s="18">
        <f t="shared" si="10"/>
        <v>3751270</v>
      </c>
      <c r="L336" s="83" t="str">
        <f t="shared" si="11"/>
        <v/>
      </c>
    </row>
    <row r="337" spans="2:12" s="17" customFormat="1" outlineLevel="1" x14ac:dyDescent="0.25">
      <c r="B337" s="82">
        <v>44889</v>
      </c>
      <c r="C337" s="14" t="s">
        <v>344</v>
      </c>
      <c r="D337" s="14" t="s">
        <v>185</v>
      </c>
      <c r="E337" s="14" t="s">
        <v>916</v>
      </c>
      <c r="F337" s="15">
        <v>877870</v>
      </c>
      <c r="G337" s="15">
        <v>70230</v>
      </c>
      <c r="H337" s="14" t="s">
        <v>697</v>
      </c>
      <c r="I337" s="14" t="s">
        <v>423</v>
      </c>
      <c r="J337" s="16" t="s">
        <v>163</v>
      </c>
      <c r="K337" s="18">
        <f t="shared" si="10"/>
        <v>948100</v>
      </c>
      <c r="L337" s="83" t="str">
        <f t="shared" si="11"/>
        <v/>
      </c>
    </row>
    <row r="338" spans="2:12" s="17" customFormat="1" outlineLevel="1" x14ac:dyDescent="0.25">
      <c r="B338" s="82">
        <v>44889</v>
      </c>
      <c r="C338" s="14" t="s">
        <v>680</v>
      </c>
      <c r="D338" s="14" t="s">
        <v>185</v>
      </c>
      <c r="E338" s="14" t="s">
        <v>975</v>
      </c>
      <c r="F338" s="15">
        <v>3274576</v>
      </c>
      <c r="G338" s="15">
        <v>261966</v>
      </c>
      <c r="H338" s="14" t="s">
        <v>697</v>
      </c>
      <c r="I338" s="14" t="s">
        <v>423</v>
      </c>
      <c r="J338" s="16" t="s">
        <v>163</v>
      </c>
      <c r="K338" s="18">
        <f t="shared" si="10"/>
        <v>3536542</v>
      </c>
      <c r="L338" s="83" t="str">
        <f t="shared" si="11"/>
        <v/>
      </c>
    </row>
    <row r="339" spans="2:12" s="17" customFormat="1" outlineLevel="1" x14ac:dyDescent="0.25">
      <c r="B339" s="82">
        <v>44889</v>
      </c>
      <c r="C339" s="14" t="s">
        <v>735</v>
      </c>
      <c r="D339" s="14" t="s">
        <v>185</v>
      </c>
      <c r="E339" s="14" t="s">
        <v>305</v>
      </c>
      <c r="F339" s="15">
        <v>5227833</v>
      </c>
      <c r="G339" s="15">
        <v>418227</v>
      </c>
      <c r="H339" s="14" t="s">
        <v>697</v>
      </c>
      <c r="I339" s="14" t="s">
        <v>423</v>
      </c>
      <c r="J339" s="16" t="s">
        <v>163</v>
      </c>
      <c r="K339" s="18">
        <f t="shared" si="10"/>
        <v>5646060</v>
      </c>
      <c r="L339" s="83" t="str">
        <f t="shared" si="11"/>
        <v/>
      </c>
    </row>
    <row r="340" spans="2:12" s="17" customFormat="1" outlineLevel="1" x14ac:dyDescent="0.25">
      <c r="B340" s="82">
        <v>44889</v>
      </c>
      <c r="C340" s="14" t="s">
        <v>912</v>
      </c>
      <c r="D340" s="14" t="s">
        <v>185</v>
      </c>
      <c r="E340" s="14" t="s">
        <v>565</v>
      </c>
      <c r="F340" s="15">
        <v>5638760</v>
      </c>
      <c r="G340" s="15">
        <v>451101</v>
      </c>
      <c r="H340" s="14" t="s">
        <v>697</v>
      </c>
      <c r="I340" s="14" t="s">
        <v>423</v>
      </c>
      <c r="J340" s="16" t="s">
        <v>163</v>
      </c>
      <c r="K340" s="18">
        <f t="shared" si="10"/>
        <v>6089861</v>
      </c>
      <c r="L340" s="83" t="str">
        <f t="shared" si="11"/>
        <v/>
      </c>
    </row>
    <row r="341" spans="2:12" s="17" customFormat="1" outlineLevel="1" x14ac:dyDescent="0.25">
      <c r="B341" s="82">
        <v>44889</v>
      </c>
      <c r="C341" s="14" t="s">
        <v>355</v>
      </c>
      <c r="D341" s="14" t="s">
        <v>185</v>
      </c>
      <c r="E341" s="14" t="s">
        <v>725</v>
      </c>
      <c r="F341" s="15">
        <v>1694895</v>
      </c>
      <c r="G341" s="15">
        <v>135592</v>
      </c>
      <c r="H341" s="14" t="s">
        <v>697</v>
      </c>
      <c r="I341" s="14" t="s">
        <v>423</v>
      </c>
      <c r="J341" s="16" t="s">
        <v>163</v>
      </c>
      <c r="K341" s="18">
        <f t="shared" si="10"/>
        <v>1830487</v>
      </c>
      <c r="L341" s="83" t="str">
        <f t="shared" si="11"/>
        <v/>
      </c>
    </row>
    <row r="342" spans="2:12" s="17" customFormat="1" outlineLevel="1" x14ac:dyDescent="0.25">
      <c r="B342" s="82">
        <v>44889</v>
      </c>
      <c r="C342" s="14" t="s">
        <v>151</v>
      </c>
      <c r="D342" s="14" t="s">
        <v>185</v>
      </c>
      <c r="E342" s="14" t="s">
        <v>50</v>
      </c>
      <c r="F342" s="15">
        <v>1871754</v>
      </c>
      <c r="G342" s="15">
        <v>149740</v>
      </c>
      <c r="H342" s="14" t="s">
        <v>697</v>
      </c>
      <c r="I342" s="14" t="s">
        <v>423</v>
      </c>
      <c r="J342" s="16" t="s">
        <v>163</v>
      </c>
      <c r="K342" s="18">
        <f t="shared" si="10"/>
        <v>2021494</v>
      </c>
      <c r="L342" s="83" t="str">
        <f t="shared" si="11"/>
        <v/>
      </c>
    </row>
    <row r="343" spans="2:12" s="17" customFormat="1" outlineLevel="1" x14ac:dyDescent="0.25">
      <c r="B343" s="82">
        <v>44889</v>
      </c>
      <c r="C343" s="14" t="s">
        <v>17</v>
      </c>
      <c r="D343" s="14" t="s">
        <v>185</v>
      </c>
      <c r="E343" s="14" t="s">
        <v>785</v>
      </c>
      <c r="F343" s="15">
        <v>3866670</v>
      </c>
      <c r="G343" s="15">
        <v>309334</v>
      </c>
      <c r="H343" s="14" t="s">
        <v>697</v>
      </c>
      <c r="I343" s="14" t="s">
        <v>423</v>
      </c>
      <c r="J343" s="16" t="s">
        <v>163</v>
      </c>
      <c r="K343" s="18">
        <f t="shared" si="10"/>
        <v>4176004</v>
      </c>
      <c r="L343" s="83" t="str">
        <f t="shared" si="11"/>
        <v/>
      </c>
    </row>
    <row r="344" spans="2:12" s="17" customFormat="1" outlineLevel="1" x14ac:dyDescent="0.25">
      <c r="B344" s="82">
        <v>44889</v>
      </c>
      <c r="C344" s="14" t="s">
        <v>294</v>
      </c>
      <c r="D344" s="14" t="s">
        <v>185</v>
      </c>
      <c r="E344" s="14" t="s">
        <v>216</v>
      </c>
      <c r="F344" s="15">
        <v>2116396</v>
      </c>
      <c r="G344" s="15">
        <v>169312</v>
      </c>
      <c r="H344" s="14" t="s">
        <v>697</v>
      </c>
      <c r="I344" s="14" t="s">
        <v>423</v>
      </c>
      <c r="J344" s="16" t="s">
        <v>163</v>
      </c>
      <c r="K344" s="18">
        <f t="shared" si="10"/>
        <v>2285708</v>
      </c>
      <c r="L344" s="83" t="str">
        <f t="shared" si="11"/>
        <v/>
      </c>
    </row>
    <row r="345" spans="2:12" s="17" customFormat="1" outlineLevel="1" x14ac:dyDescent="0.25">
      <c r="B345" s="82">
        <v>44889</v>
      </c>
      <c r="C345" s="14" t="s">
        <v>960</v>
      </c>
      <c r="D345" s="14" t="s">
        <v>185</v>
      </c>
      <c r="E345" s="14" t="s">
        <v>841</v>
      </c>
      <c r="F345" s="15">
        <v>3822950</v>
      </c>
      <c r="G345" s="15">
        <v>305836</v>
      </c>
      <c r="H345" s="14" t="s">
        <v>697</v>
      </c>
      <c r="I345" s="14" t="s">
        <v>423</v>
      </c>
      <c r="J345" s="16" t="s">
        <v>163</v>
      </c>
      <c r="K345" s="18">
        <f t="shared" si="10"/>
        <v>4128786</v>
      </c>
      <c r="L345" s="83" t="str">
        <f t="shared" si="11"/>
        <v/>
      </c>
    </row>
    <row r="346" spans="2:12" s="17" customFormat="1" outlineLevel="1" x14ac:dyDescent="0.25">
      <c r="B346" s="82">
        <v>44889</v>
      </c>
      <c r="C346" s="14" t="s">
        <v>519</v>
      </c>
      <c r="D346" s="14" t="s">
        <v>185</v>
      </c>
      <c r="E346" s="14" t="s">
        <v>90</v>
      </c>
      <c r="F346" s="15">
        <v>4326648</v>
      </c>
      <c r="G346" s="15">
        <v>346132</v>
      </c>
      <c r="H346" s="14" t="s">
        <v>697</v>
      </c>
      <c r="I346" s="14" t="s">
        <v>423</v>
      </c>
      <c r="J346" s="16" t="s">
        <v>163</v>
      </c>
      <c r="K346" s="18">
        <f t="shared" si="10"/>
        <v>4672780</v>
      </c>
      <c r="L346" s="83" t="str">
        <f t="shared" si="11"/>
        <v/>
      </c>
    </row>
    <row r="347" spans="2:12" s="17" customFormat="1" outlineLevel="1" x14ac:dyDescent="0.25">
      <c r="B347" s="82">
        <v>44889</v>
      </c>
      <c r="C347" s="14" t="s">
        <v>471</v>
      </c>
      <c r="D347" s="14" t="s">
        <v>185</v>
      </c>
      <c r="E347" s="14" t="s">
        <v>12</v>
      </c>
      <c r="F347" s="15">
        <v>3970313</v>
      </c>
      <c r="G347" s="15">
        <v>317625</v>
      </c>
      <c r="H347" s="14" t="s">
        <v>697</v>
      </c>
      <c r="I347" s="14" t="s">
        <v>423</v>
      </c>
      <c r="J347" s="16" t="s">
        <v>163</v>
      </c>
      <c r="K347" s="18">
        <f t="shared" si="10"/>
        <v>4287938</v>
      </c>
      <c r="L347" s="83" t="str">
        <f t="shared" si="11"/>
        <v/>
      </c>
    </row>
    <row r="348" spans="2:12" s="17" customFormat="1" outlineLevel="1" x14ac:dyDescent="0.25">
      <c r="B348" s="82">
        <v>44889</v>
      </c>
      <c r="C348" s="14" t="s">
        <v>674</v>
      </c>
      <c r="D348" s="14" t="s">
        <v>185</v>
      </c>
      <c r="E348" s="14" t="s">
        <v>436</v>
      </c>
      <c r="F348" s="15">
        <v>1357844</v>
      </c>
      <c r="G348" s="15">
        <v>108628</v>
      </c>
      <c r="H348" s="14" t="s">
        <v>697</v>
      </c>
      <c r="I348" s="14" t="s">
        <v>423</v>
      </c>
      <c r="J348" s="16" t="s">
        <v>163</v>
      </c>
      <c r="K348" s="18">
        <f t="shared" si="10"/>
        <v>1466472</v>
      </c>
      <c r="L348" s="83" t="str">
        <f t="shared" si="11"/>
        <v/>
      </c>
    </row>
    <row r="349" spans="2:12" s="17" customFormat="1" outlineLevel="1" x14ac:dyDescent="0.25">
      <c r="B349" s="82">
        <v>44889</v>
      </c>
      <c r="C349" s="14" t="s">
        <v>769</v>
      </c>
      <c r="D349" s="14" t="s">
        <v>185</v>
      </c>
      <c r="E349" s="14" t="s">
        <v>606</v>
      </c>
      <c r="F349" s="15">
        <v>4839535</v>
      </c>
      <c r="G349" s="15">
        <v>387163</v>
      </c>
      <c r="H349" s="14" t="s">
        <v>697</v>
      </c>
      <c r="I349" s="14" t="s">
        <v>423</v>
      </c>
      <c r="J349" s="16" t="s">
        <v>163</v>
      </c>
      <c r="K349" s="18">
        <f t="shared" si="10"/>
        <v>5226698</v>
      </c>
      <c r="L349" s="83" t="str">
        <f t="shared" si="11"/>
        <v/>
      </c>
    </row>
    <row r="350" spans="2:12" s="17" customFormat="1" outlineLevel="1" x14ac:dyDescent="0.25">
      <c r="B350" s="82">
        <v>44889</v>
      </c>
      <c r="C350" s="14" t="s">
        <v>83</v>
      </c>
      <c r="D350" s="14" t="s">
        <v>185</v>
      </c>
      <c r="E350" s="14" t="s">
        <v>348</v>
      </c>
      <c r="F350" s="15">
        <v>3722193</v>
      </c>
      <c r="G350" s="15">
        <v>297775</v>
      </c>
      <c r="H350" s="14" t="s">
        <v>697</v>
      </c>
      <c r="I350" s="14" t="s">
        <v>423</v>
      </c>
      <c r="J350" s="16" t="s">
        <v>163</v>
      </c>
      <c r="K350" s="18">
        <f t="shared" si="10"/>
        <v>4019968</v>
      </c>
      <c r="L350" s="83" t="str">
        <f t="shared" si="11"/>
        <v/>
      </c>
    </row>
    <row r="351" spans="2:12" s="17" customFormat="1" outlineLevel="1" x14ac:dyDescent="0.25">
      <c r="B351" s="82">
        <v>44889</v>
      </c>
      <c r="C351" s="14" t="s">
        <v>810</v>
      </c>
      <c r="D351" s="14" t="s">
        <v>185</v>
      </c>
      <c r="E351" s="14" t="s">
        <v>515</v>
      </c>
      <c r="F351" s="15">
        <v>5600610</v>
      </c>
      <c r="G351" s="15">
        <v>448049</v>
      </c>
      <c r="H351" s="14" t="s">
        <v>697</v>
      </c>
      <c r="I351" s="14" t="s">
        <v>423</v>
      </c>
      <c r="J351" s="16" t="s">
        <v>163</v>
      </c>
      <c r="K351" s="18">
        <f t="shared" si="10"/>
        <v>6048659</v>
      </c>
      <c r="L351" s="83" t="str">
        <f t="shared" si="11"/>
        <v/>
      </c>
    </row>
    <row r="352" spans="2:12" s="17" customFormat="1" outlineLevel="1" x14ac:dyDescent="0.25">
      <c r="B352" s="82">
        <v>44889</v>
      </c>
      <c r="C352" s="14" t="s">
        <v>261</v>
      </c>
      <c r="D352" s="14" t="s">
        <v>185</v>
      </c>
      <c r="E352" s="14" t="s">
        <v>58</v>
      </c>
      <c r="F352" s="15">
        <v>3686143</v>
      </c>
      <c r="G352" s="15">
        <v>294891</v>
      </c>
      <c r="H352" s="14" t="s">
        <v>697</v>
      </c>
      <c r="I352" s="14" t="s">
        <v>423</v>
      </c>
      <c r="J352" s="16" t="s">
        <v>163</v>
      </c>
      <c r="K352" s="18">
        <f t="shared" si="10"/>
        <v>3981034</v>
      </c>
      <c r="L352" s="83" t="str">
        <f t="shared" si="11"/>
        <v/>
      </c>
    </row>
    <row r="353" spans="2:12" s="17" customFormat="1" outlineLevel="1" x14ac:dyDescent="0.25">
      <c r="B353" s="82">
        <v>44889</v>
      </c>
      <c r="C353" s="14" t="s">
        <v>492</v>
      </c>
      <c r="D353" s="14" t="s">
        <v>185</v>
      </c>
      <c r="E353" s="14" t="s">
        <v>950</v>
      </c>
      <c r="F353" s="15">
        <v>1241251</v>
      </c>
      <c r="G353" s="15">
        <v>99300</v>
      </c>
      <c r="H353" s="14" t="s">
        <v>697</v>
      </c>
      <c r="I353" s="14" t="s">
        <v>423</v>
      </c>
      <c r="J353" s="16" t="s">
        <v>163</v>
      </c>
      <c r="K353" s="18">
        <f t="shared" si="10"/>
        <v>1340551</v>
      </c>
      <c r="L353" s="83" t="str">
        <f t="shared" si="11"/>
        <v/>
      </c>
    </row>
    <row r="354" spans="2:12" s="17" customFormat="1" outlineLevel="1" x14ac:dyDescent="0.25">
      <c r="B354" s="82">
        <v>44889</v>
      </c>
      <c r="C354" s="14" t="s">
        <v>760</v>
      </c>
      <c r="D354" s="14" t="s">
        <v>185</v>
      </c>
      <c r="E354" s="14" t="s">
        <v>246</v>
      </c>
      <c r="F354" s="15">
        <v>2095820</v>
      </c>
      <c r="G354" s="15">
        <v>167666</v>
      </c>
      <c r="H354" s="14" t="s">
        <v>697</v>
      </c>
      <c r="I354" s="14" t="s">
        <v>423</v>
      </c>
      <c r="J354" s="16" t="s">
        <v>163</v>
      </c>
      <c r="K354" s="18">
        <f t="shared" si="10"/>
        <v>2263486</v>
      </c>
      <c r="L354" s="83" t="str">
        <f t="shared" si="11"/>
        <v/>
      </c>
    </row>
    <row r="355" spans="2:12" s="17" customFormat="1" outlineLevel="1" x14ac:dyDescent="0.25">
      <c r="B355" s="82">
        <v>44889</v>
      </c>
      <c r="C355" s="14" t="s">
        <v>569</v>
      </c>
      <c r="D355" s="14" t="s">
        <v>185</v>
      </c>
      <c r="E355" s="14" t="s">
        <v>508</v>
      </c>
      <c r="F355" s="15">
        <v>3698022</v>
      </c>
      <c r="G355" s="15">
        <v>295842</v>
      </c>
      <c r="H355" s="14" t="s">
        <v>697</v>
      </c>
      <c r="I355" s="14" t="s">
        <v>423</v>
      </c>
      <c r="J355" s="16" t="s">
        <v>163</v>
      </c>
      <c r="K355" s="18">
        <f t="shared" si="10"/>
        <v>3993864</v>
      </c>
      <c r="L355" s="83" t="str">
        <f t="shared" si="11"/>
        <v/>
      </c>
    </row>
    <row r="356" spans="2:12" s="17" customFormat="1" outlineLevel="1" x14ac:dyDescent="0.25">
      <c r="B356" s="82">
        <v>44889</v>
      </c>
      <c r="C356" s="14" t="s">
        <v>653</v>
      </c>
      <c r="D356" s="14" t="s">
        <v>185</v>
      </c>
      <c r="E356" s="14" t="s">
        <v>951</v>
      </c>
      <c r="F356" s="15">
        <v>3018980</v>
      </c>
      <c r="G356" s="15">
        <v>241518</v>
      </c>
      <c r="H356" s="14" t="s">
        <v>697</v>
      </c>
      <c r="I356" s="14" t="s">
        <v>423</v>
      </c>
      <c r="J356" s="16" t="s">
        <v>163</v>
      </c>
      <c r="K356" s="18">
        <f t="shared" si="10"/>
        <v>3260498</v>
      </c>
      <c r="L356" s="83" t="str">
        <f t="shared" si="11"/>
        <v/>
      </c>
    </row>
    <row r="357" spans="2:12" s="17" customFormat="1" outlineLevel="1" x14ac:dyDescent="0.25">
      <c r="B357" s="82">
        <v>44889</v>
      </c>
      <c r="C357" s="14" t="s">
        <v>211</v>
      </c>
      <c r="D357" s="14" t="s">
        <v>185</v>
      </c>
      <c r="E357" s="14" t="s">
        <v>407</v>
      </c>
      <c r="F357" s="15">
        <v>3641726</v>
      </c>
      <c r="G357" s="15">
        <v>291338</v>
      </c>
      <c r="H357" s="14" t="s">
        <v>697</v>
      </c>
      <c r="I357" s="14" t="s">
        <v>423</v>
      </c>
      <c r="J357" s="16" t="s">
        <v>163</v>
      </c>
      <c r="K357" s="18">
        <f t="shared" si="10"/>
        <v>3933064</v>
      </c>
      <c r="L357" s="83" t="str">
        <f t="shared" si="11"/>
        <v/>
      </c>
    </row>
    <row r="358" spans="2:12" s="17" customFormat="1" outlineLevel="1" x14ac:dyDescent="0.25">
      <c r="B358" s="82">
        <v>44889</v>
      </c>
      <c r="C358" s="14" t="s">
        <v>818</v>
      </c>
      <c r="D358" s="14" t="s">
        <v>185</v>
      </c>
      <c r="E358" s="14" t="s">
        <v>273</v>
      </c>
      <c r="F358" s="15">
        <v>1814015</v>
      </c>
      <c r="G358" s="15">
        <v>145121</v>
      </c>
      <c r="H358" s="14" t="s">
        <v>697</v>
      </c>
      <c r="I358" s="14" t="s">
        <v>423</v>
      </c>
      <c r="J358" s="16" t="s">
        <v>163</v>
      </c>
      <c r="K358" s="18">
        <f t="shared" si="10"/>
        <v>1959136</v>
      </c>
      <c r="L358" s="83" t="str">
        <f t="shared" si="11"/>
        <v/>
      </c>
    </row>
    <row r="359" spans="2:12" s="17" customFormat="1" outlineLevel="1" x14ac:dyDescent="0.25">
      <c r="B359" s="82">
        <v>44889</v>
      </c>
      <c r="C359" s="14" t="s">
        <v>559</v>
      </c>
      <c r="D359" s="14" t="s">
        <v>185</v>
      </c>
      <c r="E359" s="14" t="s">
        <v>24</v>
      </c>
      <c r="F359" s="15">
        <v>5692854</v>
      </c>
      <c r="G359" s="15">
        <v>455428</v>
      </c>
      <c r="H359" s="14" t="s">
        <v>697</v>
      </c>
      <c r="I359" s="14" t="s">
        <v>423</v>
      </c>
      <c r="J359" s="16" t="s">
        <v>163</v>
      </c>
      <c r="K359" s="18">
        <f t="shared" si="10"/>
        <v>6148282</v>
      </c>
      <c r="L359" s="83" t="str">
        <f t="shared" si="11"/>
        <v/>
      </c>
    </row>
    <row r="360" spans="2:12" s="17" customFormat="1" outlineLevel="1" x14ac:dyDescent="0.25">
      <c r="B360" s="82">
        <v>44889</v>
      </c>
      <c r="C360" s="14" t="s">
        <v>961</v>
      </c>
      <c r="D360" s="14" t="s">
        <v>185</v>
      </c>
      <c r="E360" s="14" t="s">
        <v>921</v>
      </c>
      <c r="F360" s="15">
        <v>5016695</v>
      </c>
      <c r="G360" s="15">
        <v>401336</v>
      </c>
      <c r="H360" s="14" t="s">
        <v>697</v>
      </c>
      <c r="I360" s="14" t="s">
        <v>423</v>
      </c>
      <c r="J360" s="16" t="s">
        <v>163</v>
      </c>
      <c r="K360" s="18">
        <f t="shared" si="10"/>
        <v>5418031</v>
      </c>
      <c r="L360" s="83" t="str">
        <f t="shared" si="11"/>
        <v/>
      </c>
    </row>
    <row r="361" spans="2:12" s="17" customFormat="1" outlineLevel="1" x14ac:dyDescent="0.25">
      <c r="B361" s="82">
        <v>44889</v>
      </c>
      <c r="C361" s="14" t="s">
        <v>67</v>
      </c>
      <c r="D361" s="14" t="s">
        <v>185</v>
      </c>
      <c r="E361" s="14" t="s">
        <v>368</v>
      </c>
      <c r="F361" s="15">
        <v>1778234</v>
      </c>
      <c r="G361" s="15">
        <v>142259</v>
      </c>
      <c r="H361" s="14" t="s">
        <v>697</v>
      </c>
      <c r="I361" s="14" t="s">
        <v>423</v>
      </c>
      <c r="J361" s="16" t="s">
        <v>163</v>
      </c>
      <c r="K361" s="18">
        <f t="shared" si="10"/>
        <v>1920493</v>
      </c>
      <c r="L361" s="83" t="str">
        <f t="shared" si="11"/>
        <v/>
      </c>
    </row>
    <row r="362" spans="2:12" s="17" customFormat="1" outlineLevel="1" x14ac:dyDescent="0.25">
      <c r="B362" s="82">
        <v>44889</v>
      </c>
      <c r="C362" s="14" t="s">
        <v>397</v>
      </c>
      <c r="D362" s="14" t="s">
        <v>185</v>
      </c>
      <c r="E362" s="14" t="s">
        <v>262</v>
      </c>
      <c r="F362" s="15">
        <v>3773695</v>
      </c>
      <c r="G362" s="15">
        <v>301896</v>
      </c>
      <c r="H362" s="14" t="s">
        <v>697</v>
      </c>
      <c r="I362" s="14" t="s">
        <v>423</v>
      </c>
      <c r="J362" s="16" t="s">
        <v>163</v>
      </c>
      <c r="K362" s="18">
        <f t="shared" si="10"/>
        <v>4075591</v>
      </c>
      <c r="L362" s="83" t="str">
        <f t="shared" si="11"/>
        <v/>
      </c>
    </row>
    <row r="363" spans="2:12" s="17" customFormat="1" outlineLevel="1" x14ac:dyDescent="0.25">
      <c r="B363" s="82">
        <v>44889</v>
      </c>
      <c r="C363" s="14" t="s">
        <v>222</v>
      </c>
      <c r="D363" s="14" t="s">
        <v>185</v>
      </c>
      <c r="E363" s="14" t="s">
        <v>939</v>
      </c>
      <c r="F363" s="15">
        <v>5273081</v>
      </c>
      <c r="G363" s="15">
        <v>421846</v>
      </c>
      <c r="H363" s="14" t="s">
        <v>697</v>
      </c>
      <c r="I363" s="14" t="s">
        <v>423</v>
      </c>
      <c r="J363" s="16" t="s">
        <v>163</v>
      </c>
      <c r="K363" s="18">
        <f t="shared" si="10"/>
        <v>5694927</v>
      </c>
      <c r="L363" s="83" t="str">
        <f t="shared" si="11"/>
        <v/>
      </c>
    </row>
    <row r="364" spans="2:12" s="17" customFormat="1" outlineLevel="1" x14ac:dyDescent="0.25">
      <c r="B364" s="82">
        <v>44889</v>
      </c>
      <c r="C364" s="14" t="s">
        <v>190</v>
      </c>
      <c r="D364" s="14" t="s">
        <v>185</v>
      </c>
      <c r="E364" s="14" t="s">
        <v>891</v>
      </c>
      <c r="F364" s="15">
        <v>5441457</v>
      </c>
      <c r="G364" s="15">
        <v>435317</v>
      </c>
      <c r="H364" s="14" t="s">
        <v>697</v>
      </c>
      <c r="I364" s="14" t="s">
        <v>423</v>
      </c>
      <c r="J364" s="16" t="s">
        <v>163</v>
      </c>
      <c r="K364" s="18">
        <f t="shared" si="10"/>
        <v>5876774</v>
      </c>
      <c r="L364" s="83" t="str">
        <f t="shared" si="11"/>
        <v/>
      </c>
    </row>
    <row r="365" spans="2:12" s="17" customFormat="1" outlineLevel="1" x14ac:dyDescent="0.25">
      <c r="B365" s="82">
        <v>44889</v>
      </c>
      <c r="C365" s="14" t="s">
        <v>80</v>
      </c>
      <c r="D365" s="14" t="s">
        <v>185</v>
      </c>
      <c r="E365" s="14" t="s">
        <v>703</v>
      </c>
      <c r="F365" s="15">
        <v>5850191</v>
      </c>
      <c r="G365" s="15">
        <v>468015</v>
      </c>
      <c r="H365" s="14" t="s">
        <v>697</v>
      </c>
      <c r="I365" s="14" t="s">
        <v>423</v>
      </c>
      <c r="J365" s="16" t="s">
        <v>163</v>
      </c>
      <c r="K365" s="18">
        <f t="shared" si="10"/>
        <v>6318206</v>
      </c>
      <c r="L365" s="83" t="str">
        <f t="shared" si="11"/>
        <v/>
      </c>
    </row>
    <row r="366" spans="2:12" s="17" customFormat="1" outlineLevel="1" x14ac:dyDescent="0.25">
      <c r="B366" s="82">
        <v>44889</v>
      </c>
      <c r="C366" s="14" t="s">
        <v>390</v>
      </c>
      <c r="D366" s="14" t="s">
        <v>185</v>
      </c>
      <c r="E366" s="14" t="s">
        <v>742</v>
      </c>
      <c r="F366" s="15">
        <v>3233750</v>
      </c>
      <c r="G366" s="15">
        <v>258700</v>
      </c>
      <c r="H366" s="14" t="s">
        <v>697</v>
      </c>
      <c r="I366" s="14" t="s">
        <v>423</v>
      </c>
      <c r="J366" s="16" t="s">
        <v>163</v>
      </c>
      <c r="K366" s="18">
        <f t="shared" si="10"/>
        <v>3492450</v>
      </c>
      <c r="L366" s="83" t="str">
        <f t="shared" si="11"/>
        <v/>
      </c>
    </row>
    <row r="367" spans="2:12" s="17" customFormat="1" outlineLevel="1" x14ac:dyDescent="0.25">
      <c r="B367" s="82">
        <v>44889</v>
      </c>
      <c r="C367" s="14" t="s">
        <v>495</v>
      </c>
      <c r="D367" s="14" t="s">
        <v>185</v>
      </c>
      <c r="E367" s="14" t="s">
        <v>405</v>
      </c>
      <c r="F367" s="15">
        <v>477124</v>
      </c>
      <c r="G367" s="15">
        <v>38170</v>
      </c>
      <c r="H367" s="14" t="s">
        <v>697</v>
      </c>
      <c r="I367" s="14" t="s">
        <v>423</v>
      </c>
      <c r="J367" s="16" t="s">
        <v>163</v>
      </c>
      <c r="K367" s="18">
        <f t="shared" si="10"/>
        <v>515294</v>
      </c>
      <c r="L367" s="83" t="str">
        <f t="shared" si="11"/>
        <v/>
      </c>
    </row>
    <row r="368" spans="2:12" s="17" customFormat="1" outlineLevel="1" x14ac:dyDescent="0.25">
      <c r="B368" s="82">
        <v>44889</v>
      </c>
      <c r="C368" s="14" t="s">
        <v>940</v>
      </c>
      <c r="D368" s="14" t="s">
        <v>185</v>
      </c>
      <c r="E368" s="14" t="s">
        <v>213</v>
      </c>
      <c r="F368" s="15">
        <v>4291711</v>
      </c>
      <c r="G368" s="15">
        <v>343337</v>
      </c>
      <c r="H368" s="14" t="s">
        <v>697</v>
      </c>
      <c r="I368" s="14" t="s">
        <v>423</v>
      </c>
      <c r="J368" s="16" t="s">
        <v>163</v>
      </c>
      <c r="K368" s="18">
        <f t="shared" si="10"/>
        <v>4635048</v>
      </c>
      <c r="L368" s="83" t="str">
        <f t="shared" si="11"/>
        <v/>
      </c>
    </row>
    <row r="369" spans="2:12" s="17" customFormat="1" outlineLevel="1" x14ac:dyDescent="0.25">
      <c r="B369" s="82">
        <v>44889</v>
      </c>
      <c r="C369" s="14" t="s">
        <v>958</v>
      </c>
      <c r="D369" s="14" t="s">
        <v>185</v>
      </c>
      <c r="E369" s="14" t="s">
        <v>374</v>
      </c>
      <c r="F369" s="15">
        <v>9605005</v>
      </c>
      <c r="G369" s="15">
        <v>768400</v>
      </c>
      <c r="H369" s="14" t="s">
        <v>697</v>
      </c>
      <c r="I369" s="14" t="s">
        <v>423</v>
      </c>
      <c r="J369" s="16" t="s">
        <v>163</v>
      </c>
      <c r="K369" s="18">
        <f t="shared" si="10"/>
        <v>10373405</v>
      </c>
      <c r="L369" s="83" t="str">
        <f t="shared" si="11"/>
        <v/>
      </c>
    </row>
    <row r="370" spans="2:12" s="17" customFormat="1" outlineLevel="1" x14ac:dyDescent="0.25">
      <c r="B370" s="82">
        <v>44889</v>
      </c>
      <c r="C370" s="14" t="s">
        <v>520</v>
      </c>
      <c r="D370" s="14" t="s">
        <v>185</v>
      </c>
      <c r="E370" s="14" t="s">
        <v>889</v>
      </c>
      <c r="F370" s="15">
        <v>4668693</v>
      </c>
      <c r="G370" s="15">
        <v>373495</v>
      </c>
      <c r="H370" s="14" t="s">
        <v>697</v>
      </c>
      <c r="I370" s="14" t="s">
        <v>423</v>
      </c>
      <c r="J370" s="16" t="s">
        <v>163</v>
      </c>
      <c r="K370" s="18">
        <f t="shared" si="10"/>
        <v>5042188</v>
      </c>
      <c r="L370" s="83" t="str">
        <f t="shared" si="11"/>
        <v/>
      </c>
    </row>
    <row r="371" spans="2:12" s="17" customFormat="1" outlineLevel="1" x14ac:dyDescent="0.25">
      <c r="B371" s="82">
        <v>44889</v>
      </c>
      <c r="C371" s="14" t="s">
        <v>777</v>
      </c>
      <c r="D371" s="14" t="s">
        <v>185</v>
      </c>
      <c r="E371" s="14" t="s">
        <v>829</v>
      </c>
      <c r="F371" s="15">
        <v>4920218</v>
      </c>
      <c r="G371" s="15">
        <v>393617</v>
      </c>
      <c r="H371" s="14" t="s">
        <v>697</v>
      </c>
      <c r="I371" s="14" t="s">
        <v>423</v>
      </c>
      <c r="J371" s="16" t="s">
        <v>163</v>
      </c>
      <c r="K371" s="18">
        <f t="shared" si="10"/>
        <v>5313835</v>
      </c>
      <c r="L371" s="83" t="str">
        <f t="shared" si="11"/>
        <v/>
      </c>
    </row>
    <row r="372" spans="2:12" s="17" customFormat="1" outlineLevel="1" x14ac:dyDescent="0.25">
      <c r="B372" s="82">
        <v>44889</v>
      </c>
      <c r="C372" s="14" t="s">
        <v>966</v>
      </c>
      <c r="D372" s="14" t="s">
        <v>185</v>
      </c>
      <c r="E372" s="14" t="s">
        <v>467</v>
      </c>
      <c r="F372" s="15">
        <v>5694341</v>
      </c>
      <c r="G372" s="15">
        <v>455547</v>
      </c>
      <c r="H372" s="14" t="s">
        <v>697</v>
      </c>
      <c r="I372" s="14" t="s">
        <v>423</v>
      </c>
      <c r="J372" s="16" t="s">
        <v>163</v>
      </c>
      <c r="K372" s="18">
        <f t="shared" si="10"/>
        <v>6149888</v>
      </c>
      <c r="L372" s="83" t="str">
        <f t="shared" si="11"/>
        <v/>
      </c>
    </row>
    <row r="373" spans="2:12" s="17" customFormat="1" outlineLevel="1" x14ac:dyDescent="0.25">
      <c r="B373" s="82">
        <v>44889</v>
      </c>
      <c r="C373" s="14" t="s">
        <v>866</v>
      </c>
      <c r="D373" s="14" t="s">
        <v>185</v>
      </c>
      <c r="E373" s="14" t="s">
        <v>195</v>
      </c>
      <c r="F373" s="15">
        <v>4678068</v>
      </c>
      <c r="G373" s="15">
        <v>374245</v>
      </c>
      <c r="H373" s="14" t="s">
        <v>697</v>
      </c>
      <c r="I373" s="14" t="s">
        <v>423</v>
      </c>
      <c r="J373" s="16" t="s">
        <v>163</v>
      </c>
      <c r="K373" s="18">
        <f t="shared" si="10"/>
        <v>5052313</v>
      </c>
      <c r="L373" s="83" t="str">
        <f t="shared" si="11"/>
        <v/>
      </c>
    </row>
    <row r="374" spans="2:12" s="17" customFormat="1" outlineLevel="1" x14ac:dyDescent="0.25">
      <c r="B374" s="82">
        <v>44889</v>
      </c>
      <c r="C374" s="14" t="s">
        <v>438</v>
      </c>
      <c r="D374" s="14" t="s">
        <v>185</v>
      </c>
      <c r="E374" s="14" t="s">
        <v>586</v>
      </c>
      <c r="F374" s="15">
        <v>4589414</v>
      </c>
      <c r="G374" s="15">
        <v>367153</v>
      </c>
      <c r="H374" s="14" t="s">
        <v>697</v>
      </c>
      <c r="I374" s="14" t="s">
        <v>423</v>
      </c>
      <c r="J374" s="16" t="s">
        <v>163</v>
      </c>
      <c r="K374" s="18">
        <f t="shared" si="10"/>
        <v>4956567</v>
      </c>
      <c r="L374" s="83">
        <f t="shared" si="11"/>
        <v>2</v>
      </c>
    </row>
    <row r="375" spans="2:12" s="17" customFormat="1" outlineLevel="1" x14ac:dyDescent="0.25">
      <c r="B375" s="82">
        <v>44889</v>
      </c>
      <c r="C375" s="14" t="s">
        <v>290</v>
      </c>
      <c r="D375" s="14" t="s">
        <v>185</v>
      </c>
      <c r="E375" s="14" t="s">
        <v>164</v>
      </c>
      <c r="F375" s="15">
        <v>4486182</v>
      </c>
      <c r="G375" s="15">
        <v>358895</v>
      </c>
      <c r="H375" s="14" t="s">
        <v>697</v>
      </c>
      <c r="I375" s="14" t="s">
        <v>423</v>
      </c>
      <c r="J375" s="16" t="s">
        <v>163</v>
      </c>
      <c r="K375" s="18">
        <f t="shared" si="10"/>
        <v>4845077</v>
      </c>
      <c r="L375" s="83" t="str">
        <f t="shared" si="11"/>
        <v/>
      </c>
    </row>
    <row r="376" spans="2:12" s="17" customFormat="1" outlineLevel="1" x14ac:dyDescent="0.25">
      <c r="B376" s="82">
        <v>44889</v>
      </c>
      <c r="C376" s="14" t="s">
        <v>707</v>
      </c>
      <c r="D376" s="14" t="s">
        <v>185</v>
      </c>
      <c r="E376" s="14" t="s">
        <v>660</v>
      </c>
      <c r="F376" s="15">
        <v>4661342</v>
      </c>
      <c r="G376" s="15">
        <v>372907</v>
      </c>
      <c r="H376" s="14" t="s">
        <v>697</v>
      </c>
      <c r="I376" s="14" t="s">
        <v>423</v>
      </c>
      <c r="J376" s="16" t="s">
        <v>163</v>
      </c>
      <c r="K376" s="18">
        <f t="shared" si="10"/>
        <v>5034249</v>
      </c>
      <c r="L376" s="83" t="str">
        <f t="shared" si="11"/>
        <v/>
      </c>
    </row>
    <row r="377" spans="2:12" s="17" customFormat="1" outlineLevel="1" x14ac:dyDescent="0.25">
      <c r="B377" s="82">
        <v>44889</v>
      </c>
      <c r="C377" s="14" t="s">
        <v>540</v>
      </c>
      <c r="D377" s="14" t="s">
        <v>185</v>
      </c>
      <c r="E377" s="14" t="s">
        <v>616</v>
      </c>
      <c r="F377" s="15">
        <v>3885790</v>
      </c>
      <c r="G377" s="15">
        <v>310863</v>
      </c>
      <c r="H377" s="14" t="s">
        <v>697</v>
      </c>
      <c r="I377" s="14" t="s">
        <v>423</v>
      </c>
      <c r="J377" s="16" t="s">
        <v>163</v>
      </c>
      <c r="K377" s="18">
        <f t="shared" si="10"/>
        <v>4196653</v>
      </c>
      <c r="L377" s="83" t="str">
        <f t="shared" si="11"/>
        <v/>
      </c>
    </row>
    <row r="378" spans="2:12" s="17" customFormat="1" outlineLevel="1" x14ac:dyDescent="0.25">
      <c r="B378" s="82">
        <v>44889</v>
      </c>
      <c r="C378" s="14" t="s">
        <v>194</v>
      </c>
      <c r="D378" s="14" t="s">
        <v>185</v>
      </c>
      <c r="E378" s="14" t="s">
        <v>179</v>
      </c>
      <c r="F378" s="15">
        <v>4386825</v>
      </c>
      <c r="G378" s="15">
        <v>350946</v>
      </c>
      <c r="H378" s="14" t="s">
        <v>697</v>
      </c>
      <c r="I378" s="14" t="s">
        <v>423</v>
      </c>
      <c r="J378" s="16" t="s">
        <v>163</v>
      </c>
      <c r="K378" s="18">
        <f t="shared" si="10"/>
        <v>4737771</v>
      </c>
      <c r="L378" s="83" t="str">
        <f t="shared" si="11"/>
        <v/>
      </c>
    </row>
    <row r="379" spans="2:12" s="17" customFormat="1" outlineLevel="1" x14ac:dyDescent="0.25">
      <c r="B379" s="82">
        <v>44889</v>
      </c>
      <c r="C379" s="14" t="s">
        <v>373</v>
      </c>
      <c r="D379" s="14" t="s">
        <v>185</v>
      </c>
      <c r="E379" s="14" t="s">
        <v>935</v>
      </c>
      <c r="F379" s="15">
        <v>7315244</v>
      </c>
      <c r="G379" s="15">
        <v>585220</v>
      </c>
      <c r="H379" s="14" t="s">
        <v>697</v>
      </c>
      <c r="I379" s="14" t="s">
        <v>423</v>
      </c>
      <c r="J379" s="16" t="s">
        <v>163</v>
      </c>
      <c r="K379" s="18">
        <f t="shared" si="10"/>
        <v>7900464</v>
      </c>
      <c r="L379" s="83" t="str">
        <f t="shared" si="11"/>
        <v/>
      </c>
    </row>
    <row r="380" spans="2:12" s="17" customFormat="1" outlineLevel="1" x14ac:dyDescent="0.25">
      <c r="B380" s="82">
        <v>44889</v>
      </c>
      <c r="C380" s="14" t="s">
        <v>455</v>
      </c>
      <c r="D380" s="14" t="s">
        <v>185</v>
      </c>
      <c r="E380" s="14" t="s">
        <v>503</v>
      </c>
      <c r="F380" s="15">
        <v>3376981</v>
      </c>
      <c r="G380" s="15">
        <v>270158</v>
      </c>
      <c r="H380" s="14" t="s">
        <v>697</v>
      </c>
      <c r="I380" s="14" t="s">
        <v>423</v>
      </c>
      <c r="J380" s="16" t="s">
        <v>163</v>
      </c>
      <c r="K380" s="18">
        <f t="shared" si="10"/>
        <v>3647139</v>
      </c>
      <c r="L380" s="83" t="str">
        <f t="shared" si="11"/>
        <v/>
      </c>
    </row>
    <row r="381" spans="2:12" s="17" customFormat="1" outlineLevel="1" x14ac:dyDescent="0.25">
      <c r="B381" s="82">
        <v>44889</v>
      </c>
      <c r="C381" s="14" t="s">
        <v>388</v>
      </c>
      <c r="D381" s="14" t="s">
        <v>185</v>
      </c>
      <c r="E381" s="14" t="s">
        <v>721</v>
      </c>
      <c r="F381" s="15">
        <v>1995057</v>
      </c>
      <c r="G381" s="15">
        <v>159605</v>
      </c>
      <c r="H381" s="14" t="s">
        <v>697</v>
      </c>
      <c r="I381" s="14" t="s">
        <v>423</v>
      </c>
      <c r="J381" s="16" t="s">
        <v>163</v>
      </c>
      <c r="K381" s="18">
        <f t="shared" si="10"/>
        <v>2154662</v>
      </c>
      <c r="L381" s="83" t="str">
        <f t="shared" si="11"/>
        <v/>
      </c>
    </row>
    <row r="382" spans="2:12" s="17" customFormat="1" outlineLevel="1" x14ac:dyDescent="0.25">
      <c r="B382" s="82">
        <v>44889</v>
      </c>
      <c r="C382" s="14" t="s">
        <v>103</v>
      </c>
      <c r="D382" s="14" t="s">
        <v>185</v>
      </c>
      <c r="E382" s="14" t="s">
        <v>450</v>
      </c>
      <c r="F382" s="15">
        <v>3565585</v>
      </c>
      <c r="G382" s="15">
        <v>285247</v>
      </c>
      <c r="H382" s="14" t="s">
        <v>697</v>
      </c>
      <c r="I382" s="14" t="s">
        <v>423</v>
      </c>
      <c r="J382" s="16" t="s">
        <v>163</v>
      </c>
      <c r="K382" s="18">
        <f t="shared" si="10"/>
        <v>3850832</v>
      </c>
      <c r="L382" s="83" t="str">
        <f t="shared" si="11"/>
        <v/>
      </c>
    </row>
    <row r="383" spans="2:12" s="17" customFormat="1" outlineLevel="1" x14ac:dyDescent="0.25">
      <c r="B383" s="82">
        <v>44889</v>
      </c>
      <c r="C383" s="14" t="s">
        <v>923</v>
      </c>
      <c r="D383" s="14" t="s">
        <v>185</v>
      </c>
      <c r="E383" s="14" t="s">
        <v>896</v>
      </c>
      <c r="F383" s="15">
        <v>2933700</v>
      </c>
      <c r="G383" s="15">
        <v>234696</v>
      </c>
      <c r="H383" s="14" t="s">
        <v>697</v>
      </c>
      <c r="I383" s="14" t="s">
        <v>423</v>
      </c>
      <c r="J383" s="16" t="s">
        <v>163</v>
      </c>
      <c r="K383" s="18">
        <f t="shared" si="10"/>
        <v>3168396</v>
      </c>
      <c r="L383" s="83" t="str">
        <f t="shared" si="11"/>
        <v/>
      </c>
    </row>
    <row r="384" spans="2:12" s="17" customFormat="1" outlineLevel="1" x14ac:dyDescent="0.25">
      <c r="B384" s="82">
        <v>44889</v>
      </c>
      <c r="C384" s="14" t="s">
        <v>346</v>
      </c>
      <c r="D384" s="14" t="s">
        <v>185</v>
      </c>
      <c r="E384" s="14" t="s">
        <v>808</v>
      </c>
      <c r="F384" s="15">
        <v>2684864</v>
      </c>
      <c r="G384" s="15">
        <v>214789</v>
      </c>
      <c r="H384" s="14" t="s">
        <v>697</v>
      </c>
      <c r="I384" s="14" t="s">
        <v>423</v>
      </c>
      <c r="J384" s="16" t="s">
        <v>163</v>
      </c>
      <c r="K384" s="18">
        <f t="shared" si="10"/>
        <v>2899653</v>
      </c>
      <c r="L384" s="83" t="str">
        <f t="shared" si="11"/>
        <v/>
      </c>
    </row>
    <row r="385" spans="2:12" s="17" customFormat="1" outlineLevel="1" x14ac:dyDescent="0.25">
      <c r="B385" s="82">
        <v>44889</v>
      </c>
      <c r="C385" s="14" t="s">
        <v>505</v>
      </c>
      <c r="D385" s="14" t="s">
        <v>185</v>
      </c>
      <c r="E385" s="14" t="s">
        <v>221</v>
      </c>
      <c r="F385" s="15">
        <v>2374645</v>
      </c>
      <c r="G385" s="15">
        <v>189972</v>
      </c>
      <c r="H385" s="14" t="s">
        <v>697</v>
      </c>
      <c r="I385" s="14" t="s">
        <v>423</v>
      </c>
      <c r="J385" s="16" t="s">
        <v>163</v>
      </c>
      <c r="K385" s="18">
        <f t="shared" si="10"/>
        <v>2564617</v>
      </c>
      <c r="L385" s="83" t="str">
        <f t="shared" si="11"/>
        <v/>
      </c>
    </row>
    <row r="386" spans="2:12" s="17" customFormat="1" outlineLevel="1" x14ac:dyDescent="0.25">
      <c r="B386" s="82">
        <v>44889</v>
      </c>
      <c r="C386" s="14" t="s">
        <v>561</v>
      </c>
      <c r="D386" s="14" t="s">
        <v>185</v>
      </c>
      <c r="E386" s="14" t="s">
        <v>247</v>
      </c>
      <c r="F386" s="15">
        <v>4431841</v>
      </c>
      <c r="G386" s="15">
        <v>354547</v>
      </c>
      <c r="H386" s="14" t="s">
        <v>697</v>
      </c>
      <c r="I386" s="14" t="s">
        <v>423</v>
      </c>
      <c r="J386" s="16" t="s">
        <v>163</v>
      </c>
      <c r="K386" s="18">
        <f t="shared" si="10"/>
        <v>4786388</v>
      </c>
      <c r="L386" s="83" t="str">
        <f t="shared" si="11"/>
        <v/>
      </c>
    </row>
    <row r="387" spans="2:12" s="17" customFormat="1" outlineLevel="1" x14ac:dyDescent="0.25">
      <c r="B387" s="82">
        <v>44889</v>
      </c>
      <c r="C387" s="14" t="s">
        <v>793</v>
      </c>
      <c r="D387" s="14" t="s">
        <v>185</v>
      </c>
      <c r="E387" s="14" t="s">
        <v>361</v>
      </c>
      <c r="F387" s="15">
        <v>2132790</v>
      </c>
      <c r="G387" s="15">
        <v>170623</v>
      </c>
      <c r="H387" s="14" t="s">
        <v>697</v>
      </c>
      <c r="I387" s="14" t="s">
        <v>423</v>
      </c>
      <c r="J387" s="16" t="s">
        <v>163</v>
      </c>
      <c r="K387" s="18">
        <f t="shared" si="10"/>
        <v>2303413</v>
      </c>
      <c r="L387" s="83" t="str">
        <f t="shared" si="11"/>
        <v/>
      </c>
    </row>
    <row r="388" spans="2:12" s="17" customFormat="1" outlineLevel="1" x14ac:dyDescent="0.25">
      <c r="B388" s="82">
        <v>44889</v>
      </c>
      <c r="C388" s="14" t="s">
        <v>954</v>
      </c>
      <c r="D388" s="14" t="s">
        <v>185</v>
      </c>
      <c r="E388" s="14" t="s">
        <v>542</v>
      </c>
      <c r="F388" s="15">
        <v>2686610</v>
      </c>
      <c r="G388" s="15">
        <v>214929</v>
      </c>
      <c r="H388" s="14" t="s">
        <v>697</v>
      </c>
      <c r="I388" s="14" t="s">
        <v>423</v>
      </c>
      <c r="J388" s="16" t="s">
        <v>163</v>
      </c>
      <c r="K388" s="18">
        <f t="shared" si="10"/>
        <v>2901539</v>
      </c>
      <c r="L388" s="83" t="str">
        <f t="shared" si="11"/>
        <v/>
      </c>
    </row>
    <row r="389" spans="2:12" s="17" customFormat="1" outlineLevel="1" x14ac:dyDescent="0.25">
      <c r="B389" s="82">
        <v>44889</v>
      </c>
      <c r="C389" s="14" t="s">
        <v>178</v>
      </c>
      <c r="D389" s="14" t="s">
        <v>185</v>
      </c>
      <c r="E389" s="14" t="s">
        <v>717</v>
      </c>
      <c r="F389" s="15">
        <v>4371089</v>
      </c>
      <c r="G389" s="15">
        <v>349687</v>
      </c>
      <c r="H389" s="14" t="s">
        <v>697</v>
      </c>
      <c r="I389" s="14" t="s">
        <v>423</v>
      </c>
      <c r="J389" s="16" t="s">
        <v>163</v>
      </c>
      <c r="K389" s="18">
        <f t="shared" ref="K389:K452" si="12">F389+G389</f>
        <v>4720776</v>
      </c>
      <c r="L389" s="83" t="str">
        <f t="shared" si="11"/>
        <v/>
      </c>
    </row>
    <row r="390" spans="2:12" s="17" customFormat="1" outlineLevel="1" x14ac:dyDescent="0.25">
      <c r="B390" s="82">
        <v>44889</v>
      </c>
      <c r="C390" s="14" t="s">
        <v>111</v>
      </c>
      <c r="D390" s="14" t="s">
        <v>185</v>
      </c>
      <c r="E390" s="14" t="s">
        <v>27</v>
      </c>
      <c r="F390" s="15">
        <v>3908006</v>
      </c>
      <c r="G390" s="15">
        <v>312640</v>
      </c>
      <c r="H390" s="14" t="s">
        <v>697</v>
      </c>
      <c r="I390" s="14" t="s">
        <v>423</v>
      </c>
      <c r="J390" s="16" t="s">
        <v>163</v>
      </c>
      <c r="K390" s="18">
        <f t="shared" si="12"/>
        <v>4220646</v>
      </c>
      <c r="L390" s="83" t="str">
        <f t="shared" ref="L390:L453" si="13">IF(C390-C389=1,"",C390-C389)</f>
        <v/>
      </c>
    </row>
    <row r="391" spans="2:12" s="17" customFormat="1" outlineLevel="1" x14ac:dyDescent="0.25">
      <c r="B391" s="82">
        <v>44889</v>
      </c>
      <c r="C391" s="14" t="s">
        <v>408</v>
      </c>
      <c r="D391" s="14" t="s">
        <v>185</v>
      </c>
      <c r="E391" s="14" t="s">
        <v>323</v>
      </c>
      <c r="F391" s="15">
        <v>2686429</v>
      </c>
      <c r="G391" s="15">
        <v>214914</v>
      </c>
      <c r="H391" s="14" t="s">
        <v>697</v>
      </c>
      <c r="I391" s="14" t="s">
        <v>423</v>
      </c>
      <c r="J391" s="16" t="s">
        <v>163</v>
      </c>
      <c r="K391" s="18">
        <f t="shared" si="12"/>
        <v>2901343</v>
      </c>
      <c r="L391" s="83" t="str">
        <f t="shared" si="13"/>
        <v/>
      </c>
    </row>
    <row r="392" spans="2:12" s="17" customFormat="1" outlineLevel="1" x14ac:dyDescent="0.25">
      <c r="B392" s="82">
        <v>44889</v>
      </c>
      <c r="C392" s="14" t="s">
        <v>70</v>
      </c>
      <c r="D392" s="14" t="s">
        <v>185</v>
      </c>
      <c r="E392" s="14" t="s">
        <v>276</v>
      </c>
      <c r="F392" s="15">
        <v>5679507</v>
      </c>
      <c r="G392" s="15">
        <v>454361</v>
      </c>
      <c r="H392" s="14" t="s">
        <v>697</v>
      </c>
      <c r="I392" s="14" t="s">
        <v>423</v>
      </c>
      <c r="J392" s="16" t="s">
        <v>163</v>
      </c>
      <c r="K392" s="18">
        <f t="shared" si="12"/>
        <v>6133868</v>
      </c>
      <c r="L392" s="83" t="str">
        <f t="shared" si="13"/>
        <v/>
      </c>
    </row>
    <row r="393" spans="2:12" s="17" customFormat="1" outlineLevel="1" x14ac:dyDescent="0.25">
      <c r="B393" s="82">
        <v>44889</v>
      </c>
      <c r="C393" s="14" t="s">
        <v>257</v>
      </c>
      <c r="D393" s="14" t="s">
        <v>185</v>
      </c>
      <c r="E393" s="14" t="s">
        <v>780</v>
      </c>
      <c r="F393" s="15">
        <v>3628235</v>
      </c>
      <c r="G393" s="15">
        <v>290259</v>
      </c>
      <c r="H393" s="14" t="s">
        <v>697</v>
      </c>
      <c r="I393" s="14" t="s">
        <v>423</v>
      </c>
      <c r="J393" s="16" t="s">
        <v>163</v>
      </c>
      <c r="K393" s="18">
        <f t="shared" si="12"/>
        <v>3918494</v>
      </c>
      <c r="L393" s="83" t="str">
        <f t="shared" si="13"/>
        <v/>
      </c>
    </row>
    <row r="394" spans="2:12" s="17" customFormat="1" outlineLevel="1" x14ac:dyDescent="0.25">
      <c r="B394" s="82">
        <v>44889</v>
      </c>
      <c r="C394" s="14" t="s">
        <v>555</v>
      </c>
      <c r="D394" s="14" t="s">
        <v>185</v>
      </c>
      <c r="E394" s="14" t="s">
        <v>274</v>
      </c>
      <c r="F394" s="15">
        <v>5657932</v>
      </c>
      <c r="G394" s="15">
        <v>452635</v>
      </c>
      <c r="H394" s="14" t="s">
        <v>697</v>
      </c>
      <c r="I394" s="14" t="s">
        <v>423</v>
      </c>
      <c r="J394" s="16" t="s">
        <v>163</v>
      </c>
      <c r="K394" s="18">
        <f t="shared" si="12"/>
        <v>6110567</v>
      </c>
      <c r="L394" s="83" t="str">
        <f t="shared" si="13"/>
        <v/>
      </c>
    </row>
    <row r="395" spans="2:12" s="17" customFormat="1" outlineLevel="1" x14ac:dyDescent="0.25">
      <c r="B395" s="82">
        <v>44889</v>
      </c>
      <c r="C395" s="14" t="s">
        <v>930</v>
      </c>
      <c r="D395" s="14" t="s">
        <v>185</v>
      </c>
      <c r="E395" s="14" t="s">
        <v>827</v>
      </c>
      <c r="F395" s="15">
        <v>6641969</v>
      </c>
      <c r="G395" s="15">
        <v>531358</v>
      </c>
      <c r="H395" s="14" t="s">
        <v>697</v>
      </c>
      <c r="I395" s="14" t="s">
        <v>423</v>
      </c>
      <c r="J395" s="16" t="s">
        <v>163</v>
      </c>
      <c r="K395" s="18">
        <f t="shared" si="12"/>
        <v>7173327</v>
      </c>
      <c r="L395" s="83" t="str">
        <f t="shared" si="13"/>
        <v/>
      </c>
    </row>
    <row r="396" spans="2:12" s="17" customFormat="1" outlineLevel="1" x14ac:dyDescent="0.25">
      <c r="B396" s="82">
        <v>44889</v>
      </c>
      <c r="C396" s="14" t="s">
        <v>669</v>
      </c>
      <c r="D396" s="14" t="s">
        <v>185</v>
      </c>
      <c r="E396" s="14" t="s">
        <v>473</v>
      </c>
      <c r="F396" s="15">
        <v>3027250</v>
      </c>
      <c r="G396" s="15">
        <v>242180</v>
      </c>
      <c r="H396" s="14" t="s">
        <v>697</v>
      </c>
      <c r="I396" s="14" t="s">
        <v>423</v>
      </c>
      <c r="J396" s="16" t="s">
        <v>163</v>
      </c>
      <c r="K396" s="18">
        <f t="shared" si="12"/>
        <v>3269430</v>
      </c>
      <c r="L396" s="83" t="str">
        <f t="shared" si="13"/>
        <v/>
      </c>
    </row>
    <row r="397" spans="2:12" s="17" customFormat="1" outlineLevel="1" x14ac:dyDescent="0.25">
      <c r="B397" s="82">
        <v>44889</v>
      </c>
      <c r="C397" s="14" t="s">
        <v>154</v>
      </c>
      <c r="D397" s="14" t="s">
        <v>185</v>
      </c>
      <c r="E397" s="14" t="s">
        <v>541</v>
      </c>
      <c r="F397" s="15">
        <v>3208807</v>
      </c>
      <c r="G397" s="15">
        <v>256705</v>
      </c>
      <c r="H397" s="14" t="s">
        <v>697</v>
      </c>
      <c r="I397" s="14" t="s">
        <v>423</v>
      </c>
      <c r="J397" s="16" t="s">
        <v>163</v>
      </c>
      <c r="K397" s="18">
        <f t="shared" si="12"/>
        <v>3465512</v>
      </c>
      <c r="L397" s="83" t="str">
        <f t="shared" si="13"/>
        <v/>
      </c>
    </row>
    <row r="398" spans="2:12" s="17" customFormat="1" outlineLevel="1" x14ac:dyDescent="0.25">
      <c r="B398" s="82">
        <v>44889</v>
      </c>
      <c r="C398" s="14" t="s">
        <v>184</v>
      </c>
      <c r="D398" s="14" t="s">
        <v>185</v>
      </c>
      <c r="E398" s="14" t="s">
        <v>227</v>
      </c>
      <c r="F398" s="15">
        <v>1430955</v>
      </c>
      <c r="G398" s="15">
        <v>114476</v>
      </c>
      <c r="H398" s="14" t="s">
        <v>697</v>
      </c>
      <c r="I398" s="14" t="s">
        <v>423</v>
      </c>
      <c r="J398" s="16" t="s">
        <v>163</v>
      </c>
      <c r="K398" s="18">
        <f t="shared" si="12"/>
        <v>1545431</v>
      </c>
      <c r="L398" s="83" t="str">
        <f t="shared" si="13"/>
        <v/>
      </c>
    </row>
    <row r="399" spans="2:12" s="17" customFormat="1" outlineLevel="1" x14ac:dyDescent="0.25">
      <c r="B399" s="82">
        <v>44889</v>
      </c>
      <c r="C399" s="14" t="s">
        <v>804</v>
      </c>
      <c r="D399" s="14" t="s">
        <v>185</v>
      </c>
      <c r="E399" s="14" t="s">
        <v>943</v>
      </c>
      <c r="F399" s="15">
        <v>3322625</v>
      </c>
      <c r="G399" s="15">
        <v>265810</v>
      </c>
      <c r="H399" s="14" t="s">
        <v>697</v>
      </c>
      <c r="I399" s="14" t="s">
        <v>423</v>
      </c>
      <c r="J399" s="16" t="s">
        <v>163</v>
      </c>
      <c r="K399" s="18">
        <f t="shared" si="12"/>
        <v>3588435</v>
      </c>
      <c r="L399" s="83" t="str">
        <f t="shared" si="13"/>
        <v/>
      </c>
    </row>
    <row r="400" spans="2:12" s="17" customFormat="1" outlineLevel="1" x14ac:dyDescent="0.25">
      <c r="B400" s="82">
        <v>44889</v>
      </c>
      <c r="C400" s="14" t="s">
        <v>263</v>
      </c>
      <c r="D400" s="14" t="s">
        <v>185</v>
      </c>
      <c r="E400" s="14" t="s">
        <v>437</v>
      </c>
      <c r="F400" s="15">
        <v>4710170</v>
      </c>
      <c r="G400" s="15">
        <v>376814</v>
      </c>
      <c r="H400" s="14" t="s">
        <v>697</v>
      </c>
      <c r="I400" s="14" t="s">
        <v>423</v>
      </c>
      <c r="J400" s="16" t="s">
        <v>163</v>
      </c>
      <c r="K400" s="18">
        <f t="shared" si="12"/>
        <v>5086984</v>
      </c>
      <c r="L400" s="83" t="str">
        <f t="shared" si="13"/>
        <v/>
      </c>
    </row>
    <row r="401" spans="2:12" s="17" customFormat="1" outlineLevel="1" x14ac:dyDescent="0.25">
      <c r="B401" s="82">
        <v>44889</v>
      </c>
      <c r="C401" s="14" t="s">
        <v>39</v>
      </c>
      <c r="D401" s="14" t="s">
        <v>185</v>
      </c>
      <c r="E401" s="14" t="s">
        <v>805</v>
      </c>
      <c r="F401" s="15">
        <v>4370048</v>
      </c>
      <c r="G401" s="15">
        <v>349604</v>
      </c>
      <c r="H401" s="14" t="s">
        <v>697</v>
      </c>
      <c r="I401" s="14" t="s">
        <v>423</v>
      </c>
      <c r="J401" s="16" t="s">
        <v>163</v>
      </c>
      <c r="K401" s="18">
        <f t="shared" si="12"/>
        <v>4719652</v>
      </c>
      <c r="L401" s="83" t="str">
        <f t="shared" si="13"/>
        <v/>
      </c>
    </row>
    <row r="402" spans="2:12" s="17" customFormat="1" outlineLevel="1" x14ac:dyDescent="0.25">
      <c r="B402" s="82">
        <v>44889</v>
      </c>
      <c r="C402" s="14" t="s">
        <v>57</v>
      </c>
      <c r="D402" s="14" t="s">
        <v>185</v>
      </c>
      <c r="E402" s="14" t="s">
        <v>893</v>
      </c>
      <c r="F402" s="15">
        <v>2117985</v>
      </c>
      <c r="G402" s="15">
        <v>169439</v>
      </c>
      <c r="H402" s="14" t="s">
        <v>697</v>
      </c>
      <c r="I402" s="14" t="s">
        <v>423</v>
      </c>
      <c r="J402" s="16" t="s">
        <v>163</v>
      </c>
      <c r="K402" s="18">
        <f t="shared" si="12"/>
        <v>2287424</v>
      </c>
      <c r="L402" s="83" t="str">
        <f t="shared" si="13"/>
        <v/>
      </c>
    </row>
    <row r="403" spans="2:12" s="17" customFormat="1" outlineLevel="1" x14ac:dyDescent="0.25">
      <c r="B403" s="82">
        <v>44889</v>
      </c>
      <c r="C403" s="14" t="s">
        <v>706</v>
      </c>
      <c r="D403" s="14" t="s">
        <v>185</v>
      </c>
      <c r="E403" s="14" t="s">
        <v>795</v>
      </c>
      <c r="F403" s="15">
        <v>4791817</v>
      </c>
      <c r="G403" s="15">
        <v>383345</v>
      </c>
      <c r="H403" s="14" t="s">
        <v>697</v>
      </c>
      <c r="I403" s="14" t="s">
        <v>423</v>
      </c>
      <c r="J403" s="16" t="s">
        <v>163</v>
      </c>
      <c r="K403" s="18">
        <f t="shared" si="12"/>
        <v>5175162</v>
      </c>
      <c r="L403" s="83" t="str">
        <f t="shared" si="13"/>
        <v/>
      </c>
    </row>
    <row r="404" spans="2:12" s="17" customFormat="1" outlineLevel="1" x14ac:dyDescent="0.25">
      <c r="B404" s="82">
        <v>44889</v>
      </c>
      <c r="C404" s="14" t="s">
        <v>815</v>
      </c>
      <c r="D404" s="14" t="s">
        <v>185</v>
      </c>
      <c r="E404" s="14" t="s">
        <v>837</v>
      </c>
      <c r="F404" s="15">
        <v>4972170</v>
      </c>
      <c r="G404" s="15">
        <v>397774</v>
      </c>
      <c r="H404" s="14" t="s">
        <v>697</v>
      </c>
      <c r="I404" s="14" t="s">
        <v>423</v>
      </c>
      <c r="J404" s="16" t="s">
        <v>163</v>
      </c>
      <c r="K404" s="18">
        <f t="shared" si="12"/>
        <v>5369944</v>
      </c>
      <c r="L404" s="83" t="str">
        <f t="shared" si="13"/>
        <v/>
      </c>
    </row>
    <row r="405" spans="2:12" s="17" customFormat="1" outlineLevel="1" x14ac:dyDescent="0.25">
      <c r="B405" s="82">
        <v>44889</v>
      </c>
      <c r="C405" s="14" t="s">
        <v>601</v>
      </c>
      <c r="D405" s="14" t="s">
        <v>185</v>
      </c>
      <c r="E405" s="14" t="s">
        <v>142</v>
      </c>
      <c r="F405" s="15">
        <v>7355205</v>
      </c>
      <c r="G405" s="15">
        <v>588416</v>
      </c>
      <c r="H405" s="14" t="s">
        <v>697</v>
      </c>
      <c r="I405" s="14" t="s">
        <v>423</v>
      </c>
      <c r="J405" s="16" t="s">
        <v>163</v>
      </c>
      <c r="K405" s="18">
        <f t="shared" si="12"/>
        <v>7943621</v>
      </c>
      <c r="L405" s="83" t="str">
        <f t="shared" si="13"/>
        <v/>
      </c>
    </row>
    <row r="406" spans="2:12" s="17" customFormat="1" outlineLevel="1" x14ac:dyDescent="0.25">
      <c r="B406" s="82">
        <v>44889</v>
      </c>
      <c r="C406" s="14" t="s">
        <v>816</v>
      </c>
      <c r="D406" s="14" t="s">
        <v>185</v>
      </c>
      <c r="E406" s="14" t="s">
        <v>316</v>
      </c>
      <c r="F406" s="15">
        <v>4383744</v>
      </c>
      <c r="G406" s="15">
        <v>350700</v>
      </c>
      <c r="H406" s="14" t="s">
        <v>697</v>
      </c>
      <c r="I406" s="14" t="s">
        <v>423</v>
      </c>
      <c r="J406" s="16" t="s">
        <v>163</v>
      </c>
      <c r="K406" s="18">
        <f t="shared" si="12"/>
        <v>4734444</v>
      </c>
      <c r="L406" s="83" t="str">
        <f t="shared" si="13"/>
        <v/>
      </c>
    </row>
    <row r="407" spans="2:12" s="17" customFormat="1" outlineLevel="1" x14ac:dyDescent="0.25">
      <c r="B407" s="82">
        <v>44889</v>
      </c>
      <c r="C407" s="14" t="s">
        <v>75</v>
      </c>
      <c r="D407" s="14" t="s">
        <v>185</v>
      </c>
      <c r="E407" s="14" t="s">
        <v>402</v>
      </c>
      <c r="F407" s="15">
        <v>4021772</v>
      </c>
      <c r="G407" s="15">
        <v>321742</v>
      </c>
      <c r="H407" s="14" t="s">
        <v>697</v>
      </c>
      <c r="I407" s="14" t="s">
        <v>423</v>
      </c>
      <c r="J407" s="16" t="s">
        <v>163</v>
      </c>
      <c r="K407" s="18">
        <f t="shared" si="12"/>
        <v>4343514</v>
      </c>
      <c r="L407" s="83" t="str">
        <f t="shared" si="13"/>
        <v/>
      </c>
    </row>
    <row r="408" spans="2:12" s="17" customFormat="1" outlineLevel="1" x14ac:dyDescent="0.25">
      <c r="B408" s="82">
        <v>44889</v>
      </c>
      <c r="C408" s="14" t="s">
        <v>655</v>
      </c>
      <c r="D408" s="14" t="s">
        <v>185</v>
      </c>
      <c r="E408" s="14" t="s">
        <v>203</v>
      </c>
      <c r="F408" s="15">
        <v>3485502</v>
      </c>
      <c r="G408" s="15">
        <v>278840</v>
      </c>
      <c r="H408" s="14" t="s">
        <v>697</v>
      </c>
      <c r="I408" s="14" t="s">
        <v>423</v>
      </c>
      <c r="J408" s="16" t="s">
        <v>163</v>
      </c>
      <c r="K408" s="18">
        <f t="shared" si="12"/>
        <v>3764342</v>
      </c>
      <c r="L408" s="83" t="str">
        <f t="shared" si="13"/>
        <v/>
      </c>
    </row>
    <row r="409" spans="2:12" s="17" customFormat="1" outlineLevel="1" x14ac:dyDescent="0.25">
      <c r="B409" s="82">
        <v>44889</v>
      </c>
      <c r="C409" s="14" t="s">
        <v>357</v>
      </c>
      <c r="D409" s="14" t="s">
        <v>185</v>
      </c>
      <c r="E409" s="14" t="s">
        <v>307</v>
      </c>
      <c r="F409" s="15">
        <v>2517395</v>
      </c>
      <c r="G409" s="15">
        <v>201392</v>
      </c>
      <c r="H409" s="14" t="s">
        <v>697</v>
      </c>
      <c r="I409" s="14" t="s">
        <v>423</v>
      </c>
      <c r="J409" s="16" t="s">
        <v>163</v>
      </c>
      <c r="K409" s="18">
        <f t="shared" si="12"/>
        <v>2718787</v>
      </c>
      <c r="L409" s="83" t="str">
        <f t="shared" si="13"/>
        <v/>
      </c>
    </row>
    <row r="410" spans="2:12" s="17" customFormat="1" outlineLevel="1" x14ac:dyDescent="0.25">
      <c r="B410" s="82">
        <v>44889</v>
      </c>
      <c r="C410" s="14" t="s">
        <v>497</v>
      </c>
      <c r="D410" s="14" t="s">
        <v>185</v>
      </c>
      <c r="E410" s="14" t="s">
        <v>964</v>
      </c>
      <c r="F410" s="15">
        <v>6752715</v>
      </c>
      <c r="G410" s="15">
        <v>540217</v>
      </c>
      <c r="H410" s="14" t="s">
        <v>697</v>
      </c>
      <c r="I410" s="14" t="s">
        <v>423</v>
      </c>
      <c r="J410" s="16" t="s">
        <v>163</v>
      </c>
      <c r="K410" s="18">
        <f t="shared" si="12"/>
        <v>7292932</v>
      </c>
      <c r="L410" s="83" t="str">
        <f t="shared" si="13"/>
        <v/>
      </c>
    </row>
    <row r="411" spans="2:12" s="17" customFormat="1" outlineLevel="1" x14ac:dyDescent="0.25">
      <c r="B411" s="82">
        <v>44889</v>
      </c>
      <c r="C411" s="14" t="s">
        <v>293</v>
      </c>
      <c r="D411" s="14" t="s">
        <v>185</v>
      </c>
      <c r="E411" s="14" t="s">
        <v>169</v>
      </c>
      <c r="F411" s="15">
        <v>3669802</v>
      </c>
      <c r="G411" s="15">
        <v>293584</v>
      </c>
      <c r="H411" s="14" t="s">
        <v>697</v>
      </c>
      <c r="I411" s="14" t="s">
        <v>423</v>
      </c>
      <c r="J411" s="16" t="s">
        <v>163</v>
      </c>
      <c r="K411" s="18">
        <f t="shared" si="12"/>
        <v>3963386</v>
      </c>
      <c r="L411" s="83" t="str">
        <f t="shared" si="13"/>
        <v/>
      </c>
    </row>
    <row r="412" spans="2:12" s="17" customFormat="1" outlineLevel="1" x14ac:dyDescent="0.25">
      <c r="B412" s="82">
        <v>44889</v>
      </c>
      <c r="C412" s="14" t="s">
        <v>854</v>
      </c>
      <c r="D412" s="14" t="s">
        <v>185</v>
      </c>
      <c r="E412" s="14" t="s">
        <v>21</v>
      </c>
      <c r="F412" s="15">
        <v>6848746</v>
      </c>
      <c r="G412" s="15">
        <v>547900</v>
      </c>
      <c r="H412" s="14" t="s">
        <v>697</v>
      </c>
      <c r="I412" s="14" t="s">
        <v>423</v>
      </c>
      <c r="J412" s="16" t="s">
        <v>163</v>
      </c>
      <c r="K412" s="18">
        <f t="shared" si="12"/>
        <v>7396646</v>
      </c>
      <c r="L412" s="83" t="str">
        <f t="shared" si="13"/>
        <v/>
      </c>
    </row>
    <row r="413" spans="2:12" s="17" customFormat="1" outlineLevel="1" x14ac:dyDescent="0.25">
      <c r="B413" s="82">
        <v>44889</v>
      </c>
      <c r="C413" s="14" t="s">
        <v>95</v>
      </c>
      <c r="D413" s="14" t="s">
        <v>185</v>
      </c>
      <c r="E413" s="14" t="s">
        <v>245</v>
      </c>
      <c r="F413" s="15">
        <v>3193429</v>
      </c>
      <c r="G413" s="15">
        <v>255474</v>
      </c>
      <c r="H413" s="14" t="s">
        <v>697</v>
      </c>
      <c r="I413" s="14" t="s">
        <v>423</v>
      </c>
      <c r="J413" s="16" t="s">
        <v>163</v>
      </c>
      <c r="K413" s="18">
        <f t="shared" si="12"/>
        <v>3448903</v>
      </c>
      <c r="L413" s="83" t="str">
        <f t="shared" si="13"/>
        <v/>
      </c>
    </row>
    <row r="414" spans="2:12" s="17" customFormat="1" outlineLevel="1" x14ac:dyDescent="0.25">
      <c r="B414" s="82">
        <v>44889</v>
      </c>
      <c r="C414" s="14" t="s">
        <v>824</v>
      </c>
      <c r="D414" s="14" t="s">
        <v>185</v>
      </c>
      <c r="E414" s="14" t="s">
        <v>148</v>
      </c>
      <c r="F414" s="15">
        <v>3244390</v>
      </c>
      <c r="G414" s="15">
        <v>259551</v>
      </c>
      <c r="H414" s="14" t="s">
        <v>697</v>
      </c>
      <c r="I414" s="14" t="s">
        <v>423</v>
      </c>
      <c r="J414" s="16" t="s">
        <v>163</v>
      </c>
      <c r="K414" s="18">
        <f t="shared" si="12"/>
        <v>3503941</v>
      </c>
      <c r="L414" s="83" t="str">
        <f t="shared" si="13"/>
        <v/>
      </c>
    </row>
    <row r="415" spans="2:12" s="17" customFormat="1" outlineLevel="1" x14ac:dyDescent="0.25">
      <c r="B415" s="82">
        <v>44889</v>
      </c>
      <c r="C415" s="14" t="s">
        <v>678</v>
      </c>
      <c r="D415" s="14" t="s">
        <v>185</v>
      </c>
      <c r="E415" s="14" t="s">
        <v>635</v>
      </c>
      <c r="F415" s="15">
        <v>4345306</v>
      </c>
      <c r="G415" s="15">
        <v>347624</v>
      </c>
      <c r="H415" s="14" t="s">
        <v>697</v>
      </c>
      <c r="I415" s="14" t="s">
        <v>423</v>
      </c>
      <c r="J415" s="16" t="s">
        <v>163</v>
      </c>
      <c r="K415" s="18">
        <f t="shared" si="12"/>
        <v>4692930</v>
      </c>
      <c r="L415" s="83" t="str">
        <f t="shared" si="13"/>
        <v/>
      </c>
    </row>
    <row r="416" spans="2:12" s="17" customFormat="1" outlineLevel="1" x14ac:dyDescent="0.25">
      <c r="B416" s="82">
        <v>44889</v>
      </c>
      <c r="C416" s="14" t="s">
        <v>907</v>
      </c>
      <c r="D416" s="14" t="s">
        <v>185</v>
      </c>
      <c r="E416" s="14" t="s">
        <v>383</v>
      </c>
      <c r="F416" s="15">
        <v>4483269</v>
      </c>
      <c r="G416" s="15">
        <v>358662</v>
      </c>
      <c r="H416" s="14" t="s">
        <v>697</v>
      </c>
      <c r="I416" s="14" t="s">
        <v>423</v>
      </c>
      <c r="J416" s="16" t="s">
        <v>163</v>
      </c>
      <c r="K416" s="18">
        <f t="shared" si="12"/>
        <v>4841931</v>
      </c>
      <c r="L416" s="83" t="str">
        <f t="shared" si="13"/>
        <v/>
      </c>
    </row>
    <row r="417" spans="2:12" s="17" customFormat="1" outlineLevel="1" x14ac:dyDescent="0.25">
      <c r="B417" s="82">
        <v>44889</v>
      </c>
      <c r="C417" s="14" t="s">
        <v>764</v>
      </c>
      <c r="D417" s="14" t="s">
        <v>185</v>
      </c>
      <c r="E417" s="14" t="s">
        <v>897</v>
      </c>
      <c r="F417" s="15">
        <v>3605084</v>
      </c>
      <c r="G417" s="15">
        <v>288407</v>
      </c>
      <c r="H417" s="14" t="s">
        <v>697</v>
      </c>
      <c r="I417" s="14" t="s">
        <v>423</v>
      </c>
      <c r="J417" s="16" t="s">
        <v>163</v>
      </c>
      <c r="K417" s="18">
        <f t="shared" si="12"/>
        <v>3893491</v>
      </c>
      <c r="L417" s="83" t="str">
        <f t="shared" si="13"/>
        <v/>
      </c>
    </row>
    <row r="418" spans="2:12" s="17" customFormat="1" outlineLevel="1" x14ac:dyDescent="0.25">
      <c r="B418" s="82">
        <v>44889</v>
      </c>
      <c r="C418" s="14" t="s">
        <v>913</v>
      </c>
      <c r="D418" s="14" t="s">
        <v>185</v>
      </c>
      <c r="E418" s="14" t="s">
        <v>433</v>
      </c>
      <c r="F418" s="15">
        <v>4767780</v>
      </c>
      <c r="G418" s="15">
        <v>381422</v>
      </c>
      <c r="H418" s="14" t="s">
        <v>697</v>
      </c>
      <c r="I418" s="14" t="s">
        <v>423</v>
      </c>
      <c r="J418" s="16" t="s">
        <v>163</v>
      </c>
      <c r="K418" s="18">
        <f t="shared" si="12"/>
        <v>5149202</v>
      </c>
      <c r="L418" s="83" t="str">
        <f t="shared" si="13"/>
        <v/>
      </c>
    </row>
    <row r="419" spans="2:12" s="17" customFormat="1" outlineLevel="1" x14ac:dyDescent="0.25">
      <c r="B419" s="82">
        <v>44889</v>
      </c>
      <c r="C419" s="14" t="s">
        <v>379</v>
      </c>
      <c r="D419" s="14" t="s">
        <v>185</v>
      </c>
      <c r="E419" s="14" t="s">
        <v>604</v>
      </c>
      <c r="F419" s="15">
        <v>2584482</v>
      </c>
      <c r="G419" s="15">
        <v>206759</v>
      </c>
      <c r="H419" s="14" t="s">
        <v>697</v>
      </c>
      <c r="I419" s="14" t="s">
        <v>423</v>
      </c>
      <c r="J419" s="16" t="s">
        <v>163</v>
      </c>
      <c r="K419" s="18">
        <f t="shared" si="12"/>
        <v>2791241</v>
      </c>
      <c r="L419" s="83" t="str">
        <f t="shared" si="13"/>
        <v/>
      </c>
    </row>
    <row r="420" spans="2:12" s="17" customFormat="1" outlineLevel="1" x14ac:dyDescent="0.25">
      <c r="B420" s="82">
        <v>44889</v>
      </c>
      <c r="C420" s="14" t="s">
        <v>149</v>
      </c>
      <c r="D420" s="14" t="s">
        <v>185</v>
      </c>
      <c r="E420" s="14" t="s">
        <v>130</v>
      </c>
      <c r="F420" s="15">
        <v>5937397</v>
      </c>
      <c r="G420" s="15">
        <v>474992</v>
      </c>
      <c r="H420" s="14" t="s">
        <v>697</v>
      </c>
      <c r="I420" s="14" t="s">
        <v>423</v>
      </c>
      <c r="J420" s="16" t="s">
        <v>163</v>
      </c>
      <c r="K420" s="18">
        <f t="shared" si="12"/>
        <v>6412389</v>
      </c>
      <c r="L420" s="83" t="str">
        <f t="shared" si="13"/>
        <v/>
      </c>
    </row>
    <row r="421" spans="2:12" s="17" customFormat="1" outlineLevel="1" x14ac:dyDescent="0.25">
      <c r="B421" s="82">
        <v>44889</v>
      </c>
      <c r="C421" s="14" t="s">
        <v>877</v>
      </c>
      <c r="D421" s="14" t="s">
        <v>185</v>
      </c>
      <c r="E421" s="14" t="s">
        <v>298</v>
      </c>
      <c r="F421" s="15">
        <v>2709662</v>
      </c>
      <c r="G421" s="15">
        <v>216773</v>
      </c>
      <c r="H421" s="14" t="s">
        <v>697</v>
      </c>
      <c r="I421" s="14" t="s">
        <v>423</v>
      </c>
      <c r="J421" s="16" t="s">
        <v>163</v>
      </c>
      <c r="K421" s="18">
        <f t="shared" si="12"/>
        <v>2926435</v>
      </c>
      <c r="L421" s="83" t="str">
        <f t="shared" si="13"/>
        <v/>
      </c>
    </row>
    <row r="422" spans="2:12" s="17" customFormat="1" outlineLevel="1" x14ac:dyDescent="0.25">
      <c r="B422" s="82">
        <v>44889</v>
      </c>
      <c r="C422" s="14" t="s">
        <v>771</v>
      </c>
      <c r="D422" s="14" t="s">
        <v>185</v>
      </c>
      <c r="E422" s="14" t="s">
        <v>252</v>
      </c>
      <c r="F422" s="15">
        <v>1665979</v>
      </c>
      <c r="G422" s="15">
        <v>133278</v>
      </c>
      <c r="H422" s="14" t="s">
        <v>697</v>
      </c>
      <c r="I422" s="14" t="s">
        <v>423</v>
      </c>
      <c r="J422" s="16" t="s">
        <v>163</v>
      </c>
      <c r="K422" s="18">
        <f t="shared" si="12"/>
        <v>1799257</v>
      </c>
      <c r="L422" s="83" t="str">
        <f t="shared" si="13"/>
        <v/>
      </c>
    </row>
    <row r="423" spans="2:12" s="17" customFormat="1" outlineLevel="1" x14ac:dyDescent="0.25">
      <c r="B423" s="82">
        <v>44889</v>
      </c>
      <c r="C423" s="14" t="s">
        <v>1</v>
      </c>
      <c r="D423" s="14" t="s">
        <v>185</v>
      </c>
      <c r="E423" s="14" t="s">
        <v>265</v>
      </c>
      <c r="F423" s="15">
        <v>1724510</v>
      </c>
      <c r="G423" s="15">
        <v>137961</v>
      </c>
      <c r="H423" s="14" t="s">
        <v>697</v>
      </c>
      <c r="I423" s="14" t="s">
        <v>423</v>
      </c>
      <c r="J423" s="16" t="s">
        <v>163</v>
      </c>
      <c r="K423" s="18">
        <f t="shared" si="12"/>
        <v>1862471</v>
      </c>
      <c r="L423" s="83" t="str">
        <f t="shared" si="13"/>
        <v/>
      </c>
    </row>
    <row r="424" spans="2:12" s="17" customFormat="1" outlineLevel="1" x14ac:dyDescent="0.25">
      <c r="B424" s="82">
        <v>44889</v>
      </c>
      <c r="C424" s="14" t="s">
        <v>962</v>
      </c>
      <c r="D424" s="14" t="s">
        <v>185</v>
      </c>
      <c r="E424" s="14" t="s">
        <v>406</v>
      </c>
      <c r="F424" s="15">
        <v>5111130</v>
      </c>
      <c r="G424" s="15">
        <v>408890</v>
      </c>
      <c r="H424" s="14" t="s">
        <v>697</v>
      </c>
      <c r="I424" s="14" t="s">
        <v>423</v>
      </c>
      <c r="J424" s="16" t="s">
        <v>163</v>
      </c>
      <c r="K424" s="18">
        <f t="shared" si="12"/>
        <v>5520020</v>
      </c>
      <c r="L424" s="83" t="str">
        <f t="shared" si="13"/>
        <v/>
      </c>
    </row>
    <row r="425" spans="2:12" s="17" customFormat="1" outlineLevel="1" x14ac:dyDescent="0.25">
      <c r="B425" s="82">
        <v>44889</v>
      </c>
      <c r="C425" s="14" t="s">
        <v>500</v>
      </c>
      <c r="D425" s="14" t="s">
        <v>185</v>
      </c>
      <c r="E425" s="14" t="s">
        <v>442</v>
      </c>
      <c r="F425" s="15">
        <v>3268055</v>
      </c>
      <c r="G425" s="15">
        <v>261444</v>
      </c>
      <c r="H425" s="14" t="s">
        <v>697</v>
      </c>
      <c r="I425" s="14" t="s">
        <v>423</v>
      </c>
      <c r="J425" s="16" t="s">
        <v>163</v>
      </c>
      <c r="K425" s="18">
        <f t="shared" si="12"/>
        <v>3529499</v>
      </c>
      <c r="L425" s="83" t="str">
        <f t="shared" si="13"/>
        <v/>
      </c>
    </row>
    <row r="426" spans="2:12" s="17" customFormat="1" outlineLevel="1" x14ac:dyDescent="0.25">
      <c r="B426" s="82">
        <v>44889</v>
      </c>
      <c r="C426" s="14" t="s">
        <v>248</v>
      </c>
      <c r="D426" s="14" t="s">
        <v>185</v>
      </c>
      <c r="E426" s="14" t="s">
        <v>536</v>
      </c>
      <c r="F426" s="15">
        <v>5751559</v>
      </c>
      <c r="G426" s="15">
        <v>460125</v>
      </c>
      <c r="H426" s="14" t="s">
        <v>697</v>
      </c>
      <c r="I426" s="14" t="s">
        <v>423</v>
      </c>
      <c r="J426" s="16" t="s">
        <v>163</v>
      </c>
      <c r="K426" s="18">
        <f t="shared" si="12"/>
        <v>6211684</v>
      </c>
      <c r="L426" s="83" t="str">
        <f t="shared" si="13"/>
        <v/>
      </c>
    </row>
    <row r="427" spans="2:12" s="17" customFormat="1" outlineLevel="1" x14ac:dyDescent="0.25">
      <c r="B427" s="82">
        <v>44889</v>
      </c>
      <c r="C427" s="14" t="s">
        <v>701</v>
      </c>
      <c r="D427" s="14" t="s">
        <v>185</v>
      </c>
      <c r="E427" s="14" t="s">
        <v>302</v>
      </c>
      <c r="F427" s="15">
        <v>4805589</v>
      </c>
      <c r="G427" s="15">
        <v>384447</v>
      </c>
      <c r="H427" s="14" t="s">
        <v>697</v>
      </c>
      <c r="I427" s="14" t="s">
        <v>423</v>
      </c>
      <c r="J427" s="16" t="s">
        <v>163</v>
      </c>
      <c r="K427" s="18">
        <f t="shared" si="12"/>
        <v>5190036</v>
      </c>
      <c r="L427" s="83" t="str">
        <f t="shared" si="13"/>
        <v/>
      </c>
    </row>
    <row r="428" spans="2:12" s="17" customFormat="1" outlineLevel="1" x14ac:dyDescent="0.25">
      <c r="B428" s="82">
        <v>44889</v>
      </c>
      <c r="C428" s="14" t="s">
        <v>271</v>
      </c>
      <c r="D428" s="14" t="s">
        <v>185</v>
      </c>
      <c r="E428" s="14" t="s">
        <v>480</v>
      </c>
      <c r="F428" s="15">
        <v>3477943</v>
      </c>
      <c r="G428" s="15">
        <v>278235</v>
      </c>
      <c r="H428" s="14" t="s">
        <v>697</v>
      </c>
      <c r="I428" s="14" t="s">
        <v>423</v>
      </c>
      <c r="J428" s="16" t="s">
        <v>163</v>
      </c>
      <c r="K428" s="18">
        <f t="shared" si="12"/>
        <v>3756178</v>
      </c>
      <c r="L428" s="83" t="str">
        <f t="shared" si="13"/>
        <v/>
      </c>
    </row>
    <row r="429" spans="2:12" s="17" customFormat="1" outlineLevel="1" x14ac:dyDescent="0.25">
      <c r="B429" s="82">
        <v>44889</v>
      </c>
      <c r="C429" s="14" t="s">
        <v>447</v>
      </c>
      <c r="D429" s="14" t="s">
        <v>185</v>
      </c>
      <c r="E429" s="14" t="s">
        <v>324</v>
      </c>
      <c r="F429" s="15">
        <v>3274660</v>
      </c>
      <c r="G429" s="15">
        <v>261973</v>
      </c>
      <c r="H429" s="14" t="s">
        <v>697</v>
      </c>
      <c r="I429" s="14" t="s">
        <v>423</v>
      </c>
      <c r="J429" s="16" t="s">
        <v>163</v>
      </c>
      <c r="K429" s="18">
        <f t="shared" si="12"/>
        <v>3536633</v>
      </c>
      <c r="L429" s="83" t="str">
        <f t="shared" si="13"/>
        <v/>
      </c>
    </row>
    <row r="430" spans="2:12" s="17" customFormat="1" outlineLevel="1" x14ac:dyDescent="0.25">
      <c r="B430" s="82">
        <v>44889</v>
      </c>
      <c r="C430" s="14" t="s">
        <v>35</v>
      </c>
      <c r="D430" s="14" t="s">
        <v>185</v>
      </c>
      <c r="E430" s="14" t="s">
        <v>762</v>
      </c>
      <c r="F430" s="15">
        <v>4810001</v>
      </c>
      <c r="G430" s="15">
        <v>384800</v>
      </c>
      <c r="H430" s="14" t="s">
        <v>697</v>
      </c>
      <c r="I430" s="14" t="s">
        <v>423</v>
      </c>
      <c r="J430" s="16" t="s">
        <v>163</v>
      </c>
      <c r="K430" s="18">
        <f t="shared" si="12"/>
        <v>5194801</v>
      </c>
      <c r="L430" s="83" t="str">
        <f t="shared" si="13"/>
        <v/>
      </c>
    </row>
    <row r="431" spans="2:12" s="17" customFormat="1" outlineLevel="1" x14ac:dyDescent="0.25">
      <c r="B431" s="82">
        <v>44889</v>
      </c>
      <c r="C431" s="14" t="s">
        <v>309</v>
      </c>
      <c r="D431" s="14" t="s">
        <v>185</v>
      </c>
      <c r="E431" s="14" t="s">
        <v>715</v>
      </c>
      <c r="F431" s="15">
        <v>3007810</v>
      </c>
      <c r="G431" s="15">
        <v>240625</v>
      </c>
      <c r="H431" s="14" t="s">
        <v>697</v>
      </c>
      <c r="I431" s="14" t="s">
        <v>423</v>
      </c>
      <c r="J431" s="16" t="s">
        <v>163</v>
      </c>
      <c r="K431" s="18">
        <f t="shared" si="12"/>
        <v>3248435</v>
      </c>
      <c r="L431" s="83" t="str">
        <f t="shared" si="13"/>
        <v/>
      </c>
    </row>
    <row r="432" spans="2:12" s="17" customFormat="1" outlineLevel="1" x14ac:dyDescent="0.25">
      <c r="B432" s="82">
        <v>44889</v>
      </c>
      <c r="C432" s="14" t="s">
        <v>592</v>
      </c>
      <c r="D432" s="14" t="s">
        <v>185</v>
      </c>
      <c r="E432" s="14" t="s">
        <v>431</v>
      </c>
      <c r="F432" s="15">
        <v>2738861</v>
      </c>
      <c r="G432" s="15">
        <v>219109</v>
      </c>
      <c r="H432" s="14" t="s">
        <v>697</v>
      </c>
      <c r="I432" s="14" t="s">
        <v>423</v>
      </c>
      <c r="J432" s="16" t="s">
        <v>163</v>
      </c>
      <c r="K432" s="18">
        <f t="shared" si="12"/>
        <v>2957970</v>
      </c>
      <c r="L432" s="83" t="str">
        <f t="shared" si="13"/>
        <v/>
      </c>
    </row>
    <row r="433" spans="2:12" s="17" customFormat="1" outlineLevel="1" x14ac:dyDescent="0.25">
      <c r="B433" s="82">
        <v>44889</v>
      </c>
      <c r="C433" s="14" t="s">
        <v>948</v>
      </c>
      <c r="D433" s="14" t="s">
        <v>185</v>
      </c>
      <c r="E433" s="14" t="s">
        <v>285</v>
      </c>
      <c r="F433" s="15">
        <v>1768495</v>
      </c>
      <c r="G433" s="15">
        <v>141480</v>
      </c>
      <c r="H433" s="14" t="s">
        <v>697</v>
      </c>
      <c r="I433" s="14" t="s">
        <v>423</v>
      </c>
      <c r="J433" s="16" t="s">
        <v>163</v>
      </c>
      <c r="K433" s="18">
        <f t="shared" si="12"/>
        <v>1909975</v>
      </c>
      <c r="L433" s="83" t="str">
        <f t="shared" si="13"/>
        <v/>
      </c>
    </row>
    <row r="434" spans="2:12" s="17" customFormat="1" outlineLevel="1" x14ac:dyDescent="0.25">
      <c r="B434" s="82">
        <v>44889</v>
      </c>
      <c r="C434" s="14" t="s">
        <v>562</v>
      </c>
      <c r="D434" s="14" t="s">
        <v>185</v>
      </c>
      <c r="E434" s="14" t="s">
        <v>304</v>
      </c>
      <c r="F434" s="15">
        <v>2492996</v>
      </c>
      <c r="G434" s="15">
        <v>199440</v>
      </c>
      <c r="H434" s="14" t="s">
        <v>697</v>
      </c>
      <c r="I434" s="14" t="s">
        <v>423</v>
      </c>
      <c r="J434" s="16" t="s">
        <v>163</v>
      </c>
      <c r="K434" s="18">
        <f t="shared" si="12"/>
        <v>2692436</v>
      </c>
      <c r="L434" s="83" t="str">
        <f t="shared" si="13"/>
        <v/>
      </c>
    </row>
    <row r="435" spans="2:12" s="17" customFormat="1" outlineLevel="1" x14ac:dyDescent="0.25">
      <c r="B435" s="82">
        <v>44889</v>
      </c>
      <c r="C435" s="14" t="s">
        <v>160</v>
      </c>
      <c r="D435" s="14" t="s">
        <v>185</v>
      </c>
      <c r="E435" s="14" t="s">
        <v>803</v>
      </c>
      <c r="F435" s="15">
        <v>3703570</v>
      </c>
      <c r="G435" s="15">
        <v>296286</v>
      </c>
      <c r="H435" s="14" t="s">
        <v>697</v>
      </c>
      <c r="I435" s="14" t="s">
        <v>423</v>
      </c>
      <c r="J435" s="16" t="s">
        <v>163</v>
      </c>
      <c r="K435" s="18">
        <f t="shared" si="12"/>
        <v>3999856</v>
      </c>
      <c r="L435" s="83" t="str">
        <f t="shared" si="13"/>
        <v/>
      </c>
    </row>
    <row r="436" spans="2:12" s="17" customFormat="1" outlineLevel="1" x14ac:dyDescent="0.25">
      <c r="B436" s="82">
        <v>44889</v>
      </c>
      <c r="C436" s="14" t="s">
        <v>942</v>
      </c>
      <c r="D436" s="14" t="s">
        <v>185</v>
      </c>
      <c r="E436" s="14" t="s">
        <v>924</v>
      </c>
      <c r="F436" s="15">
        <v>7489436</v>
      </c>
      <c r="G436" s="15">
        <v>599155</v>
      </c>
      <c r="H436" s="14" t="s">
        <v>697</v>
      </c>
      <c r="I436" s="14" t="s">
        <v>423</v>
      </c>
      <c r="J436" s="16" t="s">
        <v>163</v>
      </c>
      <c r="K436" s="18">
        <f t="shared" si="12"/>
        <v>8088591</v>
      </c>
      <c r="L436" s="83" t="str">
        <f t="shared" si="13"/>
        <v/>
      </c>
    </row>
    <row r="437" spans="2:12" s="17" customFormat="1" outlineLevel="1" x14ac:dyDescent="0.25">
      <c r="B437" s="82">
        <v>44889</v>
      </c>
      <c r="C437" s="14" t="s">
        <v>477</v>
      </c>
      <c r="D437" s="14" t="s">
        <v>185</v>
      </c>
      <c r="E437" s="14" t="s">
        <v>236</v>
      </c>
      <c r="F437" s="15">
        <v>4210688</v>
      </c>
      <c r="G437" s="15">
        <v>336855</v>
      </c>
      <c r="H437" s="14" t="s">
        <v>697</v>
      </c>
      <c r="I437" s="14" t="s">
        <v>423</v>
      </c>
      <c r="J437" s="16" t="s">
        <v>163</v>
      </c>
      <c r="K437" s="18">
        <f t="shared" si="12"/>
        <v>4547543</v>
      </c>
      <c r="L437" s="83" t="str">
        <f t="shared" si="13"/>
        <v/>
      </c>
    </row>
    <row r="438" spans="2:12" s="17" customFormat="1" outlineLevel="1" x14ac:dyDescent="0.25">
      <c r="B438" s="82">
        <v>44889</v>
      </c>
      <c r="C438" s="14" t="s">
        <v>170</v>
      </c>
      <c r="D438" s="14" t="s">
        <v>185</v>
      </c>
      <c r="E438" s="14" t="s">
        <v>507</v>
      </c>
      <c r="F438" s="15">
        <v>3801350</v>
      </c>
      <c r="G438" s="15">
        <v>304108</v>
      </c>
      <c r="H438" s="14" t="s">
        <v>697</v>
      </c>
      <c r="I438" s="14" t="s">
        <v>423</v>
      </c>
      <c r="J438" s="16" t="s">
        <v>163</v>
      </c>
      <c r="K438" s="18">
        <f t="shared" si="12"/>
        <v>4105458</v>
      </c>
      <c r="L438" s="83" t="str">
        <f t="shared" si="13"/>
        <v/>
      </c>
    </row>
    <row r="439" spans="2:12" s="17" customFormat="1" outlineLevel="1" x14ac:dyDescent="0.25">
      <c r="B439" s="82">
        <v>44889</v>
      </c>
      <c r="C439" s="14" t="s">
        <v>825</v>
      </c>
      <c r="D439" s="14" t="s">
        <v>185</v>
      </c>
      <c r="E439" s="14" t="s">
        <v>900</v>
      </c>
      <c r="F439" s="15">
        <v>5319846</v>
      </c>
      <c r="G439" s="15">
        <v>425588</v>
      </c>
      <c r="H439" s="14" t="s">
        <v>697</v>
      </c>
      <c r="I439" s="14" t="s">
        <v>423</v>
      </c>
      <c r="J439" s="16" t="s">
        <v>163</v>
      </c>
      <c r="K439" s="18">
        <f t="shared" si="12"/>
        <v>5745434</v>
      </c>
      <c r="L439" s="83" t="str">
        <f t="shared" si="13"/>
        <v/>
      </c>
    </row>
    <row r="440" spans="2:12" s="17" customFormat="1" outlineLevel="1" x14ac:dyDescent="0.25">
      <c r="B440" s="82">
        <v>44889</v>
      </c>
      <c r="C440" s="14" t="s">
        <v>596</v>
      </c>
      <c r="D440" s="14" t="s">
        <v>185</v>
      </c>
      <c r="E440" s="14" t="s">
        <v>258</v>
      </c>
      <c r="F440" s="15">
        <v>5314377</v>
      </c>
      <c r="G440" s="15">
        <v>425150</v>
      </c>
      <c r="H440" s="14" t="s">
        <v>697</v>
      </c>
      <c r="I440" s="14" t="s">
        <v>423</v>
      </c>
      <c r="J440" s="16" t="s">
        <v>163</v>
      </c>
      <c r="K440" s="18">
        <f t="shared" si="12"/>
        <v>5739527</v>
      </c>
      <c r="L440" s="83" t="str">
        <f t="shared" si="13"/>
        <v/>
      </c>
    </row>
    <row r="441" spans="2:12" s="17" customFormat="1" outlineLevel="1" x14ac:dyDescent="0.25">
      <c r="B441" s="82">
        <v>44889</v>
      </c>
      <c r="C441" s="14" t="s">
        <v>796</v>
      </c>
      <c r="D441" s="14" t="s">
        <v>185</v>
      </c>
      <c r="E441" s="14" t="s">
        <v>98</v>
      </c>
      <c r="F441" s="15">
        <v>7684162</v>
      </c>
      <c r="G441" s="15">
        <v>614733</v>
      </c>
      <c r="H441" s="14" t="s">
        <v>697</v>
      </c>
      <c r="I441" s="14" t="s">
        <v>423</v>
      </c>
      <c r="J441" s="16" t="s">
        <v>163</v>
      </c>
      <c r="K441" s="18">
        <f t="shared" si="12"/>
        <v>8298895</v>
      </c>
      <c r="L441" s="83" t="str">
        <f t="shared" si="13"/>
        <v/>
      </c>
    </row>
    <row r="442" spans="2:12" s="17" customFormat="1" outlineLevel="1" x14ac:dyDescent="0.25">
      <c r="B442" s="82">
        <v>44889</v>
      </c>
      <c r="C442" s="14" t="s">
        <v>809</v>
      </c>
      <c r="D442" s="14" t="s">
        <v>185</v>
      </c>
      <c r="E442" s="14" t="s">
        <v>524</v>
      </c>
      <c r="F442" s="15">
        <v>7779152</v>
      </c>
      <c r="G442" s="15">
        <v>622332</v>
      </c>
      <c r="H442" s="14" t="s">
        <v>697</v>
      </c>
      <c r="I442" s="14" t="s">
        <v>423</v>
      </c>
      <c r="J442" s="16" t="s">
        <v>163</v>
      </c>
      <c r="K442" s="18">
        <f t="shared" si="12"/>
        <v>8401484</v>
      </c>
      <c r="L442" s="83" t="str">
        <f t="shared" si="13"/>
        <v/>
      </c>
    </row>
    <row r="443" spans="2:12" s="17" customFormat="1" outlineLevel="1" x14ac:dyDescent="0.25">
      <c r="B443" s="82">
        <v>44889</v>
      </c>
      <c r="C443" s="14" t="s">
        <v>972</v>
      </c>
      <c r="D443" s="14" t="s">
        <v>185</v>
      </c>
      <c r="E443" s="14" t="s">
        <v>400</v>
      </c>
      <c r="F443" s="15">
        <v>1941349</v>
      </c>
      <c r="G443" s="15">
        <v>155308</v>
      </c>
      <c r="H443" s="14" t="s">
        <v>697</v>
      </c>
      <c r="I443" s="14" t="s">
        <v>423</v>
      </c>
      <c r="J443" s="16" t="s">
        <v>163</v>
      </c>
      <c r="K443" s="18">
        <f t="shared" si="12"/>
        <v>2096657</v>
      </c>
      <c r="L443" s="83" t="str">
        <f t="shared" si="13"/>
        <v/>
      </c>
    </row>
    <row r="444" spans="2:12" s="17" customFormat="1" outlineLevel="1" x14ac:dyDescent="0.25">
      <c r="B444" s="82">
        <v>44889</v>
      </c>
      <c r="C444" s="14" t="s">
        <v>872</v>
      </c>
      <c r="D444" s="14" t="s">
        <v>185</v>
      </c>
      <c r="E444" s="14" t="s">
        <v>672</v>
      </c>
      <c r="F444" s="15">
        <v>2796500</v>
      </c>
      <c r="G444" s="15">
        <v>223720</v>
      </c>
      <c r="H444" s="14" t="s">
        <v>697</v>
      </c>
      <c r="I444" s="14" t="s">
        <v>423</v>
      </c>
      <c r="J444" s="16" t="s">
        <v>163</v>
      </c>
      <c r="K444" s="18">
        <f t="shared" si="12"/>
        <v>3020220</v>
      </c>
      <c r="L444" s="83" t="str">
        <f t="shared" si="13"/>
        <v/>
      </c>
    </row>
    <row r="445" spans="2:12" s="17" customFormat="1" outlineLevel="1" x14ac:dyDescent="0.25">
      <c r="B445" s="82">
        <v>44889</v>
      </c>
      <c r="C445" s="14" t="s">
        <v>716</v>
      </c>
      <c r="D445" s="14" t="s">
        <v>185</v>
      </c>
      <c r="E445" s="14" t="s">
        <v>230</v>
      </c>
      <c r="F445" s="15">
        <v>2307917</v>
      </c>
      <c r="G445" s="15">
        <v>184633</v>
      </c>
      <c r="H445" s="14" t="s">
        <v>697</v>
      </c>
      <c r="I445" s="14" t="s">
        <v>423</v>
      </c>
      <c r="J445" s="16" t="s">
        <v>163</v>
      </c>
      <c r="K445" s="18">
        <f t="shared" si="12"/>
        <v>2492550</v>
      </c>
      <c r="L445" s="83" t="str">
        <f t="shared" si="13"/>
        <v/>
      </c>
    </row>
    <row r="446" spans="2:12" s="17" customFormat="1" outlineLevel="1" x14ac:dyDescent="0.25">
      <c r="B446" s="82">
        <v>44889</v>
      </c>
      <c r="C446" s="14" t="s">
        <v>593</v>
      </c>
      <c r="D446" s="14" t="s">
        <v>185</v>
      </c>
      <c r="E446" s="14" t="s">
        <v>838</v>
      </c>
      <c r="F446" s="15">
        <v>3691450</v>
      </c>
      <c r="G446" s="15">
        <v>295316</v>
      </c>
      <c r="H446" s="14" t="s">
        <v>697</v>
      </c>
      <c r="I446" s="14" t="s">
        <v>423</v>
      </c>
      <c r="J446" s="16" t="s">
        <v>163</v>
      </c>
      <c r="K446" s="18">
        <f t="shared" si="12"/>
        <v>3986766</v>
      </c>
      <c r="L446" s="83" t="str">
        <f t="shared" si="13"/>
        <v/>
      </c>
    </row>
    <row r="447" spans="2:12" s="17" customFormat="1" outlineLevel="1" x14ac:dyDescent="0.25">
      <c r="B447" s="82">
        <v>44889</v>
      </c>
      <c r="C447" s="14" t="s">
        <v>102</v>
      </c>
      <c r="D447" s="14" t="s">
        <v>185</v>
      </c>
      <c r="E447" s="14" t="s">
        <v>727</v>
      </c>
      <c r="F447" s="15">
        <v>2490564</v>
      </c>
      <c r="G447" s="15">
        <v>199245</v>
      </c>
      <c r="H447" s="14" t="s">
        <v>697</v>
      </c>
      <c r="I447" s="14" t="s">
        <v>423</v>
      </c>
      <c r="J447" s="16" t="s">
        <v>163</v>
      </c>
      <c r="K447" s="18">
        <f t="shared" si="12"/>
        <v>2689809</v>
      </c>
      <c r="L447" s="83" t="str">
        <f t="shared" si="13"/>
        <v/>
      </c>
    </row>
    <row r="448" spans="2:12" s="17" customFormat="1" outlineLevel="1" x14ac:dyDescent="0.25">
      <c r="B448" s="82">
        <v>44889</v>
      </c>
      <c r="C448" s="14" t="s">
        <v>444</v>
      </c>
      <c r="D448" s="14" t="s">
        <v>185</v>
      </c>
      <c r="E448" s="14" t="s">
        <v>319</v>
      </c>
      <c r="F448" s="15">
        <v>5491020</v>
      </c>
      <c r="G448" s="15">
        <v>439282</v>
      </c>
      <c r="H448" s="14" t="s">
        <v>697</v>
      </c>
      <c r="I448" s="14" t="s">
        <v>423</v>
      </c>
      <c r="J448" s="16" t="s">
        <v>163</v>
      </c>
      <c r="K448" s="18">
        <f t="shared" si="12"/>
        <v>5930302</v>
      </c>
      <c r="L448" s="83" t="str">
        <f t="shared" si="13"/>
        <v/>
      </c>
    </row>
    <row r="449" spans="2:12" s="17" customFormat="1" outlineLevel="1" x14ac:dyDescent="0.25">
      <c r="B449" s="82">
        <v>44889</v>
      </c>
      <c r="C449" s="14" t="s">
        <v>922</v>
      </c>
      <c r="D449" s="14" t="s">
        <v>185</v>
      </c>
      <c r="E449" s="14" t="s">
        <v>136</v>
      </c>
      <c r="F449" s="15">
        <v>5357832</v>
      </c>
      <c r="G449" s="15">
        <v>428627</v>
      </c>
      <c r="H449" s="14" t="s">
        <v>697</v>
      </c>
      <c r="I449" s="14" t="s">
        <v>423</v>
      </c>
      <c r="J449" s="16" t="s">
        <v>163</v>
      </c>
      <c r="K449" s="18">
        <f t="shared" si="12"/>
        <v>5786459</v>
      </c>
      <c r="L449" s="83" t="str">
        <f t="shared" si="13"/>
        <v/>
      </c>
    </row>
    <row r="450" spans="2:12" s="17" customFormat="1" outlineLevel="1" x14ac:dyDescent="0.25">
      <c r="B450" s="82">
        <v>44889</v>
      </c>
      <c r="C450" s="14" t="s">
        <v>639</v>
      </c>
      <c r="D450" s="14" t="s">
        <v>185</v>
      </c>
      <c r="E450" s="14" t="s">
        <v>941</v>
      </c>
      <c r="F450" s="15">
        <v>3986772</v>
      </c>
      <c r="G450" s="15">
        <v>318942</v>
      </c>
      <c r="H450" s="14" t="s">
        <v>697</v>
      </c>
      <c r="I450" s="14" t="s">
        <v>423</v>
      </c>
      <c r="J450" s="16" t="s">
        <v>163</v>
      </c>
      <c r="K450" s="18">
        <f t="shared" si="12"/>
        <v>4305714</v>
      </c>
      <c r="L450" s="83" t="str">
        <f t="shared" si="13"/>
        <v/>
      </c>
    </row>
    <row r="451" spans="2:12" s="17" customFormat="1" outlineLevel="1" x14ac:dyDescent="0.25">
      <c r="B451" s="82">
        <v>44889</v>
      </c>
      <c r="C451" s="14" t="s">
        <v>666</v>
      </c>
      <c r="D451" s="14" t="s">
        <v>185</v>
      </c>
      <c r="E451" s="14" t="s">
        <v>71</v>
      </c>
      <c r="F451" s="15">
        <v>6892025</v>
      </c>
      <c r="G451" s="15">
        <v>551362</v>
      </c>
      <c r="H451" s="14" t="s">
        <v>697</v>
      </c>
      <c r="I451" s="14" t="s">
        <v>423</v>
      </c>
      <c r="J451" s="16" t="s">
        <v>163</v>
      </c>
      <c r="K451" s="18">
        <f t="shared" si="12"/>
        <v>7443387</v>
      </c>
      <c r="L451" s="83" t="str">
        <f t="shared" si="13"/>
        <v/>
      </c>
    </row>
    <row r="452" spans="2:12" s="17" customFormat="1" outlineLevel="1" x14ac:dyDescent="0.25">
      <c r="B452" s="82">
        <v>44889</v>
      </c>
      <c r="C452" s="14" t="s">
        <v>359</v>
      </c>
      <c r="D452" s="14" t="s">
        <v>185</v>
      </c>
      <c r="E452" s="14" t="s">
        <v>5</v>
      </c>
      <c r="F452" s="15">
        <v>4425576</v>
      </c>
      <c r="G452" s="15">
        <v>354046</v>
      </c>
      <c r="H452" s="14" t="s">
        <v>697</v>
      </c>
      <c r="I452" s="14" t="s">
        <v>423</v>
      </c>
      <c r="J452" s="16" t="s">
        <v>163</v>
      </c>
      <c r="K452" s="18">
        <f t="shared" si="12"/>
        <v>4779622</v>
      </c>
      <c r="L452" s="83" t="str">
        <f t="shared" si="13"/>
        <v/>
      </c>
    </row>
    <row r="453" spans="2:12" s="17" customFormat="1" outlineLevel="1" x14ac:dyDescent="0.25">
      <c r="B453" s="82">
        <v>44889</v>
      </c>
      <c r="C453" s="14" t="s">
        <v>531</v>
      </c>
      <c r="D453" s="14" t="s">
        <v>185</v>
      </c>
      <c r="E453" s="14" t="s">
        <v>364</v>
      </c>
      <c r="F453" s="15">
        <v>4491117</v>
      </c>
      <c r="G453" s="15">
        <v>359289</v>
      </c>
      <c r="H453" s="14" t="s">
        <v>697</v>
      </c>
      <c r="I453" s="14" t="s">
        <v>423</v>
      </c>
      <c r="J453" s="16" t="s">
        <v>163</v>
      </c>
      <c r="K453" s="18">
        <f t="shared" ref="K453:K468" si="14">F453+G453</f>
        <v>4850406</v>
      </c>
      <c r="L453" s="83" t="str">
        <f t="shared" si="13"/>
        <v/>
      </c>
    </row>
    <row r="454" spans="2:12" s="17" customFormat="1" outlineLevel="1" x14ac:dyDescent="0.25">
      <c r="B454" s="82">
        <v>44889</v>
      </c>
      <c r="C454" s="14" t="s">
        <v>757</v>
      </c>
      <c r="D454" s="14" t="s">
        <v>185</v>
      </c>
      <c r="E454" s="14" t="s">
        <v>595</v>
      </c>
      <c r="F454" s="15">
        <v>7437560</v>
      </c>
      <c r="G454" s="15">
        <v>595005</v>
      </c>
      <c r="H454" s="14" t="s">
        <v>697</v>
      </c>
      <c r="I454" s="14" t="s">
        <v>423</v>
      </c>
      <c r="J454" s="16" t="s">
        <v>163</v>
      </c>
      <c r="K454" s="18">
        <f t="shared" si="14"/>
        <v>8032565</v>
      </c>
      <c r="L454" s="83" t="str">
        <f t="shared" ref="L454:L468" si="15">IF(C454-C453=1,"",C454-C453)</f>
        <v/>
      </c>
    </row>
    <row r="455" spans="2:12" s="17" customFormat="1" outlineLevel="1" x14ac:dyDescent="0.25">
      <c r="B455" s="82">
        <v>44889</v>
      </c>
      <c r="C455" s="14" t="s">
        <v>544</v>
      </c>
      <c r="D455" s="14" t="s">
        <v>185</v>
      </c>
      <c r="E455" s="14" t="s">
        <v>470</v>
      </c>
      <c r="F455" s="15">
        <v>3443012</v>
      </c>
      <c r="G455" s="15">
        <v>275441</v>
      </c>
      <c r="H455" s="14" t="s">
        <v>697</v>
      </c>
      <c r="I455" s="14" t="s">
        <v>423</v>
      </c>
      <c r="J455" s="16" t="s">
        <v>163</v>
      </c>
      <c r="K455" s="18">
        <f t="shared" si="14"/>
        <v>3718453</v>
      </c>
      <c r="L455" s="83" t="str">
        <f t="shared" si="15"/>
        <v/>
      </c>
    </row>
    <row r="456" spans="2:12" s="17" customFormat="1" outlineLevel="1" x14ac:dyDescent="0.25">
      <c r="B456" s="82">
        <v>44889</v>
      </c>
      <c r="C456" s="14" t="s">
        <v>128</v>
      </c>
      <c r="D456" s="14" t="s">
        <v>185</v>
      </c>
      <c r="E456" s="14" t="s">
        <v>699</v>
      </c>
      <c r="F456" s="15">
        <v>3916479</v>
      </c>
      <c r="G456" s="15">
        <v>313318</v>
      </c>
      <c r="H456" s="14" t="s">
        <v>697</v>
      </c>
      <c r="I456" s="14" t="s">
        <v>423</v>
      </c>
      <c r="J456" s="16" t="s">
        <v>163</v>
      </c>
      <c r="K456" s="18">
        <f t="shared" si="14"/>
        <v>4229797</v>
      </c>
      <c r="L456" s="83" t="str">
        <f t="shared" si="15"/>
        <v/>
      </c>
    </row>
    <row r="457" spans="2:12" s="17" customFormat="1" outlineLevel="1" x14ac:dyDescent="0.25">
      <c r="B457" s="82">
        <v>44889</v>
      </c>
      <c r="C457" s="14" t="s">
        <v>2</v>
      </c>
      <c r="D457" s="14" t="s">
        <v>185</v>
      </c>
      <c r="E457" s="14" t="s">
        <v>351</v>
      </c>
      <c r="F457" s="15">
        <v>6277521</v>
      </c>
      <c r="G457" s="15">
        <v>502202</v>
      </c>
      <c r="H457" s="14" t="s">
        <v>697</v>
      </c>
      <c r="I457" s="14" t="s">
        <v>423</v>
      </c>
      <c r="J457" s="16" t="s">
        <v>163</v>
      </c>
      <c r="K457" s="18">
        <f t="shared" si="14"/>
        <v>6779723</v>
      </c>
      <c r="L457" s="83" t="str">
        <f t="shared" si="15"/>
        <v/>
      </c>
    </row>
    <row r="458" spans="2:12" s="17" customFormat="1" outlineLevel="1" x14ac:dyDescent="0.25">
      <c r="B458" s="82">
        <v>44889</v>
      </c>
      <c r="C458" s="14" t="s">
        <v>53</v>
      </c>
      <c r="D458" s="14" t="s">
        <v>185</v>
      </c>
      <c r="E458" s="14" t="s">
        <v>427</v>
      </c>
      <c r="F458" s="15">
        <v>5500311</v>
      </c>
      <c r="G458" s="15">
        <v>440025</v>
      </c>
      <c r="H458" s="14" t="s">
        <v>697</v>
      </c>
      <c r="I458" s="14" t="s">
        <v>423</v>
      </c>
      <c r="J458" s="16" t="s">
        <v>163</v>
      </c>
      <c r="K458" s="18">
        <f t="shared" si="14"/>
        <v>5940336</v>
      </c>
      <c r="L458" s="83" t="str">
        <f t="shared" si="15"/>
        <v/>
      </c>
    </row>
    <row r="459" spans="2:12" s="17" customFormat="1" outlineLevel="1" x14ac:dyDescent="0.25">
      <c r="B459" s="82">
        <v>44889</v>
      </c>
      <c r="C459" s="14" t="s">
        <v>645</v>
      </c>
      <c r="D459" s="14" t="s">
        <v>185</v>
      </c>
      <c r="E459" s="14" t="s">
        <v>488</v>
      </c>
      <c r="F459" s="15">
        <v>3375944</v>
      </c>
      <c r="G459" s="15">
        <v>270076</v>
      </c>
      <c r="H459" s="14" t="s">
        <v>697</v>
      </c>
      <c r="I459" s="14" t="s">
        <v>423</v>
      </c>
      <c r="J459" s="16" t="s">
        <v>163</v>
      </c>
      <c r="K459" s="18">
        <f t="shared" si="14"/>
        <v>3646020</v>
      </c>
      <c r="L459" s="83" t="str">
        <f t="shared" si="15"/>
        <v/>
      </c>
    </row>
    <row r="460" spans="2:12" s="17" customFormat="1" outlineLevel="1" x14ac:dyDescent="0.25">
      <c r="B460" s="82">
        <v>44889</v>
      </c>
      <c r="C460" s="14" t="s">
        <v>806</v>
      </c>
      <c r="D460" s="14" t="s">
        <v>185</v>
      </c>
      <c r="E460" s="14" t="s">
        <v>421</v>
      </c>
      <c r="F460" s="15">
        <v>3753360</v>
      </c>
      <c r="G460" s="15">
        <v>300269</v>
      </c>
      <c r="H460" s="14" t="s">
        <v>697</v>
      </c>
      <c r="I460" s="14" t="s">
        <v>423</v>
      </c>
      <c r="J460" s="16" t="s">
        <v>163</v>
      </c>
      <c r="K460" s="18">
        <f t="shared" si="14"/>
        <v>4053629</v>
      </c>
      <c r="L460" s="83" t="str">
        <f t="shared" si="15"/>
        <v/>
      </c>
    </row>
    <row r="461" spans="2:12" s="17" customFormat="1" outlineLevel="1" x14ac:dyDescent="0.25">
      <c r="B461" s="82">
        <v>44889</v>
      </c>
      <c r="C461" s="14" t="s">
        <v>399</v>
      </c>
      <c r="D461" s="14" t="s">
        <v>185</v>
      </c>
      <c r="E461" s="14" t="s">
        <v>558</v>
      </c>
      <c r="F461" s="15">
        <v>4294026</v>
      </c>
      <c r="G461" s="15">
        <v>343522</v>
      </c>
      <c r="H461" s="14" t="s">
        <v>697</v>
      </c>
      <c r="I461" s="14" t="s">
        <v>423</v>
      </c>
      <c r="J461" s="16" t="s">
        <v>163</v>
      </c>
      <c r="K461" s="18">
        <f t="shared" si="14"/>
        <v>4637548</v>
      </c>
      <c r="L461" s="83" t="str">
        <f t="shared" si="15"/>
        <v/>
      </c>
    </row>
    <row r="462" spans="2:12" s="17" customFormat="1" outlineLevel="1" x14ac:dyDescent="0.25">
      <c r="B462" s="82">
        <v>44889</v>
      </c>
      <c r="C462" s="14" t="s">
        <v>330</v>
      </c>
      <c r="D462" s="14" t="s">
        <v>185</v>
      </c>
      <c r="E462" s="14" t="s">
        <v>356</v>
      </c>
      <c r="F462" s="15">
        <v>8092650</v>
      </c>
      <c r="G462" s="15">
        <v>647412</v>
      </c>
      <c r="H462" s="14" t="s">
        <v>697</v>
      </c>
      <c r="I462" s="14" t="s">
        <v>423</v>
      </c>
      <c r="J462" s="16" t="s">
        <v>163</v>
      </c>
      <c r="K462" s="18">
        <f t="shared" si="14"/>
        <v>8740062</v>
      </c>
      <c r="L462" s="83" t="str">
        <f t="shared" si="15"/>
        <v/>
      </c>
    </row>
    <row r="463" spans="2:12" s="17" customFormat="1" outlineLevel="1" x14ac:dyDescent="0.25">
      <c r="B463" s="82">
        <v>44889</v>
      </c>
      <c r="C463" s="14" t="s">
        <v>963</v>
      </c>
      <c r="D463" s="14" t="s">
        <v>185</v>
      </c>
      <c r="E463" s="14" t="s">
        <v>131</v>
      </c>
      <c r="F463" s="15">
        <v>7587656</v>
      </c>
      <c r="G463" s="15">
        <v>607012</v>
      </c>
      <c r="H463" s="14" t="s">
        <v>697</v>
      </c>
      <c r="I463" s="14" t="s">
        <v>423</v>
      </c>
      <c r="J463" s="16" t="s">
        <v>163</v>
      </c>
      <c r="K463" s="18">
        <f t="shared" si="14"/>
        <v>8194668</v>
      </c>
      <c r="L463" s="83" t="str">
        <f t="shared" si="15"/>
        <v/>
      </c>
    </row>
    <row r="464" spans="2:12" s="17" customFormat="1" outlineLevel="1" x14ac:dyDescent="0.25">
      <c r="B464" s="82">
        <v>44889</v>
      </c>
      <c r="C464" s="14" t="s">
        <v>384</v>
      </c>
      <c r="D464" s="14" t="s">
        <v>185</v>
      </c>
      <c r="E464" s="14" t="s">
        <v>700</v>
      </c>
      <c r="F464" s="15">
        <v>11307863</v>
      </c>
      <c r="G464" s="15">
        <v>904629</v>
      </c>
      <c r="H464" s="14" t="s">
        <v>697</v>
      </c>
      <c r="I464" s="14" t="s">
        <v>423</v>
      </c>
      <c r="J464" s="16" t="s">
        <v>163</v>
      </c>
      <c r="K464" s="18">
        <f t="shared" si="14"/>
        <v>12212492</v>
      </c>
      <c r="L464" s="83" t="str">
        <f t="shared" si="15"/>
        <v/>
      </c>
    </row>
    <row r="465" spans="2:15" s="17" customFormat="1" outlineLevel="1" x14ac:dyDescent="0.25">
      <c r="B465" s="82">
        <v>44889</v>
      </c>
      <c r="C465" s="14" t="s">
        <v>928</v>
      </c>
      <c r="D465" s="14" t="s">
        <v>185</v>
      </c>
      <c r="E465" s="14" t="s">
        <v>353</v>
      </c>
      <c r="F465" s="15">
        <v>4574025</v>
      </c>
      <c r="G465" s="15">
        <v>365922</v>
      </c>
      <c r="H465" s="14" t="s">
        <v>697</v>
      </c>
      <c r="I465" s="14" t="s">
        <v>423</v>
      </c>
      <c r="J465" s="16" t="s">
        <v>163</v>
      </c>
      <c r="K465" s="18">
        <f t="shared" si="14"/>
        <v>4939947</v>
      </c>
      <c r="L465" s="83" t="str">
        <f t="shared" si="15"/>
        <v/>
      </c>
    </row>
    <row r="466" spans="2:15" s="17" customFormat="1" outlineLevel="1" x14ac:dyDescent="0.25">
      <c r="B466" s="82">
        <v>44889</v>
      </c>
      <c r="C466" s="14" t="s">
        <v>671</v>
      </c>
      <c r="D466" s="14" t="s">
        <v>185</v>
      </c>
      <c r="E466" s="14" t="s">
        <v>799</v>
      </c>
      <c r="F466" s="15">
        <v>5760432</v>
      </c>
      <c r="G466" s="15">
        <v>460835</v>
      </c>
      <c r="H466" s="14" t="s">
        <v>697</v>
      </c>
      <c r="I466" s="14" t="s">
        <v>423</v>
      </c>
      <c r="J466" s="16" t="s">
        <v>163</v>
      </c>
      <c r="K466" s="18">
        <f t="shared" si="14"/>
        <v>6221267</v>
      </c>
      <c r="L466" s="83" t="str">
        <f t="shared" si="15"/>
        <v/>
      </c>
    </row>
    <row r="467" spans="2:15" s="17" customFormat="1" outlineLevel="1" x14ac:dyDescent="0.25">
      <c r="B467" s="82">
        <v>44889</v>
      </c>
      <c r="C467" s="14" t="s">
        <v>933</v>
      </c>
      <c r="D467" s="14" t="s">
        <v>185</v>
      </c>
      <c r="E467" s="14" t="s">
        <v>299</v>
      </c>
      <c r="F467" s="15">
        <v>3206719</v>
      </c>
      <c r="G467" s="15">
        <v>256538</v>
      </c>
      <c r="H467" s="14" t="s">
        <v>697</v>
      </c>
      <c r="I467" s="14" t="s">
        <v>423</v>
      </c>
      <c r="J467" s="16" t="s">
        <v>163</v>
      </c>
      <c r="K467" s="18">
        <f t="shared" si="14"/>
        <v>3463257</v>
      </c>
      <c r="L467" s="83" t="str">
        <f t="shared" si="15"/>
        <v/>
      </c>
    </row>
    <row r="468" spans="2:15" s="17" customFormat="1" outlineLevel="1" x14ac:dyDescent="0.25">
      <c r="B468" s="82">
        <v>44889</v>
      </c>
      <c r="C468" s="14" t="s">
        <v>523</v>
      </c>
      <c r="D468" s="14" t="s">
        <v>185</v>
      </c>
      <c r="E468" s="14" t="s">
        <v>38</v>
      </c>
      <c r="F468" s="15">
        <v>3583175</v>
      </c>
      <c r="G468" s="15">
        <v>286654</v>
      </c>
      <c r="H468" s="14" t="s">
        <v>697</v>
      </c>
      <c r="I468" s="14" t="s">
        <v>423</v>
      </c>
      <c r="J468" s="16" t="s">
        <v>163</v>
      </c>
      <c r="K468" s="18">
        <f t="shared" si="14"/>
        <v>3869829</v>
      </c>
      <c r="L468" s="83" t="str">
        <f t="shared" si="15"/>
        <v/>
      </c>
    </row>
    <row r="469" spans="2:15" x14ac:dyDescent="0.25">
      <c r="B469" s="65"/>
      <c r="F469" s="8">
        <f>SUM(F5:F468)</f>
        <v>1335468992</v>
      </c>
      <c r="G469" s="8">
        <f t="shared" ref="G469:K469" si="16">SUM(G5:G468)</f>
        <v>106837528</v>
      </c>
      <c r="H469" s="8">
        <f t="shared" si="16"/>
        <v>0</v>
      </c>
      <c r="I469" s="8">
        <f t="shared" si="16"/>
        <v>0</v>
      </c>
      <c r="J469" s="8">
        <f t="shared" si="16"/>
        <v>0</v>
      </c>
      <c r="K469" s="8">
        <f t="shared" si="16"/>
        <v>1442306520</v>
      </c>
    </row>
    <row r="470" spans="2:15" x14ac:dyDescent="0.25">
      <c r="O470">
        <f>290+1+464+127</f>
        <v>882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5"/>
  <sheetViews>
    <sheetView topLeftCell="A271" zoomScaleNormal="100" workbookViewId="0">
      <selection activeCell="K295" sqref="K295"/>
    </sheetView>
  </sheetViews>
  <sheetFormatPr defaultColWidth="9.140625" defaultRowHeight="15" outlineLevelRow="1" x14ac:dyDescent="0.25"/>
  <cols>
    <col min="1" max="1" width="1.42578125" customWidth="1"/>
    <col min="2" max="2" width="14.28515625" style="64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6" customWidth="1"/>
    <col min="12" max="12" width="9.140625" style="8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11391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3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x14ac:dyDescent="0.25">
      <c r="A4" s="7" t="s">
        <v>11392</v>
      </c>
      <c r="F4" s="8"/>
      <c r="G4" s="8"/>
    </row>
    <row r="5" spans="1:12" s="17" customFormat="1" outlineLevel="1" x14ac:dyDescent="0.25">
      <c r="B5" s="82">
        <v>44890</v>
      </c>
      <c r="C5" s="14" t="s">
        <v>11393</v>
      </c>
      <c r="D5" s="14" t="s">
        <v>185</v>
      </c>
      <c r="E5" s="14" t="s">
        <v>11394</v>
      </c>
      <c r="F5" s="15">
        <v>5821891</v>
      </c>
      <c r="G5" s="15">
        <v>465751</v>
      </c>
      <c r="H5" s="14" t="s">
        <v>697</v>
      </c>
      <c r="I5" s="14" t="s">
        <v>423</v>
      </c>
      <c r="J5" s="16" t="s">
        <v>163</v>
      </c>
      <c r="K5" s="18">
        <f>G5+F5</f>
        <v>6287642</v>
      </c>
      <c r="L5" s="83"/>
    </row>
    <row r="6" spans="1:12" s="17" customFormat="1" outlineLevel="1" x14ac:dyDescent="0.25">
      <c r="B6" s="82">
        <v>44890</v>
      </c>
      <c r="C6" s="14" t="s">
        <v>11395</v>
      </c>
      <c r="D6" s="14" t="s">
        <v>185</v>
      </c>
      <c r="E6" s="14" t="s">
        <v>11396</v>
      </c>
      <c r="F6" s="15">
        <v>4236062</v>
      </c>
      <c r="G6" s="15">
        <v>338885</v>
      </c>
      <c r="H6" s="14" t="s">
        <v>697</v>
      </c>
      <c r="I6" s="14" t="s">
        <v>423</v>
      </c>
      <c r="J6" s="16" t="s">
        <v>163</v>
      </c>
      <c r="K6" s="18">
        <f t="shared" ref="K6:K69" si="0">G6+F6</f>
        <v>4574947</v>
      </c>
      <c r="L6" s="83" t="str">
        <f>IF(C6-C5=1,"",C6-C5)</f>
        <v/>
      </c>
    </row>
    <row r="7" spans="1:12" s="17" customFormat="1" outlineLevel="1" x14ac:dyDescent="0.25">
      <c r="B7" s="82">
        <v>44890</v>
      </c>
      <c r="C7" s="14" t="s">
        <v>11397</v>
      </c>
      <c r="D7" s="14" t="s">
        <v>185</v>
      </c>
      <c r="E7" s="14" t="s">
        <v>11398</v>
      </c>
      <c r="F7" s="15">
        <v>4486338</v>
      </c>
      <c r="G7" s="15">
        <v>358907</v>
      </c>
      <c r="H7" s="14" t="s">
        <v>697</v>
      </c>
      <c r="I7" s="14" t="s">
        <v>423</v>
      </c>
      <c r="J7" s="16" t="s">
        <v>163</v>
      </c>
      <c r="K7" s="18">
        <f t="shared" si="0"/>
        <v>4845245</v>
      </c>
      <c r="L7" s="83" t="str">
        <f t="shared" ref="L7:L70" si="1">IF(C7-C6=1,"",C7-C6)</f>
        <v/>
      </c>
    </row>
    <row r="8" spans="1:12" s="17" customFormat="1" outlineLevel="1" x14ac:dyDescent="0.25">
      <c r="B8" s="82">
        <v>44890</v>
      </c>
      <c r="C8" s="14" t="s">
        <v>11399</v>
      </c>
      <c r="D8" s="14" t="s">
        <v>185</v>
      </c>
      <c r="E8" s="14" t="s">
        <v>11400</v>
      </c>
      <c r="F8" s="15">
        <v>2301264</v>
      </c>
      <c r="G8" s="15">
        <v>184101</v>
      </c>
      <c r="H8" s="14" t="s">
        <v>697</v>
      </c>
      <c r="I8" s="14" t="s">
        <v>423</v>
      </c>
      <c r="J8" s="16" t="s">
        <v>163</v>
      </c>
      <c r="K8" s="18">
        <f t="shared" si="0"/>
        <v>2485365</v>
      </c>
      <c r="L8" s="83" t="str">
        <f t="shared" si="1"/>
        <v/>
      </c>
    </row>
    <row r="9" spans="1:12" s="17" customFormat="1" outlineLevel="1" x14ac:dyDescent="0.25">
      <c r="B9" s="82">
        <v>44890</v>
      </c>
      <c r="C9" s="14" t="s">
        <v>11401</v>
      </c>
      <c r="D9" s="14" t="s">
        <v>185</v>
      </c>
      <c r="E9" s="14" t="s">
        <v>11402</v>
      </c>
      <c r="F9" s="15">
        <v>2464778</v>
      </c>
      <c r="G9" s="15">
        <v>197182</v>
      </c>
      <c r="H9" s="14" t="s">
        <v>697</v>
      </c>
      <c r="I9" s="14" t="s">
        <v>423</v>
      </c>
      <c r="J9" s="16" t="s">
        <v>163</v>
      </c>
      <c r="K9" s="18">
        <f t="shared" si="0"/>
        <v>2661960</v>
      </c>
      <c r="L9" s="83" t="str">
        <f t="shared" si="1"/>
        <v/>
      </c>
    </row>
    <row r="10" spans="1:12" s="17" customFormat="1" outlineLevel="1" x14ac:dyDescent="0.25">
      <c r="B10" s="82">
        <v>44890</v>
      </c>
      <c r="C10" s="14" t="s">
        <v>11403</v>
      </c>
      <c r="D10" s="14" t="s">
        <v>185</v>
      </c>
      <c r="E10" s="14" t="s">
        <v>11404</v>
      </c>
      <c r="F10" s="15">
        <v>4042933</v>
      </c>
      <c r="G10" s="15">
        <v>323435</v>
      </c>
      <c r="H10" s="14" t="s">
        <v>697</v>
      </c>
      <c r="I10" s="14" t="s">
        <v>423</v>
      </c>
      <c r="J10" s="16" t="s">
        <v>163</v>
      </c>
      <c r="K10" s="18">
        <f t="shared" si="0"/>
        <v>4366368</v>
      </c>
      <c r="L10" s="83" t="str">
        <f t="shared" si="1"/>
        <v/>
      </c>
    </row>
    <row r="11" spans="1:12" s="17" customFormat="1" outlineLevel="1" x14ac:dyDescent="0.25">
      <c r="B11" s="82">
        <v>44890</v>
      </c>
      <c r="C11" s="14" t="s">
        <v>11405</v>
      </c>
      <c r="D11" s="14" t="s">
        <v>185</v>
      </c>
      <c r="E11" s="14" t="s">
        <v>11406</v>
      </c>
      <c r="F11" s="15">
        <v>4890410</v>
      </c>
      <c r="G11" s="15">
        <v>391233</v>
      </c>
      <c r="H11" s="14" t="s">
        <v>697</v>
      </c>
      <c r="I11" s="14" t="s">
        <v>423</v>
      </c>
      <c r="J11" s="16" t="s">
        <v>163</v>
      </c>
      <c r="K11" s="18">
        <f t="shared" si="0"/>
        <v>5281643</v>
      </c>
      <c r="L11" s="83" t="str">
        <f t="shared" si="1"/>
        <v/>
      </c>
    </row>
    <row r="12" spans="1:12" s="17" customFormat="1" outlineLevel="1" x14ac:dyDescent="0.25">
      <c r="B12" s="82">
        <v>44890</v>
      </c>
      <c r="C12" s="14" t="s">
        <v>11407</v>
      </c>
      <c r="D12" s="14" t="s">
        <v>185</v>
      </c>
      <c r="E12" s="14" t="s">
        <v>11408</v>
      </c>
      <c r="F12" s="15">
        <v>1329050</v>
      </c>
      <c r="G12" s="15">
        <v>106324</v>
      </c>
      <c r="H12" s="14" t="s">
        <v>697</v>
      </c>
      <c r="I12" s="14" t="s">
        <v>423</v>
      </c>
      <c r="J12" s="16" t="s">
        <v>163</v>
      </c>
      <c r="K12" s="18">
        <f t="shared" si="0"/>
        <v>1435374</v>
      </c>
      <c r="L12" s="83" t="str">
        <f t="shared" si="1"/>
        <v/>
      </c>
    </row>
    <row r="13" spans="1:12" s="17" customFormat="1" outlineLevel="1" x14ac:dyDescent="0.25">
      <c r="B13" s="82">
        <v>44890</v>
      </c>
      <c r="C13" s="14" t="s">
        <v>11409</v>
      </c>
      <c r="D13" s="14" t="s">
        <v>185</v>
      </c>
      <c r="E13" s="14" t="s">
        <v>11410</v>
      </c>
      <c r="F13" s="15">
        <v>6529469</v>
      </c>
      <c r="G13" s="15">
        <v>522358</v>
      </c>
      <c r="H13" s="14" t="s">
        <v>697</v>
      </c>
      <c r="I13" s="14" t="s">
        <v>423</v>
      </c>
      <c r="J13" s="16" t="s">
        <v>163</v>
      </c>
      <c r="K13" s="18">
        <f t="shared" si="0"/>
        <v>7051827</v>
      </c>
      <c r="L13" s="83" t="str">
        <f t="shared" si="1"/>
        <v/>
      </c>
    </row>
    <row r="14" spans="1:12" s="17" customFormat="1" outlineLevel="1" x14ac:dyDescent="0.25">
      <c r="B14" s="82">
        <v>44890</v>
      </c>
      <c r="C14" s="14" t="s">
        <v>11411</v>
      </c>
      <c r="D14" s="14" t="s">
        <v>185</v>
      </c>
      <c r="E14" s="14" t="s">
        <v>11412</v>
      </c>
      <c r="F14" s="15">
        <v>1355677</v>
      </c>
      <c r="G14" s="15">
        <v>108454</v>
      </c>
      <c r="H14" s="14" t="s">
        <v>697</v>
      </c>
      <c r="I14" s="14" t="s">
        <v>423</v>
      </c>
      <c r="J14" s="16" t="s">
        <v>163</v>
      </c>
      <c r="K14" s="18">
        <f t="shared" si="0"/>
        <v>1464131</v>
      </c>
      <c r="L14" s="83" t="str">
        <f t="shared" si="1"/>
        <v/>
      </c>
    </row>
    <row r="15" spans="1:12" s="17" customFormat="1" outlineLevel="1" x14ac:dyDescent="0.25">
      <c r="B15" s="82">
        <v>44890</v>
      </c>
      <c r="C15" s="14" t="s">
        <v>11413</v>
      </c>
      <c r="D15" s="14" t="s">
        <v>185</v>
      </c>
      <c r="E15" s="14" t="s">
        <v>11414</v>
      </c>
      <c r="F15" s="15">
        <v>4829661</v>
      </c>
      <c r="G15" s="15">
        <v>386373</v>
      </c>
      <c r="H15" s="14" t="s">
        <v>697</v>
      </c>
      <c r="I15" s="14" t="s">
        <v>423</v>
      </c>
      <c r="J15" s="16" t="s">
        <v>163</v>
      </c>
      <c r="K15" s="18">
        <f t="shared" si="0"/>
        <v>5216034</v>
      </c>
      <c r="L15" s="83" t="str">
        <f t="shared" si="1"/>
        <v/>
      </c>
    </row>
    <row r="16" spans="1:12" s="17" customFormat="1" outlineLevel="1" x14ac:dyDescent="0.25">
      <c r="B16" s="82">
        <v>44890</v>
      </c>
      <c r="C16" s="14" t="s">
        <v>11415</v>
      </c>
      <c r="D16" s="14" t="s">
        <v>185</v>
      </c>
      <c r="E16" s="14" t="s">
        <v>11416</v>
      </c>
      <c r="F16" s="15">
        <v>4971771</v>
      </c>
      <c r="G16" s="15">
        <v>397742</v>
      </c>
      <c r="H16" s="14" t="s">
        <v>697</v>
      </c>
      <c r="I16" s="14" t="s">
        <v>423</v>
      </c>
      <c r="J16" s="16" t="s">
        <v>163</v>
      </c>
      <c r="K16" s="18">
        <f t="shared" si="0"/>
        <v>5369513</v>
      </c>
      <c r="L16" s="83" t="str">
        <f t="shared" si="1"/>
        <v/>
      </c>
    </row>
    <row r="17" spans="2:12" s="17" customFormat="1" outlineLevel="1" x14ac:dyDescent="0.25">
      <c r="B17" s="82">
        <v>44890</v>
      </c>
      <c r="C17" s="14" t="s">
        <v>11417</v>
      </c>
      <c r="D17" s="14" t="s">
        <v>185</v>
      </c>
      <c r="E17" s="14" t="s">
        <v>11418</v>
      </c>
      <c r="F17" s="15">
        <v>3852320</v>
      </c>
      <c r="G17" s="15">
        <v>308186</v>
      </c>
      <c r="H17" s="14" t="s">
        <v>697</v>
      </c>
      <c r="I17" s="14" t="s">
        <v>423</v>
      </c>
      <c r="J17" s="16" t="s">
        <v>163</v>
      </c>
      <c r="K17" s="18">
        <f t="shared" si="0"/>
        <v>4160506</v>
      </c>
      <c r="L17" s="83" t="str">
        <f t="shared" si="1"/>
        <v/>
      </c>
    </row>
    <row r="18" spans="2:12" s="17" customFormat="1" outlineLevel="1" x14ac:dyDescent="0.25">
      <c r="B18" s="82">
        <v>44890</v>
      </c>
      <c r="C18" s="14" t="s">
        <v>11419</v>
      </c>
      <c r="D18" s="14" t="s">
        <v>185</v>
      </c>
      <c r="E18" s="14" t="s">
        <v>11420</v>
      </c>
      <c r="F18" s="15">
        <v>4734918</v>
      </c>
      <c r="G18" s="15">
        <v>378793</v>
      </c>
      <c r="H18" s="14" t="s">
        <v>697</v>
      </c>
      <c r="I18" s="14" t="s">
        <v>423</v>
      </c>
      <c r="J18" s="16" t="s">
        <v>163</v>
      </c>
      <c r="K18" s="18">
        <f t="shared" si="0"/>
        <v>5113711</v>
      </c>
      <c r="L18" s="83" t="str">
        <f t="shared" si="1"/>
        <v/>
      </c>
    </row>
    <row r="19" spans="2:12" s="17" customFormat="1" outlineLevel="1" x14ac:dyDescent="0.25">
      <c r="B19" s="82">
        <v>44890</v>
      </c>
      <c r="C19" s="14" t="s">
        <v>11421</v>
      </c>
      <c r="D19" s="14" t="s">
        <v>185</v>
      </c>
      <c r="E19" s="14" t="s">
        <v>11422</v>
      </c>
      <c r="F19" s="15">
        <v>4264222</v>
      </c>
      <c r="G19" s="15">
        <v>341138</v>
      </c>
      <c r="H19" s="14" t="s">
        <v>697</v>
      </c>
      <c r="I19" s="14" t="s">
        <v>423</v>
      </c>
      <c r="J19" s="16" t="s">
        <v>163</v>
      </c>
      <c r="K19" s="18">
        <f t="shared" si="0"/>
        <v>4605360</v>
      </c>
      <c r="L19" s="83" t="str">
        <f t="shared" si="1"/>
        <v/>
      </c>
    </row>
    <row r="20" spans="2:12" s="17" customFormat="1" outlineLevel="1" x14ac:dyDescent="0.25">
      <c r="B20" s="82">
        <v>44890</v>
      </c>
      <c r="C20" s="14" t="s">
        <v>11423</v>
      </c>
      <c r="D20" s="14" t="s">
        <v>185</v>
      </c>
      <c r="E20" s="14" t="s">
        <v>11424</v>
      </c>
      <c r="F20" s="15">
        <v>4766312</v>
      </c>
      <c r="G20" s="15">
        <v>381305</v>
      </c>
      <c r="H20" s="14" t="s">
        <v>697</v>
      </c>
      <c r="I20" s="14" t="s">
        <v>423</v>
      </c>
      <c r="J20" s="16" t="s">
        <v>163</v>
      </c>
      <c r="K20" s="18">
        <f t="shared" si="0"/>
        <v>5147617</v>
      </c>
      <c r="L20" s="83" t="str">
        <f t="shared" si="1"/>
        <v/>
      </c>
    </row>
    <row r="21" spans="2:12" s="17" customFormat="1" outlineLevel="1" x14ac:dyDescent="0.25">
      <c r="B21" s="82">
        <v>44890</v>
      </c>
      <c r="C21" s="14" t="s">
        <v>11425</v>
      </c>
      <c r="D21" s="14" t="s">
        <v>185</v>
      </c>
      <c r="E21" s="14" t="s">
        <v>11426</v>
      </c>
      <c r="F21" s="15">
        <v>1676892</v>
      </c>
      <c r="G21" s="15">
        <v>134151</v>
      </c>
      <c r="H21" s="14" t="s">
        <v>697</v>
      </c>
      <c r="I21" s="14" t="s">
        <v>423</v>
      </c>
      <c r="J21" s="16" t="s">
        <v>163</v>
      </c>
      <c r="K21" s="18">
        <f t="shared" si="0"/>
        <v>1811043</v>
      </c>
      <c r="L21" s="83" t="str">
        <f t="shared" si="1"/>
        <v/>
      </c>
    </row>
    <row r="22" spans="2:12" s="17" customFormat="1" outlineLevel="1" x14ac:dyDescent="0.25">
      <c r="B22" s="82">
        <v>44890</v>
      </c>
      <c r="C22" s="14" t="s">
        <v>11427</v>
      </c>
      <c r="D22" s="14" t="s">
        <v>185</v>
      </c>
      <c r="E22" s="14" t="s">
        <v>11428</v>
      </c>
      <c r="F22" s="15">
        <v>3747054</v>
      </c>
      <c r="G22" s="15">
        <v>299764</v>
      </c>
      <c r="H22" s="14" t="s">
        <v>697</v>
      </c>
      <c r="I22" s="14" t="s">
        <v>423</v>
      </c>
      <c r="J22" s="16" t="s">
        <v>163</v>
      </c>
      <c r="K22" s="18">
        <f t="shared" si="0"/>
        <v>4046818</v>
      </c>
      <c r="L22" s="83" t="str">
        <f t="shared" si="1"/>
        <v/>
      </c>
    </row>
    <row r="23" spans="2:12" s="17" customFormat="1" outlineLevel="1" x14ac:dyDescent="0.25">
      <c r="B23" s="82">
        <v>44890</v>
      </c>
      <c r="C23" s="14" t="s">
        <v>11429</v>
      </c>
      <c r="D23" s="14" t="s">
        <v>185</v>
      </c>
      <c r="E23" s="14" t="s">
        <v>11430</v>
      </c>
      <c r="F23" s="15">
        <v>3638303</v>
      </c>
      <c r="G23" s="15">
        <v>291064</v>
      </c>
      <c r="H23" s="14" t="s">
        <v>697</v>
      </c>
      <c r="I23" s="14" t="s">
        <v>423</v>
      </c>
      <c r="J23" s="16" t="s">
        <v>163</v>
      </c>
      <c r="K23" s="18">
        <f t="shared" si="0"/>
        <v>3929367</v>
      </c>
      <c r="L23" s="83" t="str">
        <f t="shared" si="1"/>
        <v/>
      </c>
    </row>
    <row r="24" spans="2:12" s="17" customFormat="1" outlineLevel="1" x14ac:dyDescent="0.25">
      <c r="B24" s="82">
        <v>44890</v>
      </c>
      <c r="C24" s="14" t="s">
        <v>11431</v>
      </c>
      <c r="D24" s="14" t="s">
        <v>185</v>
      </c>
      <c r="E24" s="14" t="s">
        <v>11432</v>
      </c>
      <c r="F24" s="15">
        <v>3602347</v>
      </c>
      <c r="G24" s="15">
        <v>288188</v>
      </c>
      <c r="H24" s="14" t="s">
        <v>697</v>
      </c>
      <c r="I24" s="14" t="s">
        <v>423</v>
      </c>
      <c r="J24" s="16" t="s">
        <v>163</v>
      </c>
      <c r="K24" s="18">
        <f t="shared" si="0"/>
        <v>3890535</v>
      </c>
      <c r="L24" s="83" t="str">
        <f t="shared" si="1"/>
        <v/>
      </c>
    </row>
    <row r="25" spans="2:12" s="17" customFormat="1" outlineLevel="1" x14ac:dyDescent="0.25">
      <c r="B25" s="82">
        <v>44890</v>
      </c>
      <c r="C25" s="14" t="s">
        <v>11433</v>
      </c>
      <c r="D25" s="14" t="s">
        <v>185</v>
      </c>
      <c r="E25" s="14" t="s">
        <v>11434</v>
      </c>
      <c r="F25" s="15">
        <v>5115886</v>
      </c>
      <c r="G25" s="15">
        <v>409271</v>
      </c>
      <c r="H25" s="14" t="s">
        <v>697</v>
      </c>
      <c r="I25" s="14" t="s">
        <v>423</v>
      </c>
      <c r="J25" s="16" t="s">
        <v>163</v>
      </c>
      <c r="K25" s="18">
        <f t="shared" si="0"/>
        <v>5525157</v>
      </c>
      <c r="L25" s="83" t="str">
        <f t="shared" si="1"/>
        <v/>
      </c>
    </row>
    <row r="26" spans="2:12" s="17" customFormat="1" outlineLevel="1" x14ac:dyDescent="0.25">
      <c r="B26" s="82">
        <v>44890</v>
      </c>
      <c r="C26" s="14" t="s">
        <v>11435</v>
      </c>
      <c r="D26" s="14" t="s">
        <v>185</v>
      </c>
      <c r="E26" s="14" t="s">
        <v>11436</v>
      </c>
      <c r="F26" s="15">
        <v>4329512</v>
      </c>
      <c r="G26" s="15">
        <v>346361</v>
      </c>
      <c r="H26" s="14" t="s">
        <v>697</v>
      </c>
      <c r="I26" s="14" t="s">
        <v>423</v>
      </c>
      <c r="J26" s="16" t="s">
        <v>163</v>
      </c>
      <c r="K26" s="18">
        <f t="shared" si="0"/>
        <v>4675873</v>
      </c>
      <c r="L26" s="83" t="str">
        <f t="shared" si="1"/>
        <v/>
      </c>
    </row>
    <row r="27" spans="2:12" s="17" customFormat="1" outlineLevel="1" x14ac:dyDescent="0.25">
      <c r="B27" s="82">
        <v>44890</v>
      </c>
      <c r="C27" s="14" t="s">
        <v>11437</v>
      </c>
      <c r="D27" s="14" t="s">
        <v>185</v>
      </c>
      <c r="E27" s="14" t="s">
        <v>11438</v>
      </c>
      <c r="F27" s="15">
        <v>3663463</v>
      </c>
      <c r="G27" s="15">
        <v>293077</v>
      </c>
      <c r="H27" s="14" t="s">
        <v>697</v>
      </c>
      <c r="I27" s="14" t="s">
        <v>423</v>
      </c>
      <c r="J27" s="16" t="s">
        <v>163</v>
      </c>
      <c r="K27" s="18">
        <f t="shared" si="0"/>
        <v>3956540</v>
      </c>
      <c r="L27" s="83" t="str">
        <f t="shared" si="1"/>
        <v/>
      </c>
    </row>
    <row r="28" spans="2:12" s="17" customFormat="1" outlineLevel="1" x14ac:dyDescent="0.25">
      <c r="B28" s="82">
        <v>44890</v>
      </c>
      <c r="C28" s="14" t="s">
        <v>11439</v>
      </c>
      <c r="D28" s="14" t="s">
        <v>185</v>
      </c>
      <c r="E28" s="14" t="s">
        <v>11440</v>
      </c>
      <c r="F28" s="15">
        <v>2159791</v>
      </c>
      <c r="G28" s="15">
        <v>172783</v>
      </c>
      <c r="H28" s="14" t="s">
        <v>697</v>
      </c>
      <c r="I28" s="14" t="s">
        <v>423</v>
      </c>
      <c r="J28" s="16" t="s">
        <v>163</v>
      </c>
      <c r="K28" s="18">
        <f t="shared" si="0"/>
        <v>2332574</v>
      </c>
      <c r="L28" s="83">
        <f t="shared" si="1"/>
        <v>70</v>
      </c>
    </row>
    <row r="29" spans="2:12" s="17" customFormat="1" outlineLevel="1" x14ac:dyDescent="0.25">
      <c r="B29" s="82">
        <v>44890</v>
      </c>
      <c r="C29" s="14" t="s">
        <v>11441</v>
      </c>
      <c r="D29" s="14" t="s">
        <v>185</v>
      </c>
      <c r="E29" s="14" t="s">
        <v>11442</v>
      </c>
      <c r="F29" s="15">
        <v>3043350</v>
      </c>
      <c r="G29" s="15">
        <v>243468</v>
      </c>
      <c r="H29" s="14" t="s">
        <v>697</v>
      </c>
      <c r="I29" s="14" t="s">
        <v>423</v>
      </c>
      <c r="J29" s="16" t="s">
        <v>163</v>
      </c>
      <c r="K29" s="18">
        <f t="shared" si="0"/>
        <v>3286818</v>
      </c>
      <c r="L29" s="83" t="str">
        <f t="shared" si="1"/>
        <v/>
      </c>
    </row>
    <row r="30" spans="2:12" s="17" customFormat="1" outlineLevel="1" x14ac:dyDescent="0.25">
      <c r="B30" s="82">
        <v>44890</v>
      </c>
      <c r="C30" s="14" t="s">
        <v>11443</v>
      </c>
      <c r="D30" s="14" t="s">
        <v>185</v>
      </c>
      <c r="E30" s="14" t="s">
        <v>11444</v>
      </c>
      <c r="F30" s="15">
        <v>3184042</v>
      </c>
      <c r="G30" s="15">
        <v>254723</v>
      </c>
      <c r="H30" s="14" t="s">
        <v>697</v>
      </c>
      <c r="I30" s="14" t="s">
        <v>423</v>
      </c>
      <c r="J30" s="16" t="s">
        <v>163</v>
      </c>
      <c r="K30" s="18">
        <f t="shared" si="0"/>
        <v>3438765</v>
      </c>
      <c r="L30" s="83" t="str">
        <f t="shared" si="1"/>
        <v/>
      </c>
    </row>
    <row r="31" spans="2:12" s="17" customFormat="1" outlineLevel="1" x14ac:dyDescent="0.25">
      <c r="B31" s="82">
        <v>44890</v>
      </c>
      <c r="C31" s="14" t="s">
        <v>11445</v>
      </c>
      <c r="D31" s="14" t="s">
        <v>185</v>
      </c>
      <c r="E31" s="14" t="s">
        <v>11446</v>
      </c>
      <c r="F31" s="15">
        <v>3985644</v>
      </c>
      <c r="G31" s="15">
        <v>318852</v>
      </c>
      <c r="H31" s="14" t="s">
        <v>697</v>
      </c>
      <c r="I31" s="14" t="s">
        <v>423</v>
      </c>
      <c r="J31" s="16" t="s">
        <v>163</v>
      </c>
      <c r="K31" s="18">
        <f t="shared" si="0"/>
        <v>4304496</v>
      </c>
      <c r="L31" s="83" t="str">
        <f t="shared" si="1"/>
        <v/>
      </c>
    </row>
    <row r="32" spans="2:12" s="17" customFormat="1" outlineLevel="1" x14ac:dyDescent="0.25">
      <c r="B32" s="82">
        <v>44890</v>
      </c>
      <c r="C32" s="14" t="s">
        <v>11447</v>
      </c>
      <c r="D32" s="14" t="s">
        <v>185</v>
      </c>
      <c r="E32" s="14" t="s">
        <v>11448</v>
      </c>
      <c r="F32" s="15">
        <v>3002805</v>
      </c>
      <c r="G32" s="15">
        <v>240224</v>
      </c>
      <c r="H32" s="14" t="s">
        <v>697</v>
      </c>
      <c r="I32" s="14" t="s">
        <v>423</v>
      </c>
      <c r="J32" s="16" t="s">
        <v>163</v>
      </c>
      <c r="K32" s="18">
        <f t="shared" si="0"/>
        <v>3243029</v>
      </c>
      <c r="L32" s="83" t="str">
        <f t="shared" si="1"/>
        <v/>
      </c>
    </row>
    <row r="33" spans="2:12" s="17" customFormat="1" outlineLevel="1" x14ac:dyDescent="0.25">
      <c r="B33" s="82">
        <v>44890</v>
      </c>
      <c r="C33" s="14" t="s">
        <v>11449</v>
      </c>
      <c r="D33" s="14" t="s">
        <v>185</v>
      </c>
      <c r="E33" s="14" t="s">
        <v>11450</v>
      </c>
      <c r="F33" s="15">
        <v>1899279</v>
      </c>
      <c r="G33" s="15">
        <v>151942</v>
      </c>
      <c r="H33" s="14" t="s">
        <v>697</v>
      </c>
      <c r="I33" s="14" t="s">
        <v>423</v>
      </c>
      <c r="J33" s="16" t="s">
        <v>163</v>
      </c>
      <c r="K33" s="18">
        <f t="shared" si="0"/>
        <v>2051221</v>
      </c>
      <c r="L33" s="83" t="str">
        <f t="shared" si="1"/>
        <v/>
      </c>
    </row>
    <row r="34" spans="2:12" s="17" customFormat="1" outlineLevel="1" x14ac:dyDescent="0.25">
      <c r="B34" s="82">
        <v>44890</v>
      </c>
      <c r="C34" s="14" t="s">
        <v>11451</v>
      </c>
      <c r="D34" s="14" t="s">
        <v>185</v>
      </c>
      <c r="E34" s="14" t="s">
        <v>11452</v>
      </c>
      <c r="F34" s="15">
        <v>4065186</v>
      </c>
      <c r="G34" s="15">
        <v>325215</v>
      </c>
      <c r="H34" s="14" t="s">
        <v>697</v>
      </c>
      <c r="I34" s="14" t="s">
        <v>423</v>
      </c>
      <c r="J34" s="16" t="s">
        <v>163</v>
      </c>
      <c r="K34" s="18">
        <f t="shared" si="0"/>
        <v>4390401</v>
      </c>
      <c r="L34" s="83" t="str">
        <f t="shared" si="1"/>
        <v/>
      </c>
    </row>
    <row r="35" spans="2:12" s="17" customFormat="1" outlineLevel="1" x14ac:dyDescent="0.25">
      <c r="B35" s="82">
        <v>44890</v>
      </c>
      <c r="C35" s="14" t="s">
        <v>11453</v>
      </c>
      <c r="D35" s="14" t="s">
        <v>185</v>
      </c>
      <c r="E35" s="14" t="s">
        <v>11454</v>
      </c>
      <c r="F35" s="15">
        <v>2977306</v>
      </c>
      <c r="G35" s="15">
        <v>238184</v>
      </c>
      <c r="H35" s="14" t="s">
        <v>697</v>
      </c>
      <c r="I35" s="14" t="s">
        <v>423</v>
      </c>
      <c r="J35" s="16" t="s">
        <v>163</v>
      </c>
      <c r="K35" s="18">
        <f t="shared" si="0"/>
        <v>3215490</v>
      </c>
      <c r="L35" s="83" t="str">
        <f t="shared" si="1"/>
        <v/>
      </c>
    </row>
    <row r="36" spans="2:12" s="17" customFormat="1" outlineLevel="1" x14ac:dyDescent="0.25">
      <c r="B36" s="82">
        <v>44890</v>
      </c>
      <c r="C36" s="14" t="s">
        <v>11455</v>
      </c>
      <c r="D36" s="14" t="s">
        <v>185</v>
      </c>
      <c r="E36" s="14" t="s">
        <v>11456</v>
      </c>
      <c r="F36" s="15">
        <v>2361923</v>
      </c>
      <c r="G36" s="15">
        <v>188954</v>
      </c>
      <c r="H36" s="14" t="s">
        <v>697</v>
      </c>
      <c r="I36" s="14" t="s">
        <v>423</v>
      </c>
      <c r="J36" s="16" t="s">
        <v>163</v>
      </c>
      <c r="K36" s="18">
        <f t="shared" si="0"/>
        <v>2550877</v>
      </c>
      <c r="L36" s="83" t="str">
        <f t="shared" si="1"/>
        <v/>
      </c>
    </row>
    <row r="37" spans="2:12" s="17" customFormat="1" outlineLevel="1" x14ac:dyDescent="0.25">
      <c r="B37" s="82">
        <v>44890</v>
      </c>
      <c r="C37" s="14" t="s">
        <v>11457</v>
      </c>
      <c r="D37" s="14" t="s">
        <v>185</v>
      </c>
      <c r="E37" s="14" t="s">
        <v>11458</v>
      </c>
      <c r="F37" s="15">
        <v>1357355</v>
      </c>
      <c r="G37" s="15">
        <v>108588</v>
      </c>
      <c r="H37" s="14" t="s">
        <v>697</v>
      </c>
      <c r="I37" s="14" t="s">
        <v>423</v>
      </c>
      <c r="J37" s="16" t="s">
        <v>163</v>
      </c>
      <c r="K37" s="18">
        <f t="shared" si="0"/>
        <v>1465943</v>
      </c>
      <c r="L37" s="83" t="str">
        <f t="shared" si="1"/>
        <v/>
      </c>
    </row>
    <row r="38" spans="2:12" s="17" customFormat="1" outlineLevel="1" x14ac:dyDescent="0.25">
      <c r="B38" s="82">
        <v>44890</v>
      </c>
      <c r="C38" s="14" t="s">
        <v>11459</v>
      </c>
      <c r="D38" s="14" t="s">
        <v>185</v>
      </c>
      <c r="E38" s="14" t="s">
        <v>11460</v>
      </c>
      <c r="F38" s="15">
        <v>555290</v>
      </c>
      <c r="G38" s="15">
        <v>44423</v>
      </c>
      <c r="H38" s="14" t="s">
        <v>697</v>
      </c>
      <c r="I38" s="14" t="s">
        <v>423</v>
      </c>
      <c r="J38" s="16" t="s">
        <v>163</v>
      </c>
      <c r="K38" s="18">
        <f t="shared" si="0"/>
        <v>599713</v>
      </c>
      <c r="L38" s="83" t="str">
        <f t="shared" si="1"/>
        <v/>
      </c>
    </row>
    <row r="39" spans="2:12" s="17" customFormat="1" outlineLevel="1" x14ac:dyDescent="0.25">
      <c r="B39" s="82">
        <v>44890</v>
      </c>
      <c r="C39" s="14" t="s">
        <v>11461</v>
      </c>
      <c r="D39" s="14" t="s">
        <v>185</v>
      </c>
      <c r="E39" s="14" t="s">
        <v>11462</v>
      </c>
      <c r="F39" s="15">
        <v>3554117</v>
      </c>
      <c r="G39" s="15">
        <v>284329</v>
      </c>
      <c r="H39" s="14" t="s">
        <v>697</v>
      </c>
      <c r="I39" s="14" t="s">
        <v>423</v>
      </c>
      <c r="J39" s="16" t="s">
        <v>163</v>
      </c>
      <c r="K39" s="18">
        <f t="shared" si="0"/>
        <v>3838446</v>
      </c>
      <c r="L39" s="83" t="str">
        <f t="shared" si="1"/>
        <v/>
      </c>
    </row>
    <row r="40" spans="2:12" s="17" customFormat="1" outlineLevel="1" x14ac:dyDescent="0.25">
      <c r="B40" s="82">
        <v>44890</v>
      </c>
      <c r="C40" s="14" t="s">
        <v>11463</v>
      </c>
      <c r="D40" s="14" t="s">
        <v>185</v>
      </c>
      <c r="E40" s="14" t="s">
        <v>11464</v>
      </c>
      <c r="F40" s="15">
        <v>1049382</v>
      </c>
      <c r="G40" s="15">
        <v>83951</v>
      </c>
      <c r="H40" s="14" t="s">
        <v>697</v>
      </c>
      <c r="I40" s="14" t="s">
        <v>423</v>
      </c>
      <c r="J40" s="16" t="s">
        <v>163</v>
      </c>
      <c r="K40" s="18">
        <f t="shared" si="0"/>
        <v>1133333</v>
      </c>
      <c r="L40" s="83" t="str">
        <f t="shared" si="1"/>
        <v/>
      </c>
    </row>
    <row r="41" spans="2:12" s="17" customFormat="1" outlineLevel="1" x14ac:dyDescent="0.25">
      <c r="B41" s="82">
        <v>44890</v>
      </c>
      <c r="C41" s="14" t="s">
        <v>11465</v>
      </c>
      <c r="D41" s="14" t="s">
        <v>185</v>
      </c>
      <c r="E41" s="14" t="s">
        <v>11466</v>
      </c>
      <c r="F41" s="15">
        <v>3418243</v>
      </c>
      <c r="G41" s="15">
        <v>273459</v>
      </c>
      <c r="H41" s="14" t="s">
        <v>697</v>
      </c>
      <c r="I41" s="14" t="s">
        <v>423</v>
      </c>
      <c r="J41" s="16" t="s">
        <v>163</v>
      </c>
      <c r="K41" s="18">
        <f t="shared" si="0"/>
        <v>3691702</v>
      </c>
      <c r="L41" s="83" t="str">
        <f t="shared" si="1"/>
        <v/>
      </c>
    </row>
    <row r="42" spans="2:12" s="17" customFormat="1" outlineLevel="1" x14ac:dyDescent="0.25">
      <c r="B42" s="82">
        <v>44890</v>
      </c>
      <c r="C42" s="14" t="s">
        <v>11467</v>
      </c>
      <c r="D42" s="14" t="s">
        <v>185</v>
      </c>
      <c r="E42" s="14" t="s">
        <v>11468</v>
      </c>
      <c r="F42" s="15">
        <v>3287928</v>
      </c>
      <c r="G42" s="15">
        <v>263034</v>
      </c>
      <c r="H42" s="14" t="s">
        <v>697</v>
      </c>
      <c r="I42" s="14" t="s">
        <v>423</v>
      </c>
      <c r="J42" s="16" t="s">
        <v>163</v>
      </c>
      <c r="K42" s="18">
        <f t="shared" si="0"/>
        <v>3550962</v>
      </c>
      <c r="L42" s="83" t="str">
        <f t="shared" si="1"/>
        <v/>
      </c>
    </row>
    <row r="43" spans="2:12" s="17" customFormat="1" outlineLevel="1" x14ac:dyDescent="0.25">
      <c r="B43" s="82">
        <v>44890</v>
      </c>
      <c r="C43" s="14" t="s">
        <v>11469</v>
      </c>
      <c r="D43" s="14" t="s">
        <v>185</v>
      </c>
      <c r="E43" s="14" t="s">
        <v>11470</v>
      </c>
      <c r="F43" s="15">
        <v>6937920</v>
      </c>
      <c r="G43" s="15">
        <v>555034</v>
      </c>
      <c r="H43" s="14" t="s">
        <v>697</v>
      </c>
      <c r="I43" s="14" t="s">
        <v>423</v>
      </c>
      <c r="J43" s="16" t="s">
        <v>163</v>
      </c>
      <c r="K43" s="18">
        <f t="shared" si="0"/>
        <v>7492954</v>
      </c>
      <c r="L43" s="83" t="str">
        <f t="shared" si="1"/>
        <v/>
      </c>
    </row>
    <row r="44" spans="2:12" s="17" customFormat="1" outlineLevel="1" x14ac:dyDescent="0.25">
      <c r="B44" s="82">
        <v>44890</v>
      </c>
      <c r="C44" s="14" t="s">
        <v>11471</v>
      </c>
      <c r="D44" s="14" t="s">
        <v>185</v>
      </c>
      <c r="E44" s="14" t="s">
        <v>11472</v>
      </c>
      <c r="F44" s="15">
        <v>2417419</v>
      </c>
      <c r="G44" s="15">
        <v>193394</v>
      </c>
      <c r="H44" s="14" t="s">
        <v>697</v>
      </c>
      <c r="I44" s="14" t="s">
        <v>423</v>
      </c>
      <c r="J44" s="16" t="s">
        <v>163</v>
      </c>
      <c r="K44" s="18">
        <f t="shared" si="0"/>
        <v>2610813</v>
      </c>
      <c r="L44" s="83" t="str">
        <f t="shared" si="1"/>
        <v/>
      </c>
    </row>
    <row r="45" spans="2:12" s="17" customFormat="1" outlineLevel="1" x14ac:dyDescent="0.25">
      <c r="B45" s="82">
        <v>44890</v>
      </c>
      <c r="C45" s="14" t="s">
        <v>11473</v>
      </c>
      <c r="D45" s="14" t="s">
        <v>185</v>
      </c>
      <c r="E45" s="14" t="s">
        <v>11474</v>
      </c>
      <c r="F45" s="15">
        <v>2600574</v>
      </c>
      <c r="G45" s="15">
        <v>208046</v>
      </c>
      <c r="H45" s="14" t="s">
        <v>697</v>
      </c>
      <c r="I45" s="14" t="s">
        <v>423</v>
      </c>
      <c r="J45" s="16" t="s">
        <v>163</v>
      </c>
      <c r="K45" s="18">
        <f t="shared" si="0"/>
        <v>2808620</v>
      </c>
      <c r="L45" s="83" t="str">
        <f t="shared" si="1"/>
        <v/>
      </c>
    </row>
    <row r="46" spans="2:12" s="17" customFormat="1" outlineLevel="1" x14ac:dyDescent="0.25">
      <c r="B46" s="82">
        <v>44890</v>
      </c>
      <c r="C46" s="14" t="s">
        <v>11475</v>
      </c>
      <c r="D46" s="14" t="s">
        <v>185</v>
      </c>
      <c r="E46" s="14" t="s">
        <v>11476</v>
      </c>
      <c r="F46" s="15">
        <v>2856354</v>
      </c>
      <c r="G46" s="15">
        <v>228508</v>
      </c>
      <c r="H46" s="14" t="s">
        <v>697</v>
      </c>
      <c r="I46" s="14" t="s">
        <v>423</v>
      </c>
      <c r="J46" s="16" t="s">
        <v>163</v>
      </c>
      <c r="K46" s="18">
        <f t="shared" si="0"/>
        <v>3084862</v>
      </c>
      <c r="L46" s="83" t="str">
        <f t="shared" si="1"/>
        <v/>
      </c>
    </row>
    <row r="47" spans="2:12" s="17" customFormat="1" outlineLevel="1" x14ac:dyDescent="0.25">
      <c r="B47" s="82">
        <v>44890</v>
      </c>
      <c r="C47" s="14" t="s">
        <v>11477</v>
      </c>
      <c r="D47" s="14" t="s">
        <v>185</v>
      </c>
      <c r="E47" s="14" t="s">
        <v>11478</v>
      </c>
      <c r="F47" s="15">
        <v>1768495</v>
      </c>
      <c r="G47" s="15">
        <v>141480</v>
      </c>
      <c r="H47" s="14" t="s">
        <v>697</v>
      </c>
      <c r="I47" s="14" t="s">
        <v>423</v>
      </c>
      <c r="J47" s="16" t="s">
        <v>163</v>
      </c>
      <c r="K47" s="18">
        <f t="shared" si="0"/>
        <v>1909975</v>
      </c>
      <c r="L47" s="83" t="str">
        <f t="shared" si="1"/>
        <v/>
      </c>
    </row>
    <row r="48" spans="2:12" s="17" customFormat="1" outlineLevel="1" x14ac:dyDescent="0.25">
      <c r="B48" s="82">
        <v>44890</v>
      </c>
      <c r="C48" s="14" t="s">
        <v>11479</v>
      </c>
      <c r="D48" s="14" t="s">
        <v>185</v>
      </c>
      <c r="E48" s="14" t="s">
        <v>11480</v>
      </c>
      <c r="F48" s="15">
        <v>2050264</v>
      </c>
      <c r="G48" s="15">
        <v>164021</v>
      </c>
      <c r="H48" s="14" t="s">
        <v>697</v>
      </c>
      <c r="I48" s="14" t="s">
        <v>423</v>
      </c>
      <c r="J48" s="16" t="s">
        <v>163</v>
      </c>
      <c r="K48" s="18">
        <f t="shared" si="0"/>
        <v>2214285</v>
      </c>
      <c r="L48" s="83" t="str">
        <f t="shared" si="1"/>
        <v/>
      </c>
    </row>
    <row r="49" spans="2:12" s="17" customFormat="1" outlineLevel="1" x14ac:dyDescent="0.25">
      <c r="B49" s="82">
        <v>44890</v>
      </c>
      <c r="C49" s="14" t="s">
        <v>11481</v>
      </c>
      <c r="D49" s="14" t="s">
        <v>185</v>
      </c>
      <c r="E49" s="14" t="s">
        <v>11482</v>
      </c>
      <c r="F49" s="15">
        <v>2856354</v>
      </c>
      <c r="G49" s="15">
        <v>228508</v>
      </c>
      <c r="H49" s="14" t="s">
        <v>697</v>
      </c>
      <c r="I49" s="14" t="s">
        <v>423</v>
      </c>
      <c r="J49" s="16" t="s">
        <v>163</v>
      </c>
      <c r="K49" s="18">
        <f t="shared" si="0"/>
        <v>3084862</v>
      </c>
      <c r="L49" s="83" t="str">
        <f t="shared" si="1"/>
        <v/>
      </c>
    </row>
    <row r="50" spans="2:12" s="17" customFormat="1" outlineLevel="1" x14ac:dyDescent="0.25">
      <c r="B50" s="82">
        <v>44890</v>
      </c>
      <c r="C50" s="14" t="s">
        <v>11483</v>
      </c>
      <c r="D50" s="14" t="s">
        <v>185</v>
      </c>
      <c r="E50" s="14" t="s">
        <v>11484</v>
      </c>
      <c r="F50" s="15">
        <v>4158506</v>
      </c>
      <c r="G50" s="15">
        <v>332680</v>
      </c>
      <c r="H50" s="14" t="s">
        <v>697</v>
      </c>
      <c r="I50" s="14" t="s">
        <v>423</v>
      </c>
      <c r="J50" s="16" t="s">
        <v>163</v>
      </c>
      <c r="K50" s="18">
        <f t="shared" si="0"/>
        <v>4491186</v>
      </c>
      <c r="L50" s="83" t="str">
        <f t="shared" si="1"/>
        <v/>
      </c>
    </row>
    <row r="51" spans="2:12" s="17" customFormat="1" outlineLevel="1" x14ac:dyDescent="0.25">
      <c r="B51" s="82">
        <v>44890</v>
      </c>
      <c r="C51" s="14" t="s">
        <v>11485</v>
      </c>
      <c r="D51" s="14" t="s">
        <v>185</v>
      </c>
      <c r="E51" s="14" t="s">
        <v>11486</v>
      </c>
      <c r="F51" s="15">
        <v>3360090</v>
      </c>
      <c r="G51" s="15">
        <v>268807</v>
      </c>
      <c r="H51" s="14" t="s">
        <v>697</v>
      </c>
      <c r="I51" s="14" t="s">
        <v>423</v>
      </c>
      <c r="J51" s="16" t="s">
        <v>163</v>
      </c>
      <c r="K51" s="18">
        <f t="shared" si="0"/>
        <v>3628897</v>
      </c>
      <c r="L51" s="83" t="str">
        <f t="shared" si="1"/>
        <v/>
      </c>
    </row>
    <row r="52" spans="2:12" s="17" customFormat="1" outlineLevel="1" x14ac:dyDescent="0.25">
      <c r="B52" s="82">
        <v>44890</v>
      </c>
      <c r="C52" s="14" t="s">
        <v>11487</v>
      </c>
      <c r="D52" s="14" t="s">
        <v>185</v>
      </c>
      <c r="E52" s="14" t="s">
        <v>11488</v>
      </c>
      <c r="F52" s="15">
        <v>3933230</v>
      </c>
      <c r="G52" s="15">
        <v>314658</v>
      </c>
      <c r="H52" s="14" t="s">
        <v>697</v>
      </c>
      <c r="I52" s="14" t="s">
        <v>423</v>
      </c>
      <c r="J52" s="16" t="s">
        <v>163</v>
      </c>
      <c r="K52" s="18">
        <f t="shared" si="0"/>
        <v>4247888</v>
      </c>
      <c r="L52" s="83" t="str">
        <f t="shared" si="1"/>
        <v/>
      </c>
    </row>
    <row r="53" spans="2:12" s="17" customFormat="1" outlineLevel="1" x14ac:dyDescent="0.25">
      <c r="B53" s="82">
        <v>44890</v>
      </c>
      <c r="C53" s="14" t="s">
        <v>11489</v>
      </c>
      <c r="D53" s="14" t="s">
        <v>185</v>
      </c>
      <c r="E53" s="14" t="s">
        <v>11490</v>
      </c>
      <c r="F53" s="15">
        <v>2802795</v>
      </c>
      <c r="G53" s="15">
        <v>224224</v>
      </c>
      <c r="H53" s="14" t="s">
        <v>697</v>
      </c>
      <c r="I53" s="14" t="s">
        <v>423</v>
      </c>
      <c r="J53" s="16" t="s">
        <v>163</v>
      </c>
      <c r="K53" s="18">
        <f t="shared" si="0"/>
        <v>3027019</v>
      </c>
      <c r="L53" s="83" t="str">
        <f t="shared" si="1"/>
        <v/>
      </c>
    </row>
    <row r="54" spans="2:12" s="17" customFormat="1" outlineLevel="1" x14ac:dyDescent="0.25">
      <c r="B54" s="82">
        <v>44890</v>
      </c>
      <c r="C54" s="14" t="s">
        <v>11491</v>
      </c>
      <c r="D54" s="14" t="s">
        <v>185</v>
      </c>
      <c r="E54" s="14" t="s">
        <v>11492</v>
      </c>
      <c r="F54" s="15">
        <v>2856354</v>
      </c>
      <c r="G54" s="15">
        <v>228508</v>
      </c>
      <c r="H54" s="14" t="s">
        <v>697</v>
      </c>
      <c r="I54" s="14" t="s">
        <v>423</v>
      </c>
      <c r="J54" s="16" t="s">
        <v>163</v>
      </c>
      <c r="K54" s="18">
        <f t="shared" si="0"/>
        <v>3084862</v>
      </c>
      <c r="L54" s="83" t="str">
        <f t="shared" si="1"/>
        <v/>
      </c>
    </row>
    <row r="55" spans="2:12" s="17" customFormat="1" outlineLevel="1" x14ac:dyDescent="0.25">
      <c r="B55" s="82">
        <v>44890</v>
      </c>
      <c r="C55" s="14" t="s">
        <v>11493</v>
      </c>
      <c r="D55" s="14" t="s">
        <v>185</v>
      </c>
      <c r="E55" s="14" t="s">
        <v>11494</v>
      </c>
      <c r="F55" s="15">
        <v>4021518</v>
      </c>
      <c r="G55" s="15">
        <v>321721</v>
      </c>
      <c r="H55" s="14" t="s">
        <v>697</v>
      </c>
      <c r="I55" s="14" t="s">
        <v>423</v>
      </c>
      <c r="J55" s="16" t="s">
        <v>163</v>
      </c>
      <c r="K55" s="18">
        <f t="shared" si="0"/>
        <v>4343239</v>
      </c>
      <c r="L55" s="83" t="str">
        <f t="shared" si="1"/>
        <v/>
      </c>
    </row>
    <row r="56" spans="2:12" s="17" customFormat="1" outlineLevel="1" x14ac:dyDescent="0.25">
      <c r="B56" s="82">
        <v>44890</v>
      </c>
      <c r="C56" s="14" t="s">
        <v>11495</v>
      </c>
      <c r="D56" s="14" t="s">
        <v>185</v>
      </c>
      <c r="E56" s="14" t="s">
        <v>11496</v>
      </c>
      <c r="F56" s="15">
        <v>3358050</v>
      </c>
      <c r="G56" s="15">
        <v>268644</v>
      </c>
      <c r="H56" s="14" t="s">
        <v>697</v>
      </c>
      <c r="I56" s="14" t="s">
        <v>423</v>
      </c>
      <c r="J56" s="16" t="s">
        <v>163</v>
      </c>
      <c r="K56" s="18">
        <f t="shared" si="0"/>
        <v>3626694</v>
      </c>
      <c r="L56" s="83" t="str">
        <f t="shared" si="1"/>
        <v/>
      </c>
    </row>
    <row r="57" spans="2:12" s="17" customFormat="1" outlineLevel="1" x14ac:dyDescent="0.25">
      <c r="B57" s="82">
        <v>44890</v>
      </c>
      <c r="C57" s="14" t="s">
        <v>11497</v>
      </c>
      <c r="D57" s="14" t="s">
        <v>185</v>
      </c>
      <c r="E57" s="14" t="s">
        <v>11498</v>
      </c>
      <c r="F57" s="15">
        <v>1736935</v>
      </c>
      <c r="G57" s="15">
        <v>138955</v>
      </c>
      <c r="H57" s="14" t="s">
        <v>697</v>
      </c>
      <c r="I57" s="14" t="s">
        <v>423</v>
      </c>
      <c r="J57" s="16" t="s">
        <v>163</v>
      </c>
      <c r="K57" s="18">
        <f t="shared" si="0"/>
        <v>1875890</v>
      </c>
      <c r="L57" s="83" t="str">
        <f t="shared" si="1"/>
        <v/>
      </c>
    </row>
    <row r="58" spans="2:12" s="17" customFormat="1" outlineLevel="1" x14ac:dyDescent="0.25">
      <c r="B58" s="82">
        <v>44890</v>
      </c>
      <c r="C58" s="14" t="s">
        <v>11499</v>
      </c>
      <c r="D58" s="14" t="s">
        <v>185</v>
      </c>
      <c r="E58" s="14" t="s">
        <v>11500</v>
      </c>
      <c r="F58" s="15">
        <v>3918220</v>
      </c>
      <c r="G58" s="15">
        <v>313458</v>
      </c>
      <c r="H58" s="14" t="s">
        <v>697</v>
      </c>
      <c r="I58" s="14" t="s">
        <v>423</v>
      </c>
      <c r="J58" s="16" t="s">
        <v>163</v>
      </c>
      <c r="K58" s="18">
        <f t="shared" si="0"/>
        <v>4231678</v>
      </c>
      <c r="L58" s="83" t="str">
        <f t="shared" si="1"/>
        <v/>
      </c>
    </row>
    <row r="59" spans="2:12" s="17" customFormat="1" outlineLevel="1" x14ac:dyDescent="0.25">
      <c r="B59" s="82">
        <v>44890</v>
      </c>
      <c r="C59" s="14" t="s">
        <v>11501</v>
      </c>
      <c r="D59" s="14" t="s">
        <v>185</v>
      </c>
      <c r="E59" s="14" t="s">
        <v>11502</v>
      </c>
      <c r="F59" s="15">
        <v>4329884</v>
      </c>
      <c r="G59" s="15">
        <v>346391</v>
      </c>
      <c r="H59" s="14" t="s">
        <v>697</v>
      </c>
      <c r="I59" s="14" t="s">
        <v>423</v>
      </c>
      <c r="J59" s="16" t="s">
        <v>163</v>
      </c>
      <c r="K59" s="18">
        <f t="shared" si="0"/>
        <v>4676275</v>
      </c>
      <c r="L59" s="83" t="str">
        <f t="shared" si="1"/>
        <v/>
      </c>
    </row>
    <row r="60" spans="2:12" s="17" customFormat="1" outlineLevel="1" x14ac:dyDescent="0.25">
      <c r="B60" s="82">
        <v>44890</v>
      </c>
      <c r="C60" s="14" t="s">
        <v>11503</v>
      </c>
      <c r="D60" s="14" t="s">
        <v>185</v>
      </c>
      <c r="E60" s="14" t="s">
        <v>11504</v>
      </c>
      <c r="F60" s="15">
        <v>8781348</v>
      </c>
      <c r="G60" s="15">
        <v>702508</v>
      </c>
      <c r="H60" s="14" t="s">
        <v>697</v>
      </c>
      <c r="I60" s="14" t="s">
        <v>423</v>
      </c>
      <c r="J60" s="16" t="s">
        <v>163</v>
      </c>
      <c r="K60" s="18">
        <f t="shared" si="0"/>
        <v>9483856</v>
      </c>
      <c r="L60" s="83" t="str">
        <f t="shared" si="1"/>
        <v/>
      </c>
    </row>
    <row r="61" spans="2:12" s="17" customFormat="1" outlineLevel="1" x14ac:dyDescent="0.25">
      <c r="B61" s="82">
        <v>44890</v>
      </c>
      <c r="C61" s="14" t="s">
        <v>11505</v>
      </c>
      <c r="D61" s="14" t="s">
        <v>185</v>
      </c>
      <c r="E61" s="14" t="s">
        <v>11506</v>
      </c>
      <c r="F61" s="15">
        <v>7891340</v>
      </c>
      <c r="G61" s="15">
        <v>631307</v>
      </c>
      <c r="H61" s="14" t="s">
        <v>697</v>
      </c>
      <c r="I61" s="14" t="s">
        <v>423</v>
      </c>
      <c r="J61" s="16" t="s">
        <v>163</v>
      </c>
      <c r="K61" s="18">
        <f t="shared" si="0"/>
        <v>8522647</v>
      </c>
      <c r="L61" s="83" t="str">
        <f t="shared" si="1"/>
        <v/>
      </c>
    </row>
    <row r="62" spans="2:12" s="17" customFormat="1" outlineLevel="1" x14ac:dyDescent="0.25">
      <c r="B62" s="82">
        <v>44890</v>
      </c>
      <c r="C62" s="14" t="s">
        <v>11507</v>
      </c>
      <c r="D62" s="14" t="s">
        <v>185</v>
      </c>
      <c r="E62" s="14" t="s">
        <v>11508</v>
      </c>
      <c r="F62" s="15">
        <v>9922089</v>
      </c>
      <c r="G62" s="15">
        <v>793767</v>
      </c>
      <c r="H62" s="14" t="s">
        <v>697</v>
      </c>
      <c r="I62" s="14" t="s">
        <v>423</v>
      </c>
      <c r="J62" s="16" t="s">
        <v>163</v>
      </c>
      <c r="K62" s="18">
        <f t="shared" si="0"/>
        <v>10715856</v>
      </c>
      <c r="L62" s="83" t="str">
        <f t="shared" si="1"/>
        <v/>
      </c>
    </row>
    <row r="63" spans="2:12" s="17" customFormat="1" outlineLevel="1" x14ac:dyDescent="0.25">
      <c r="B63" s="82">
        <v>44890</v>
      </c>
      <c r="C63" s="14" t="s">
        <v>11509</v>
      </c>
      <c r="D63" s="14" t="s">
        <v>185</v>
      </c>
      <c r="E63" s="14" t="s">
        <v>11510</v>
      </c>
      <c r="F63" s="15">
        <v>12162910</v>
      </c>
      <c r="G63" s="15">
        <v>973033</v>
      </c>
      <c r="H63" s="14" t="s">
        <v>697</v>
      </c>
      <c r="I63" s="14" t="s">
        <v>423</v>
      </c>
      <c r="J63" s="16" t="s">
        <v>163</v>
      </c>
      <c r="K63" s="18">
        <f t="shared" si="0"/>
        <v>13135943</v>
      </c>
      <c r="L63" s="83" t="str">
        <f t="shared" si="1"/>
        <v/>
      </c>
    </row>
    <row r="64" spans="2:12" s="17" customFormat="1" outlineLevel="1" x14ac:dyDescent="0.25">
      <c r="B64" s="82">
        <v>44890</v>
      </c>
      <c r="C64" s="14" t="s">
        <v>11511</v>
      </c>
      <c r="D64" s="14" t="s">
        <v>185</v>
      </c>
      <c r="E64" s="14" t="s">
        <v>11512</v>
      </c>
      <c r="F64" s="15">
        <v>7249723</v>
      </c>
      <c r="G64" s="15">
        <v>579978</v>
      </c>
      <c r="H64" s="14" t="s">
        <v>697</v>
      </c>
      <c r="I64" s="14" t="s">
        <v>423</v>
      </c>
      <c r="J64" s="16" t="s">
        <v>163</v>
      </c>
      <c r="K64" s="18">
        <f t="shared" si="0"/>
        <v>7829701</v>
      </c>
      <c r="L64" s="83" t="str">
        <f t="shared" si="1"/>
        <v/>
      </c>
    </row>
    <row r="65" spans="2:12" s="17" customFormat="1" outlineLevel="1" x14ac:dyDescent="0.25">
      <c r="B65" s="82">
        <v>44890</v>
      </c>
      <c r="C65" s="14" t="s">
        <v>11513</v>
      </c>
      <c r="D65" s="14" t="s">
        <v>185</v>
      </c>
      <c r="E65" s="14" t="s">
        <v>11514</v>
      </c>
      <c r="F65" s="15">
        <v>8741010</v>
      </c>
      <c r="G65" s="15">
        <v>699281</v>
      </c>
      <c r="H65" s="14" t="s">
        <v>697</v>
      </c>
      <c r="I65" s="14" t="s">
        <v>423</v>
      </c>
      <c r="J65" s="16" t="s">
        <v>163</v>
      </c>
      <c r="K65" s="18">
        <f t="shared" si="0"/>
        <v>9440291</v>
      </c>
      <c r="L65" s="83" t="str">
        <f t="shared" si="1"/>
        <v/>
      </c>
    </row>
    <row r="66" spans="2:12" s="17" customFormat="1" outlineLevel="1" x14ac:dyDescent="0.25">
      <c r="B66" s="82">
        <v>44890</v>
      </c>
      <c r="C66" s="14" t="s">
        <v>11515</v>
      </c>
      <c r="D66" s="14" t="s">
        <v>185</v>
      </c>
      <c r="E66" s="14" t="s">
        <v>11516</v>
      </c>
      <c r="F66" s="15">
        <v>1866264</v>
      </c>
      <c r="G66" s="15">
        <v>149301</v>
      </c>
      <c r="H66" s="14" t="s">
        <v>697</v>
      </c>
      <c r="I66" s="14" t="s">
        <v>423</v>
      </c>
      <c r="J66" s="16" t="s">
        <v>163</v>
      </c>
      <c r="K66" s="18">
        <f t="shared" si="0"/>
        <v>2015565</v>
      </c>
      <c r="L66" s="83" t="str">
        <f t="shared" si="1"/>
        <v/>
      </c>
    </row>
    <row r="67" spans="2:12" s="17" customFormat="1" outlineLevel="1" x14ac:dyDescent="0.25">
      <c r="B67" s="82">
        <v>44890</v>
      </c>
      <c r="C67" s="14" t="s">
        <v>11517</v>
      </c>
      <c r="D67" s="14" t="s">
        <v>185</v>
      </c>
      <c r="E67" s="14" t="s">
        <v>11518</v>
      </c>
      <c r="F67" s="15">
        <v>3879091</v>
      </c>
      <c r="G67" s="15">
        <v>310327</v>
      </c>
      <c r="H67" s="14" t="s">
        <v>697</v>
      </c>
      <c r="I67" s="14" t="s">
        <v>423</v>
      </c>
      <c r="J67" s="16" t="s">
        <v>163</v>
      </c>
      <c r="K67" s="18">
        <f t="shared" si="0"/>
        <v>4189418</v>
      </c>
      <c r="L67" s="83" t="str">
        <f t="shared" si="1"/>
        <v/>
      </c>
    </row>
    <row r="68" spans="2:12" s="17" customFormat="1" outlineLevel="1" x14ac:dyDescent="0.25">
      <c r="B68" s="82">
        <v>44890</v>
      </c>
      <c r="C68" s="14" t="s">
        <v>11519</v>
      </c>
      <c r="D68" s="14" t="s">
        <v>185</v>
      </c>
      <c r="E68" s="14" t="s">
        <v>11520</v>
      </c>
      <c r="F68" s="15">
        <v>2864585</v>
      </c>
      <c r="G68" s="15">
        <v>229167</v>
      </c>
      <c r="H68" s="14" t="s">
        <v>697</v>
      </c>
      <c r="I68" s="14" t="s">
        <v>423</v>
      </c>
      <c r="J68" s="16" t="s">
        <v>163</v>
      </c>
      <c r="K68" s="18">
        <f t="shared" si="0"/>
        <v>3093752</v>
      </c>
      <c r="L68" s="83" t="str">
        <f t="shared" si="1"/>
        <v/>
      </c>
    </row>
    <row r="69" spans="2:12" s="17" customFormat="1" outlineLevel="1" x14ac:dyDescent="0.25">
      <c r="B69" s="82">
        <v>44890</v>
      </c>
      <c r="C69" s="14" t="s">
        <v>11521</v>
      </c>
      <c r="D69" s="14" t="s">
        <v>185</v>
      </c>
      <c r="E69" s="14" t="s">
        <v>11522</v>
      </c>
      <c r="F69" s="15">
        <v>3807824</v>
      </c>
      <c r="G69" s="15">
        <v>304626</v>
      </c>
      <c r="H69" s="14" t="s">
        <v>697</v>
      </c>
      <c r="I69" s="14" t="s">
        <v>423</v>
      </c>
      <c r="J69" s="16" t="s">
        <v>163</v>
      </c>
      <c r="K69" s="18">
        <f t="shared" si="0"/>
        <v>4112450</v>
      </c>
      <c r="L69" s="83" t="str">
        <f t="shared" si="1"/>
        <v/>
      </c>
    </row>
    <row r="70" spans="2:12" s="17" customFormat="1" outlineLevel="1" x14ac:dyDescent="0.25">
      <c r="B70" s="82">
        <v>44890</v>
      </c>
      <c r="C70" s="14" t="s">
        <v>11523</v>
      </c>
      <c r="D70" s="14" t="s">
        <v>185</v>
      </c>
      <c r="E70" s="14" t="s">
        <v>11524</v>
      </c>
      <c r="F70" s="15">
        <v>3590859</v>
      </c>
      <c r="G70" s="15">
        <v>287269</v>
      </c>
      <c r="H70" s="14" t="s">
        <v>697</v>
      </c>
      <c r="I70" s="14" t="s">
        <v>423</v>
      </c>
      <c r="J70" s="16" t="s">
        <v>163</v>
      </c>
      <c r="K70" s="18">
        <f t="shared" ref="K70:K133" si="2">G70+F70</f>
        <v>3878128</v>
      </c>
      <c r="L70" s="83" t="str">
        <f t="shared" si="1"/>
        <v/>
      </c>
    </row>
    <row r="71" spans="2:12" s="17" customFormat="1" outlineLevel="1" x14ac:dyDescent="0.25">
      <c r="B71" s="82">
        <v>44890</v>
      </c>
      <c r="C71" s="14" t="s">
        <v>11525</v>
      </c>
      <c r="D71" s="14" t="s">
        <v>185</v>
      </c>
      <c r="E71" s="14" t="s">
        <v>11526</v>
      </c>
      <c r="F71" s="15">
        <v>3328559</v>
      </c>
      <c r="G71" s="15">
        <v>266285</v>
      </c>
      <c r="H71" s="14" t="s">
        <v>697</v>
      </c>
      <c r="I71" s="14" t="s">
        <v>423</v>
      </c>
      <c r="J71" s="16" t="s">
        <v>163</v>
      </c>
      <c r="K71" s="18">
        <f t="shared" si="2"/>
        <v>3594844</v>
      </c>
      <c r="L71" s="83" t="str">
        <f t="shared" ref="L71:L134" si="3">IF(C71-C70=1,"",C71-C70)</f>
        <v/>
      </c>
    </row>
    <row r="72" spans="2:12" s="17" customFormat="1" outlineLevel="1" x14ac:dyDescent="0.25">
      <c r="B72" s="82">
        <v>44890</v>
      </c>
      <c r="C72" s="14" t="s">
        <v>11527</v>
      </c>
      <c r="D72" s="14" t="s">
        <v>185</v>
      </c>
      <c r="E72" s="14" t="s">
        <v>11528</v>
      </c>
      <c r="F72" s="15">
        <v>8939035</v>
      </c>
      <c r="G72" s="15">
        <v>715123</v>
      </c>
      <c r="H72" s="14" t="s">
        <v>697</v>
      </c>
      <c r="I72" s="14" t="s">
        <v>423</v>
      </c>
      <c r="J72" s="16" t="s">
        <v>163</v>
      </c>
      <c r="K72" s="18">
        <f t="shared" si="2"/>
        <v>9654158</v>
      </c>
      <c r="L72" s="83" t="str">
        <f t="shared" si="3"/>
        <v/>
      </c>
    </row>
    <row r="73" spans="2:12" s="17" customFormat="1" outlineLevel="1" x14ac:dyDescent="0.25">
      <c r="B73" s="82">
        <v>44890</v>
      </c>
      <c r="C73" s="14" t="s">
        <v>11529</v>
      </c>
      <c r="D73" s="14" t="s">
        <v>185</v>
      </c>
      <c r="E73" s="14" t="s">
        <v>11530</v>
      </c>
      <c r="F73" s="15">
        <v>5800450</v>
      </c>
      <c r="G73" s="15">
        <v>464036</v>
      </c>
      <c r="H73" s="14" t="s">
        <v>697</v>
      </c>
      <c r="I73" s="14" t="s">
        <v>423</v>
      </c>
      <c r="J73" s="16" t="s">
        <v>163</v>
      </c>
      <c r="K73" s="18">
        <f t="shared" si="2"/>
        <v>6264486</v>
      </c>
      <c r="L73" s="83" t="str">
        <f t="shared" si="3"/>
        <v/>
      </c>
    </row>
    <row r="74" spans="2:12" s="17" customFormat="1" outlineLevel="1" x14ac:dyDescent="0.25">
      <c r="B74" s="82">
        <v>44890</v>
      </c>
      <c r="C74" s="14" t="s">
        <v>11531</v>
      </c>
      <c r="D74" s="14" t="s">
        <v>185</v>
      </c>
      <c r="E74" s="14" t="s">
        <v>11532</v>
      </c>
      <c r="F74" s="15">
        <v>9334695</v>
      </c>
      <c r="G74" s="15">
        <v>746776</v>
      </c>
      <c r="H74" s="14" t="s">
        <v>697</v>
      </c>
      <c r="I74" s="14" t="s">
        <v>423</v>
      </c>
      <c r="J74" s="16" t="s">
        <v>163</v>
      </c>
      <c r="K74" s="18">
        <f t="shared" si="2"/>
        <v>10081471</v>
      </c>
      <c r="L74" s="83" t="str">
        <f t="shared" si="3"/>
        <v/>
      </c>
    </row>
    <row r="75" spans="2:12" s="17" customFormat="1" outlineLevel="1" x14ac:dyDescent="0.25">
      <c r="B75" s="82">
        <v>44890</v>
      </c>
      <c r="C75" s="14" t="s">
        <v>11533</v>
      </c>
      <c r="D75" s="14" t="s">
        <v>185</v>
      </c>
      <c r="E75" s="14" t="s">
        <v>11534</v>
      </c>
      <c r="F75" s="15">
        <v>4619382</v>
      </c>
      <c r="G75" s="15">
        <v>369551</v>
      </c>
      <c r="H75" s="14" t="s">
        <v>697</v>
      </c>
      <c r="I75" s="14" t="s">
        <v>423</v>
      </c>
      <c r="J75" s="16" t="s">
        <v>163</v>
      </c>
      <c r="K75" s="18">
        <f t="shared" si="2"/>
        <v>4988933</v>
      </c>
      <c r="L75" s="83" t="str">
        <f t="shared" si="3"/>
        <v/>
      </c>
    </row>
    <row r="76" spans="2:12" s="17" customFormat="1" outlineLevel="1" x14ac:dyDescent="0.25">
      <c r="B76" s="82">
        <v>44890</v>
      </c>
      <c r="C76" s="14" t="s">
        <v>11535</v>
      </c>
      <c r="D76" s="14" t="s">
        <v>185</v>
      </c>
      <c r="E76" s="14" t="s">
        <v>11536</v>
      </c>
      <c r="F76" s="15">
        <v>11129845</v>
      </c>
      <c r="G76" s="15">
        <v>890388</v>
      </c>
      <c r="H76" s="14" t="s">
        <v>697</v>
      </c>
      <c r="I76" s="14" t="s">
        <v>423</v>
      </c>
      <c r="J76" s="16" t="s">
        <v>163</v>
      </c>
      <c r="K76" s="18">
        <f t="shared" si="2"/>
        <v>12020233</v>
      </c>
      <c r="L76" s="83" t="str">
        <f t="shared" si="3"/>
        <v/>
      </c>
    </row>
    <row r="77" spans="2:12" s="17" customFormat="1" outlineLevel="1" x14ac:dyDescent="0.25">
      <c r="B77" s="82">
        <v>44890</v>
      </c>
      <c r="C77" s="14" t="s">
        <v>11537</v>
      </c>
      <c r="D77" s="14" t="s">
        <v>185</v>
      </c>
      <c r="E77" s="14" t="s">
        <v>99</v>
      </c>
      <c r="F77" s="15">
        <v>2468329</v>
      </c>
      <c r="G77" s="15">
        <v>197466</v>
      </c>
      <c r="H77" s="14" t="s">
        <v>697</v>
      </c>
      <c r="I77" s="14" t="s">
        <v>423</v>
      </c>
      <c r="J77" s="16" t="s">
        <v>163</v>
      </c>
      <c r="K77" s="18">
        <f t="shared" si="2"/>
        <v>2665795</v>
      </c>
      <c r="L77" s="83">
        <f t="shared" si="3"/>
        <v>2</v>
      </c>
    </row>
    <row r="78" spans="2:12" s="17" customFormat="1" outlineLevel="1" x14ac:dyDescent="0.25">
      <c r="B78" s="82">
        <v>44890</v>
      </c>
      <c r="C78" s="14" t="s">
        <v>11538</v>
      </c>
      <c r="D78" s="14" t="s">
        <v>185</v>
      </c>
      <c r="E78" s="14" t="s">
        <v>11539</v>
      </c>
      <c r="F78" s="15">
        <v>2199600</v>
      </c>
      <c r="G78" s="15">
        <v>175968</v>
      </c>
      <c r="H78" s="14" t="s">
        <v>389</v>
      </c>
      <c r="I78" s="14" t="s">
        <v>817</v>
      </c>
      <c r="J78" s="16" t="s">
        <v>163</v>
      </c>
      <c r="K78" s="18">
        <f t="shared" si="2"/>
        <v>2375568</v>
      </c>
      <c r="L78" s="83" t="str">
        <f t="shared" si="3"/>
        <v/>
      </c>
    </row>
    <row r="79" spans="2:12" s="17" customFormat="1" outlineLevel="1" x14ac:dyDescent="0.25">
      <c r="B79" s="82">
        <v>44890</v>
      </c>
      <c r="C79" s="14" t="s">
        <v>11540</v>
      </c>
      <c r="D79" s="14" t="s">
        <v>185</v>
      </c>
      <c r="E79" s="14" t="s">
        <v>11541</v>
      </c>
      <c r="F79" s="15">
        <v>2589806</v>
      </c>
      <c r="G79" s="15">
        <v>207184</v>
      </c>
      <c r="H79" s="14" t="s">
        <v>737</v>
      </c>
      <c r="I79" s="14" t="s">
        <v>698</v>
      </c>
      <c r="J79" s="16" t="s">
        <v>163</v>
      </c>
      <c r="K79" s="18">
        <f t="shared" si="2"/>
        <v>2796990</v>
      </c>
      <c r="L79" s="83" t="str">
        <f t="shared" si="3"/>
        <v/>
      </c>
    </row>
    <row r="80" spans="2:12" s="17" customFormat="1" outlineLevel="1" x14ac:dyDescent="0.25">
      <c r="B80" s="82">
        <v>44890</v>
      </c>
      <c r="C80" s="14" t="s">
        <v>11542</v>
      </c>
      <c r="D80" s="14" t="s">
        <v>185</v>
      </c>
      <c r="E80" s="14" t="s">
        <v>11543</v>
      </c>
      <c r="F80" s="15">
        <v>2147682</v>
      </c>
      <c r="G80" s="15">
        <v>171815</v>
      </c>
      <c r="H80" s="14" t="s">
        <v>856</v>
      </c>
      <c r="I80" s="14" t="s">
        <v>600</v>
      </c>
      <c r="J80" s="16" t="s">
        <v>163</v>
      </c>
      <c r="K80" s="18">
        <f t="shared" si="2"/>
        <v>2319497</v>
      </c>
      <c r="L80" s="83" t="str">
        <f t="shared" si="3"/>
        <v/>
      </c>
    </row>
    <row r="81" spans="2:12" s="17" customFormat="1" outlineLevel="1" x14ac:dyDescent="0.25">
      <c r="B81" s="82">
        <v>44890</v>
      </c>
      <c r="C81" s="14" t="s">
        <v>11544</v>
      </c>
      <c r="D81" s="14" t="s">
        <v>185</v>
      </c>
      <c r="E81" s="14" t="s">
        <v>11545</v>
      </c>
      <c r="F81" s="15">
        <v>3619625</v>
      </c>
      <c r="G81" s="15">
        <v>289570</v>
      </c>
      <c r="H81" s="14" t="s">
        <v>69</v>
      </c>
      <c r="I81" s="14" t="s">
        <v>243</v>
      </c>
      <c r="J81" s="16" t="s">
        <v>163</v>
      </c>
      <c r="K81" s="18">
        <f t="shared" si="2"/>
        <v>3909195</v>
      </c>
      <c r="L81" s="83" t="str">
        <f t="shared" si="3"/>
        <v/>
      </c>
    </row>
    <row r="82" spans="2:12" s="17" customFormat="1" outlineLevel="1" x14ac:dyDescent="0.25">
      <c r="B82" s="82">
        <v>44890</v>
      </c>
      <c r="C82" s="14" t="s">
        <v>11546</v>
      </c>
      <c r="D82" s="14" t="s">
        <v>185</v>
      </c>
      <c r="E82" s="14" t="s">
        <v>11547</v>
      </c>
      <c r="F82" s="15">
        <v>555290</v>
      </c>
      <c r="G82" s="15">
        <v>44423</v>
      </c>
      <c r="H82" s="14" t="s">
        <v>775</v>
      </c>
      <c r="I82" s="14" t="s">
        <v>137</v>
      </c>
      <c r="J82" s="16" t="s">
        <v>163</v>
      </c>
      <c r="K82" s="18">
        <f t="shared" si="2"/>
        <v>599713</v>
      </c>
      <c r="L82" s="83" t="str">
        <f t="shared" si="3"/>
        <v/>
      </c>
    </row>
    <row r="83" spans="2:12" s="17" customFormat="1" outlineLevel="1" x14ac:dyDescent="0.25">
      <c r="B83" s="82">
        <v>44890</v>
      </c>
      <c r="C83" s="14" t="s">
        <v>11548</v>
      </c>
      <c r="D83" s="14" t="s">
        <v>185</v>
      </c>
      <c r="E83" s="14" t="s">
        <v>11549</v>
      </c>
      <c r="F83" s="15">
        <v>2143486</v>
      </c>
      <c r="G83" s="15">
        <v>171479</v>
      </c>
      <c r="H83" s="14" t="s">
        <v>856</v>
      </c>
      <c r="I83" s="14" t="s">
        <v>600</v>
      </c>
      <c r="J83" s="16" t="s">
        <v>163</v>
      </c>
      <c r="K83" s="18">
        <f t="shared" si="2"/>
        <v>2314965</v>
      </c>
      <c r="L83" s="83" t="str">
        <f t="shared" si="3"/>
        <v/>
      </c>
    </row>
    <row r="84" spans="2:12" s="17" customFormat="1" outlineLevel="1" x14ac:dyDescent="0.25">
      <c r="B84" s="82">
        <v>44890</v>
      </c>
      <c r="C84" s="14" t="s">
        <v>11550</v>
      </c>
      <c r="D84" s="14" t="s">
        <v>185</v>
      </c>
      <c r="E84" s="14" t="s">
        <v>11551</v>
      </c>
      <c r="F84" s="15">
        <v>5164587</v>
      </c>
      <c r="G84" s="15">
        <v>413167</v>
      </c>
      <c r="H84" s="14" t="s">
        <v>4</v>
      </c>
      <c r="I84" s="14" t="s">
        <v>657</v>
      </c>
      <c r="J84" s="16" t="s">
        <v>163</v>
      </c>
      <c r="K84" s="18">
        <f t="shared" si="2"/>
        <v>5577754</v>
      </c>
      <c r="L84" s="83" t="str">
        <f t="shared" si="3"/>
        <v/>
      </c>
    </row>
    <row r="85" spans="2:12" s="17" customFormat="1" outlineLevel="1" x14ac:dyDescent="0.25">
      <c r="B85" s="82">
        <v>44890</v>
      </c>
      <c r="C85" s="14" t="s">
        <v>11552</v>
      </c>
      <c r="D85" s="14" t="s">
        <v>185</v>
      </c>
      <c r="E85" s="14" t="s">
        <v>11553</v>
      </c>
      <c r="F85" s="15">
        <v>868464</v>
      </c>
      <c r="G85" s="15">
        <v>69477</v>
      </c>
      <c r="H85" s="14" t="s">
        <v>5323</v>
      </c>
      <c r="I85" s="14" t="s">
        <v>5324</v>
      </c>
      <c r="J85" s="16" t="s">
        <v>163</v>
      </c>
      <c r="K85" s="18">
        <f t="shared" si="2"/>
        <v>937941</v>
      </c>
      <c r="L85" s="83" t="str">
        <f t="shared" si="3"/>
        <v/>
      </c>
    </row>
    <row r="86" spans="2:12" s="17" customFormat="1" outlineLevel="1" x14ac:dyDescent="0.25">
      <c r="B86" s="82">
        <v>44890</v>
      </c>
      <c r="C86" s="14" t="s">
        <v>11554</v>
      </c>
      <c r="D86" s="14" t="s">
        <v>185</v>
      </c>
      <c r="E86" s="14" t="s">
        <v>11555</v>
      </c>
      <c r="F86" s="15">
        <v>6142736</v>
      </c>
      <c r="G86" s="15">
        <v>491419</v>
      </c>
      <c r="H86" s="14" t="s">
        <v>229</v>
      </c>
      <c r="I86" s="14" t="s">
        <v>644</v>
      </c>
      <c r="J86" s="16" t="s">
        <v>163</v>
      </c>
      <c r="K86" s="18">
        <f t="shared" si="2"/>
        <v>6634155</v>
      </c>
      <c r="L86" s="83" t="str">
        <f t="shared" si="3"/>
        <v/>
      </c>
    </row>
    <row r="87" spans="2:12" s="17" customFormat="1" outlineLevel="1" x14ac:dyDescent="0.25">
      <c r="B87" s="82">
        <v>44890</v>
      </c>
      <c r="C87" s="14" t="s">
        <v>11556</v>
      </c>
      <c r="D87" s="14" t="s">
        <v>185</v>
      </c>
      <c r="E87" s="14" t="s">
        <v>11557</v>
      </c>
      <c r="F87" s="15">
        <v>852290</v>
      </c>
      <c r="G87" s="15">
        <v>68183</v>
      </c>
      <c r="H87" s="14" t="s">
        <v>737</v>
      </c>
      <c r="I87" s="14" t="s">
        <v>698</v>
      </c>
      <c r="J87" s="16" t="s">
        <v>163</v>
      </c>
      <c r="K87" s="18">
        <f t="shared" si="2"/>
        <v>920473</v>
      </c>
      <c r="L87" s="83" t="str">
        <f t="shared" si="3"/>
        <v/>
      </c>
    </row>
    <row r="88" spans="2:12" s="17" customFormat="1" outlineLevel="1" x14ac:dyDescent="0.25">
      <c r="B88" s="82">
        <v>44890</v>
      </c>
      <c r="C88" s="14" t="s">
        <v>11558</v>
      </c>
      <c r="D88" s="14" t="s">
        <v>185</v>
      </c>
      <c r="E88" s="14" t="s">
        <v>11559</v>
      </c>
      <c r="F88" s="15">
        <v>4769851</v>
      </c>
      <c r="G88" s="15">
        <v>381588</v>
      </c>
      <c r="H88" s="14" t="s">
        <v>229</v>
      </c>
      <c r="I88" s="14" t="s">
        <v>644</v>
      </c>
      <c r="J88" s="16" t="s">
        <v>163</v>
      </c>
      <c r="K88" s="18">
        <f t="shared" si="2"/>
        <v>5151439</v>
      </c>
      <c r="L88" s="83" t="str">
        <f t="shared" si="3"/>
        <v/>
      </c>
    </row>
    <row r="89" spans="2:12" s="17" customFormat="1" outlineLevel="1" x14ac:dyDescent="0.25">
      <c r="B89" s="82">
        <v>44890</v>
      </c>
      <c r="C89" s="14" t="s">
        <v>11560</v>
      </c>
      <c r="D89" s="14" t="s">
        <v>185</v>
      </c>
      <c r="E89" s="14" t="s">
        <v>11561</v>
      </c>
      <c r="F89" s="15">
        <v>2724118</v>
      </c>
      <c r="G89" s="15">
        <v>217929</v>
      </c>
      <c r="H89" s="14" t="s">
        <v>4</v>
      </c>
      <c r="I89" s="14" t="s">
        <v>657</v>
      </c>
      <c r="J89" s="16" t="s">
        <v>163</v>
      </c>
      <c r="K89" s="18">
        <f t="shared" si="2"/>
        <v>2942047</v>
      </c>
      <c r="L89" s="83" t="str">
        <f t="shared" si="3"/>
        <v/>
      </c>
    </row>
    <row r="90" spans="2:12" s="17" customFormat="1" outlineLevel="1" x14ac:dyDescent="0.25">
      <c r="B90" s="82">
        <v>44890</v>
      </c>
      <c r="C90" s="14" t="s">
        <v>11562</v>
      </c>
      <c r="D90" s="14" t="s">
        <v>185</v>
      </c>
      <c r="E90" s="14" t="s">
        <v>11563</v>
      </c>
      <c r="F90" s="15">
        <v>3803605</v>
      </c>
      <c r="G90" s="15">
        <v>304288</v>
      </c>
      <c r="H90" s="14" t="s">
        <v>389</v>
      </c>
      <c r="I90" s="14" t="s">
        <v>817</v>
      </c>
      <c r="J90" s="16" t="s">
        <v>163</v>
      </c>
      <c r="K90" s="18">
        <f t="shared" si="2"/>
        <v>4107893</v>
      </c>
      <c r="L90" s="83" t="str">
        <f t="shared" si="3"/>
        <v/>
      </c>
    </row>
    <row r="91" spans="2:12" s="17" customFormat="1" outlineLevel="1" x14ac:dyDescent="0.25">
      <c r="B91" s="82">
        <v>44890</v>
      </c>
      <c r="C91" s="14" t="s">
        <v>11564</v>
      </c>
      <c r="D91" s="14" t="s">
        <v>185</v>
      </c>
      <c r="E91" s="14" t="s">
        <v>11565</v>
      </c>
      <c r="F91" s="15">
        <v>5148592</v>
      </c>
      <c r="G91" s="15">
        <v>411887</v>
      </c>
      <c r="H91" s="14" t="s">
        <v>229</v>
      </c>
      <c r="I91" s="14" t="s">
        <v>644</v>
      </c>
      <c r="J91" s="16" t="s">
        <v>163</v>
      </c>
      <c r="K91" s="18">
        <f t="shared" si="2"/>
        <v>5560479</v>
      </c>
      <c r="L91" s="83" t="str">
        <f t="shared" si="3"/>
        <v/>
      </c>
    </row>
    <row r="92" spans="2:12" s="17" customFormat="1" outlineLevel="1" x14ac:dyDescent="0.25">
      <c r="B92" s="82">
        <v>44890</v>
      </c>
      <c r="C92" s="14" t="s">
        <v>11566</v>
      </c>
      <c r="D92" s="14" t="s">
        <v>185</v>
      </c>
      <c r="E92" s="14" t="s">
        <v>11567</v>
      </c>
      <c r="F92" s="15">
        <v>455443</v>
      </c>
      <c r="G92" s="15">
        <v>36435</v>
      </c>
      <c r="H92" s="14" t="s">
        <v>122</v>
      </c>
      <c r="I92" s="14" t="s">
        <v>591</v>
      </c>
      <c r="J92" s="16" t="s">
        <v>163</v>
      </c>
      <c r="K92" s="18">
        <f t="shared" si="2"/>
        <v>491878</v>
      </c>
      <c r="L92" s="83" t="str">
        <f t="shared" si="3"/>
        <v/>
      </c>
    </row>
    <row r="93" spans="2:12" s="17" customFormat="1" outlineLevel="1" x14ac:dyDescent="0.25">
      <c r="B93" s="82">
        <v>44890</v>
      </c>
      <c r="C93" s="14" t="s">
        <v>11568</v>
      </c>
      <c r="D93" s="14" t="s">
        <v>185</v>
      </c>
      <c r="E93" s="14" t="s">
        <v>11569</v>
      </c>
      <c r="F93" s="15">
        <v>1988450</v>
      </c>
      <c r="G93" s="15">
        <v>159076</v>
      </c>
      <c r="H93" s="14" t="s">
        <v>389</v>
      </c>
      <c r="I93" s="14" t="s">
        <v>817</v>
      </c>
      <c r="J93" s="16" t="s">
        <v>163</v>
      </c>
      <c r="K93" s="18">
        <f t="shared" si="2"/>
        <v>2147526</v>
      </c>
      <c r="L93" s="83" t="str">
        <f t="shared" si="3"/>
        <v/>
      </c>
    </row>
    <row r="94" spans="2:12" s="17" customFormat="1" outlineLevel="1" x14ac:dyDescent="0.25">
      <c r="B94" s="82">
        <v>44890</v>
      </c>
      <c r="C94" s="14" t="s">
        <v>11570</v>
      </c>
      <c r="D94" s="14" t="s">
        <v>185</v>
      </c>
      <c r="E94" s="14" t="s">
        <v>11571</v>
      </c>
      <c r="F94" s="15">
        <v>3547935</v>
      </c>
      <c r="G94" s="15">
        <v>283835</v>
      </c>
      <c r="H94" s="14" t="s">
        <v>229</v>
      </c>
      <c r="I94" s="14" t="s">
        <v>644</v>
      </c>
      <c r="J94" s="16" t="s">
        <v>163</v>
      </c>
      <c r="K94" s="18">
        <f t="shared" si="2"/>
        <v>3831770</v>
      </c>
      <c r="L94" s="83" t="str">
        <f t="shared" si="3"/>
        <v/>
      </c>
    </row>
    <row r="95" spans="2:12" s="17" customFormat="1" outlineLevel="1" x14ac:dyDescent="0.25">
      <c r="B95" s="82">
        <v>44890</v>
      </c>
      <c r="C95" s="14" t="s">
        <v>11572</v>
      </c>
      <c r="D95" s="14" t="s">
        <v>185</v>
      </c>
      <c r="E95" s="14" t="s">
        <v>11573</v>
      </c>
      <c r="F95" s="15">
        <v>1134159</v>
      </c>
      <c r="G95" s="15">
        <v>90733</v>
      </c>
      <c r="H95" s="14" t="s">
        <v>713</v>
      </c>
      <c r="I95" s="14" t="s">
        <v>871</v>
      </c>
      <c r="J95" s="16" t="s">
        <v>163</v>
      </c>
      <c r="K95" s="18">
        <f t="shared" si="2"/>
        <v>1224892</v>
      </c>
      <c r="L95" s="83" t="str">
        <f t="shared" si="3"/>
        <v/>
      </c>
    </row>
    <row r="96" spans="2:12" s="17" customFormat="1" outlineLevel="1" x14ac:dyDescent="0.25">
      <c r="B96" s="82">
        <v>44890</v>
      </c>
      <c r="C96" s="14" t="s">
        <v>11574</v>
      </c>
      <c r="D96" s="14" t="s">
        <v>185</v>
      </c>
      <c r="E96" s="14" t="s">
        <v>11575</v>
      </c>
      <c r="F96" s="15">
        <v>2369883</v>
      </c>
      <c r="G96" s="15">
        <v>189591</v>
      </c>
      <c r="H96" s="14" t="s">
        <v>737</v>
      </c>
      <c r="I96" s="14" t="s">
        <v>698</v>
      </c>
      <c r="J96" s="16" t="s">
        <v>163</v>
      </c>
      <c r="K96" s="18">
        <f t="shared" si="2"/>
        <v>2559474</v>
      </c>
      <c r="L96" s="83" t="str">
        <f t="shared" si="3"/>
        <v/>
      </c>
    </row>
    <row r="97" spans="2:12" s="17" customFormat="1" outlineLevel="1" x14ac:dyDescent="0.25">
      <c r="B97" s="82">
        <v>44890</v>
      </c>
      <c r="C97" s="14" t="s">
        <v>11576</v>
      </c>
      <c r="D97" s="14" t="s">
        <v>185</v>
      </c>
      <c r="E97" s="14" t="s">
        <v>11577</v>
      </c>
      <c r="F97" s="15">
        <v>3574452</v>
      </c>
      <c r="G97" s="15">
        <v>285956</v>
      </c>
      <c r="H97" s="14" t="s">
        <v>856</v>
      </c>
      <c r="I97" s="14" t="s">
        <v>600</v>
      </c>
      <c r="J97" s="16" t="s">
        <v>163</v>
      </c>
      <c r="K97" s="18">
        <f t="shared" si="2"/>
        <v>3860408</v>
      </c>
      <c r="L97" s="83" t="str">
        <f t="shared" si="3"/>
        <v/>
      </c>
    </row>
    <row r="98" spans="2:12" s="17" customFormat="1" outlineLevel="1" x14ac:dyDescent="0.25">
      <c r="B98" s="82">
        <v>44890</v>
      </c>
      <c r="C98" s="14" t="s">
        <v>11578</v>
      </c>
      <c r="D98" s="14" t="s">
        <v>185</v>
      </c>
      <c r="E98" s="14" t="s">
        <v>11579</v>
      </c>
      <c r="F98" s="15">
        <v>5528310</v>
      </c>
      <c r="G98" s="15">
        <v>442265</v>
      </c>
      <c r="H98" s="14" t="s">
        <v>229</v>
      </c>
      <c r="I98" s="14" t="s">
        <v>644</v>
      </c>
      <c r="J98" s="16" t="s">
        <v>163</v>
      </c>
      <c r="K98" s="18">
        <f t="shared" si="2"/>
        <v>5970575</v>
      </c>
      <c r="L98" s="83" t="str">
        <f t="shared" si="3"/>
        <v/>
      </c>
    </row>
    <row r="99" spans="2:12" s="17" customFormat="1" outlineLevel="1" x14ac:dyDescent="0.25">
      <c r="B99" s="82">
        <v>44890</v>
      </c>
      <c r="C99" s="14" t="s">
        <v>11580</v>
      </c>
      <c r="D99" s="14" t="s">
        <v>185</v>
      </c>
      <c r="E99" s="14" t="s">
        <v>11581</v>
      </c>
      <c r="F99" s="15">
        <v>5555711</v>
      </c>
      <c r="G99" s="15">
        <v>444457</v>
      </c>
      <c r="H99" s="14" t="s">
        <v>229</v>
      </c>
      <c r="I99" s="14" t="s">
        <v>644</v>
      </c>
      <c r="J99" s="16" t="s">
        <v>163</v>
      </c>
      <c r="K99" s="18">
        <f t="shared" si="2"/>
        <v>6000168</v>
      </c>
      <c r="L99" s="83" t="str">
        <f t="shared" si="3"/>
        <v/>
      </c>
    </row>
    <row r="100" spans="2:12" s="17" customFormat="1" outlineLevel="1" x14ac:dyDescent="0.25">
      <c r="B100" s="82">
        <v>44890</v>
      </c>
      <c r="C100" s="14" t="s">
        <v>11582</v>
      </c>
      <c r="D100" s="14" t="s">
        <v>185</v>
      </c>
      <c r="E100" s="14" t="s">
        <v>11583</v>
      </c>
      <c r="F100" s="15">
        <v>986845</v>
      </c>
      <c r="G100" s="15">
        <v>78948</v>
      </c>
      <c r="H100" s="14" t="s">
        <v>737</v>
      </c>
      <c r="I100" s="14" t="s">
        <v>698</v>
      </c>
      <c r="J100" s="16" t="s">
        <v>163</v>
      </c>
      <c r="K100" s="18">
        <f t="shared" si="2"/>
        <v>1065793</v>
      </c>
      <c r="L100" s="83" t="str">
        <f t="shared" si="3"/>
        <v/>
      </c>
    </row>
    <row r="101" spans="2:12" s="17" customFormat="1" outlineLevel="1" x14ac:dyDescent="0.25">
      <c r="B101" s="82">
        <v>44890</v>
      </c>
      <c r="C101" s="14" t="s">
        <v>11584</v>
      </c>
      <c r="D101" s="14" t="s">
        <v>185</v>
      </c>
      <c r="E101" s="14" t="s">
        <v>11585</v>
      </c>
      <c r="F101" s="15">
        <v>2805134</v>
      </c>
      <c r="G101" s="15">
        <v>224411</v>
      </c>
      <c r="H101" s="14" t="s">
        <v>737</v>
      </c>
      <c r="I101" s="14" t="s">
        <v>698</v>
      </c>
      <c r="J101" s="16" t="s">
        <v>163</v>
      </c>
      <c r="K101" s="18">
        <f t="shared" si="2"/>
        <v>3029545</v>
      </c>
      <c r="L101" s="83" t="str">
        <f t="shared" si="3"/>
        <v/>
      </c>
    </row>
    <row r="102" spans="2:12" s="17" customFormat="1" outlineLevel="1" x14ac:dyDescent="0.25">
      <c r="B102" s="82">
        <v>44890</v>
      </c>
      <c r="C102" s="14" t="s">
        <v>11586</v>
      </c>
      <c r="D102" s="14" t="s">
        <v>185</v>
      </c>
      <c r="E102" s="14" t="s">
        <v>11587</v>
      </c>
      <c r="F102" s="15">
        <v>1839995</v>
      </c>
      <c r="G102" s="15">
        <v>147200</v>
      </c>
      <c r="H102" s="14" t="s">
        <v>4</v>
      </c>
      <c r="I102" s="14" t="s">
        <v>657</v>
      </c>
      <c r="J102" s="16" t="s">
        <v>163</v>
      </c>
      <c r="K102" s="18">
        <f t="shared" si="2"/>
        <v>1987195</v>
      </c>
      <c r="L102" s="83" t="str">
        <f t="shared" si="3"/>
        <v/>
      </c>
    </row>
    <row r="103" spans="2:12" s="17" customFormat="1" outlineLevel="1" x14ac:dyDescent="0.25">
      <c r="B103" s="82">
        <v>44890</v>
      </c>
      <c r="C103" s="14" t="s">
        <v>11588</v>
      </c>
      <c r="D103" s="14" t="s">
        <v>185</v>
      </c>
      <c r="E103" s="14" t="s">
        <v>11589</v>
      </c>
      <c r="F103" s="15">
        <v>1431648</v>
      </c>
      <c r="G103" s="15">
        <v>114532</v>
      </c>
      <c r="H103" s="14" t="s">
        <v>69</v>
      </c>
      <c r="I103" s="14" t="s">
        <v>243</v>
      </c>
      <c r="J103" s="16" t="s">
        <v>163</v>
      </c>
      <c r="K103" s="18">
        <f t="shared" si="2"/>
        <v>1546180</v>
      </c>
      <c r="L103" s="83" t="str">
        <f t="shared" si="3"/>
        <v/>
      </c>
    </row>
    <row r="104" spans="2:12" s="17" customFormat="1" outlineLevel="1" x14ac:dyDescent="0.25">
      <c r="B104" s="82">
        <v>44890</v>
      </c>
      <c r="C104" s="14" t="s">
        <v>11590</v>
      </c>
      <c r="D104" s="14" t="s">
        <v>185</v>
      </c>
      <c r="E104" s="14" t="s">
        <v>11591</v>
      </c>
      <c r="F104" s="15">
        <v>1804207</v>
      </c>
      <c r="G104" s="15">
        <v>144337</v>
      </c>
      <c r="H104" s="14" t="s">
        <v>229</v>
      </c>
      <c r="I104" s="14" t="s">
        <v>644</v>
      </c>
      <c r="J104" s="16" t="s">
        <v>163</v>
      </c>
      <c r="K104" s="18">
        <f t="shared" si="2"/>
        <v>1948544</v>
      </c>
      <c r="L104" s="83" t="str">
        <f t="shared" si="3"/>
        <v/>
      </c>
    </row>
    <row r="105" spans="2:12" s="17" customFormat="1" outlineLevel="1" x14ac:dyDescent="0.25">
      <c r="B105" s="82">
        <v>44890</v>
      </c>
      <c r="C105" s="14" t="s">
        <v>11592</v>
      </c>
      <c r="D105" s="14" t="s">
        <v>185</v>
      </c>
      <c r="E105" s="14" t="s">
        <v>11593</v>
      </c>
      <c r="F105" s="15">
        <v>2895982</v>
      </c>
      <c r="G105" s="15">
        <v>231679</v>
      </c>
      <c r="H105" s="14" t="s">
        <v>454</v>
      </c>
      <c r="I105" s="14" t="s">
        <v>843</v>
      </c>
      <c r="J105" s="16" t="s">
        <v>163</v>
      </c>
      <c r="K105" s="18">
        <f t="shared" si="2"/>
        <v>3127661</v>
      </c>
      <c r="L105" s="83" t="str">
        <f t="shared" si="3"/>
        <v/>
      </c>
    </row>
    <row r="106" spans="2:12" s="17" customFormat="1" outlineLevel="1" x14ac:dyDescent="0.25">
      <c r="B106" s="82">
        <v>44890</v>
      </c>
      <c r="C106" s="14" t="s">
        <v>11594</v>
      </c>
      <c r="D106" s="14" t="s">
        <v>185</v>
      </c>
      <c r="E106" s="14" t="s">
        <v>11595</v>
      </c>
      <c r="F106" s="15">
        <v>3297845</v>
      </c>
      <c r="G106" s="15">
        <v>263828</v>
      </c>
      <c r="H106" s="14" t="s">
        <v>122</v>
      </c>
      <c r="I106" s="14" t="s">
        <v>591</v>
      </c>
      <c r="J106" s="16" t="s">
        <v>163</v>
      </c>
      <c r="K106" s="18">
        <f t="shared" si="2"/>
        <v>3561673</v>
      </c>
      <c r="L106" s="83" t="str">
        <f t="shared" si="3"/>
        <v/>
      </c>
    </row>
    <row r="107" spans="2:12" s="17" customFormat="1" outlineLevel="1" x14ac:dyDescent="0.25">
      <c r="B107" s="82">
        <v>44890</v>
      </c>
      <c r="C107" s="14" t="s">
        <v>11596</v>
      </c>
      <c r="D107" s="14" t="s">
        <v>185</v>
      </c>
      <c r="E107" s="14" t="s">
        <v>11597</v>
      </c>
      <c r="F107" s="15">
        <v>1605387</v>
      </c>
      <c r="G107" s="15">
        <v>128431</v>
      </c>
      <c r="H107" s="14" t="s">
        <v>713</v>
      </c>
      <c r="I107" s="14" t="s">
        <v>871</v>
      </c>
      <c r="J107" s="16" t="s">
        <v>163</v>
      </c>
      <c r="K107" s="18">
        <f t="shared" si="2"/>
        <v>1733818</v>
      </c>
      <c r="L107" s="83" t="str">
        <f t="shared" si="3"/>
        <v/>
      </c>
    </row>
    <row r="108" spans="2:12" s="17" customFormat="1" outlineLevel="1" x14ac:dyDescent="0.25">
      <c r="B108" s="82">
        <v>44890</v>
      </c>
      <c r="C108" s="14" t="s">
        <v>11598</v>
      </c>
      <c r="D108" s="14" t="s">
        <v>185</v>
      </c>
      <c r="E108" s="14" t="s">
        <v>11599</v>
      </c>
      <c r="F108" s="15">
        <v>1220200</v>
      </c>
      <c r="G108" s="15">
        <v>97616</v>
      </c>
      <c r="H108" s="14" t="s">
        <v>932</v>
      </c>
      <c r="I108" s="14" t="s">
        <v>242</v>
      </c>
      <c r="J108" s="16" t="s">
        <v>163</v>
      </c>
      <c r="K108" s="18">
        <f t="shared" si="2"/>
        <v>1317816</v>
      </c>
      <c r="L108" s="83" t="str">
        <f t="shared" si="3"/>
        <v/>
      </c>
    </row>
    <row r="109" spans="2:12" s="17" customFormat="1" outlineLevel="1" x14ac:dyDescent="0.25">
      <c r="B109" s="82">
        <v>44890</v>
      </c>
      <c r="C109" s="14" t="s">
        <v>11600</v>
      </c>
      <c r="D109" s="14" t="s">
        <v>185</v>
      </c>
      <c r="E109" s="14" t="s">
        <v>11601</v>
      </c>
      <c r="F109" s="15">
        <v>2058170</v>
      </c>
      <c r="G109" s="15">
        <v>164654</v>
      </c>
      <c r="H109" s="14" t="s">
        <v>856</v>
      </c>
      <c r="I109" s="14" t="s">
        <v>600</v>
      </c>
      <c r="J109" s="16" t="s">
        <v>163</v>
      </c>
      <c r="K109" s="18">
        <f t="shared" si="2"/>
        <v>2222824</v>
      </c>
      <c r="L109" s="83" t="str">
        <f t="shared" si="3"/>
        <v/>
      </c>
    </row>
    <row r="110" spans="2:12" s="17" customFormat="1" outlineLevel="1" x14ac:dyDescent="0.25">
      <c r="B110" s="82">
        <v>44890</v>
      </c>
      <c r="C110" s="14" t="s">
        <v>11602</v>
      </c>
      <c r="D110" s="14" t="s">
        <v>185</v>
      </c>
      <c r="E110" s="14" t="s">
        <v>11603</v>
      </c>
      <c r="F110" s="15">
        <v>1770874</v>
      </c>
      <c r="G110" s="15">
        <v>141670</v>
      </c>
      <c r="H110" s="14" t="s">
        <v>4</v>
      </c>
      <c r="I110" s="14" t="s">
        <v>657</v>
      </c>
      <c r="J110" s="16" t="s">
        <v>163</v>
      </c>
      <c r="K110" s="18">
        <f t="shared" si="2"/>
        <v>1912544</v>
      </c>
      <c r="L110" s="83" t="str">
        <f t="shared" si="3"/>
        <v/>
      </c>
    </row>
    <row r="111" spans="2:12" s="17" customFormat="1" outlineLevel="1" x14ac:dyDescent="0.25">
      <c r="B111" s="82">
        <v>44890</v>
      </c>
      <c r="C111" s="14" t="s">
        <v>11604</v>
      </c>
      <c r="D111" s="14" t="s">
        <v>185</v>
      </c>
      <c r="E111" s="14" t="s">
        <v>11605</v>
      </c>
      <c r="F111" s="15">
        <v>1486622</v>
      </c>
      <c r="G111" s="15">
        <v>118930</v>
      </c>
      <c r="H111" s="14" t="s">
        <v>4</v>
      </c>
      <c r="I111" s="14" t="s">
        <v>657</v>
      </c>
      <c r="J111" s="16" t="s">
        <v>163</v>
      </c>
      <c r="K111" s="18">
        <f t="shared" si="2"/>
        <v>1605552</v>
      </c>
      <c r="L111" s="83" t="str">
        <f t="shared" si="3"/>
        <v/>
      </c>
    </row>
    <row r="112" spans="2:12" s="17" customFormat="1" outlineLevel="1" x14ac:dyDescent="0.25">
      <c r="B112" s="82">
        <v>44890</v>
      </c>
      <c r="C112" s="14" t="s">
        <v>11606</v>
      </c>
      <c r="D112" s="14" t="s">
        <v>185</v>
      </c>
      <c r="E112" s="14" t="s">
        <v>11607</v>
      </c>
      <c r="F112" s="15">
        <v>367155</v>
      </c>
      <c r="G112" s="15">
        <v>29372</v>
      </c>
      <c r="H112" s="14" t="s">
        <v>345</v>
      </c>
      <c r="I112" s="14" t="s">
        <v>946</v>
      </c>
      <c r="J112" s="16" t="s">
        <v>163</v>
      </c>
      <c r="K112" s="18">
        <f t="shared" si="2"/>
        <v>396527</v>
      </c>
      <c r="L112" s="83" t="str">
        <f t="shared" si="3"/>
        <v/>
      </c>
    </row>
    <row r="113" spans="2:12" s="17" customFormat="1" outlineLevel="1" x14ac:dyDescent="0.25">
      <c r="B113" s="82">
        <v>44890</v>
      </c>
      <c r="C113" s="14" t="s">
        <v>11608</v>
      </c>
      <c r="D113" s="14" t="s">
        <v>185</v>
      </c>
      <c r="E113" s="14" t="s">
        <v>11609</v>
      </c>
      <c r="F113" s="15">
        <v>3900003</v>
      </c>
      <c r="G113" s="15">
        <v>312000</v>
      </c>
      <c r="H113" s="14" t="s">
        <v>454</v>
      </c>
      <c r="I113" s="14" t="s">
        <v>843</v>
      </c>
      <c r="J113" s="16" t="s">
        <v>163</v>
      </c>
      <c r="K113" s="18">
        <f t="shared" si="2"/>
        <v>4212003</v>
      </c>
      <c r="L113" s="83" t="str">
        <f t="shared" si="3"/>
        <v/>
      </c>
    </row>
    <row r="114" spans="2:12" s="17" customFormat="1" outlineLevel="1" x14ac:dyDescent="0.25">
      <c r="B114" s="82">
        <v>44890</v>
      </c>
      <c r="C114" s="14" t="s">
        <v>11610</v>
      </c>
      <c r="D114" s="14" t="s">
        <v>185</v>
      </c>
      <c r="E114" s="14" t="s">
        <v>11611</v>
      </c>
      <c r="F114" s="15">
        <v>3583200</v>
      </c>
      <c r="G114" s="15">
        <v>286656</v>
      </c>
      <c r="H114" s="14" t="s">
        <v>775</v>
      </c>
      <c r="I114" s="14" t="s">
        <v>137</v>
      </c>
      <c r="J114" s="16" t="s">
        <v>163</v>
      </c>
      <c r="K114" s="18">
        <f t="shared" si="2"/>
        <v>3869856</v>
      </c>
      <c r="L114" s="83" t="str">
        <f t="shared" si="3"/>
        <v/>
      </c>
    </row>
    <row r="115" spans="2:12" s="17" customFormat="1" outlineLevel="1" x14ac:dyDescent="0.25">
      <c r="B115" s="82">
        <v>44890</v>
      </c>
      <c r="C115" s="14" t="s">
        <v>11612</v>
      </c>
      <c r="D115" s="14" t="s">
        <v>185</v>
      </c>
      <c r="E115" s="14" t="s">
        <v>11613</v>
      </c>
      <c r="F115" s="15">
        <v>1080224</v>
      </c>
      <c r="G115" s="15">
        <v>86418</v>
      </c>
      <c r="H115" s="14" t="s">
        <v>932</v>
      </c>
      <c r="I115" s="14" t="s">
        <v>242</v>
      </c>
      <c r="J115" s="16" t="s">
        <v>163</v>
      </c>
      <c r="K115" s="18">
        <f t="shared" si="2"/>
        <v>1166642</v>
      </c>
      <c r="L115" s="83" t="str">
        <f t="shared" si="3"/>
        <v/>
      </c>
    </row>
    <row r="116" spans="2:12" s="17" customFormat="1" outlineLevel="1" x14ac:dyDescent="0.25">
      <c r="B116" s="82">
        <v>44890</v>
      </c>
      <c r="C116" s="14" t="s">
        <v>11614</v>
      </c>
      <c r="D116" s="14" t="s">
        <v>185</v>
      </c>
      <c r="E116" s="14" t="s">
        <v>11615</v>
      </c>
      <c r="F116" s="15">
        <v>577063</v>
      </c>
      <c r="G116" s="15">
        <v>46165</v>
      </c>
      <c r="H116" s="14" t="s">
        <v>4</v>
      </c>
      <c r="I116" s="14" t="s">
        <v>657</v>
      </c>
      <c r="J116" s="16" t="s">
        <v>163</v>
      </c>
      <c r="K116" s="18">
        <f t="shared" si="2"/>
        <v>623228</v>
      </c>
      <c r="L116" s="83" t="str">
        <f t="shared" si="3"/>
        <v/>
      </c>
    </row>
    <row r="117" spans="2:12" s="17" customFormat="1" outlineLevel="1" x14ac:dyDescent="0.25">
      <c r="B117" s="82">
        <v>44890</v>
      </c>
      <c r="C117" s="14" t="s">
        <v>11616</v>
      </c>
      <c r="D117" s="14" t="s">
        <v>185</v>
      </c>
      <c r="E117" s="14" t="s">
        <v>11617</v>
      </c>
      <c r="F117" s="15">
        <v>1298743</v>
      </c>
      <c r="G117" s="15">
        <v>103899</v>
      </c>
      <c r="H117" s="14" t="s">
        <v>69</v>
      </c>
      <c r="I117" s="14" t="s">
        <v>243</v>
      </c>
      <c r="J117" s="16" t="s">
        <v>163</v>
      </c>
      <c r="K117" s="18">
        <f t="shared" si="2"/>
        <v>1402642</v>
      </c>
      <c r="L117" s="83" t="str">
        <f t="shared" si="3"/>
        <v/>
      </c>
    </row>
    <row r="118" spans="2:12" s="17" customFormat="1" outlineLevel="1" x14ac:dyDescent="0.25">
      <c r="B118" s="82">
        <v>44890</v>
      </c>
      <c r="C118" s="14" t="s">
        <v>11618</v>
      </c>
      <c r="D118" s="14" t="s">
        <v>185</v>
      </c>
      <c r="E118" s="14" t="s">
        <v>11619</v>
      </c>
      <c r="F118" s="15">
        <v>7230250</v>
      </c>
      <c r="G118" s="15">
        <v>578420</v>
      </c>
      <c r="H118" s="14" t="s">
        <v>229</v>
      </c>
      <c r="I118" s="14" t="s">
        <v>644</v>
      </c>
      <c r="J118" s="16" t="s">
        <v>163</v>
      </c>
      <c r="K118" s="18">
        <f t="shared" si="2"/>
        <v>7808670</v>
      </c>
      <c r="L118" s="83" t="str">
        <f t="shared" si="3"/>
        <v/>
      </c>
    </row>
    <row r="119" spans="2:12" s="17" customFormat="1" outlineLevel="1" x14ac:dyDescent="0.25">
      <c r="B119" s="82">
        <v>44890</v>
      </c>
      <c r="C119" s="14" t="s">
        <v>11620</v>
      </c>
      <c r="D119" s="14" t="s">
        <v>185</v>
      </c>
      <c r="E119" s="14" t="s">
        <v>11621</v>
      </c>
      <c r="F119" s="15">
        <v>555290</v>
      </c>
      <c r="G119" s="15">
        <v>44423</v>
      </c>
      <c r="H119" s="14" t="s">
        <v>122</v>
      </c>
      <c r="I119" s="14" t="s">
        <v>591</v>
      </c>
      <c r="J119" s="16" t="s">
        <v>163</v>
      </c>
      <c r="K119" s="18">
        <f t="shared" si="2"/>
        <v>599713</v>
      </c>
      <c r="L119" s="83" t="str">
        <f t="shared" si="3"/>
        <v/>
      </c>
    </row>
    <row r="120" spans="2:12" s="17" customFormat="1" outlineLevel="1" x14ac:dyDescent="0.25">
      <c r="B120" s="82">
        <v>44890</v>
      </c>
      <c r="C120" s="14" t="s">
        <v>11622</v>
      </c>
      <c r="D120" s="14" t="s">
        <v>185</v>
      </c>
      <c r="E120" s="14" t="s">
        <v>11623</v>
      </c>
      <c r="F120" s="15">
        <v>3441305</v>
      </c>
      <c r="G120" s="15">
        <v>275304</v>
      </c>
      <c r="H120" s="14" t="s">
        <v>4</v>
      </c>
      <c r="I120" s="14" t="s">
        <v>657</v>
      </c>
      <c r="J120" s="16" t="s">
        <v>163</v>
      </c>
      <c r="K120" s="18">
        <f t="shared" si="2"/>
        <v>3716609</v>
      </c>
      <c r="L120" s="83" t="str">
        <f t="shared" si="3"/>
        <v/>
      </c>
    </row>
    <row r="121" spans="2:12" s="17" customFormat="1" outlineLevel="1" x14ac:dyDescent="0.25">
      <c r="B121" s="82">
        <v>44890</v>
      </c>
      <c r="C121" s="14" t="s">
        <v>11624</v>
      </c>
      <c r="D121" s="14" t="s">
        <v>185</v>
      </c>
      <c r="E121" s="14" t="s">
        <v>11625</v>
      </c>
      <c r="F121" s="15">
        <v>2429335</v>
      </c>
      <c r="G121" s="15">
        <v>194347</v>
      </c>
      <c r="H121" s="14" t="s">
        <v>4</v>
      </c>
      <c r="I121" s="14" t="s">
        <v>657</v>
      </c>
      <c r="J121" s="16" t="s">
        <v>163</v>
      </c>
      <c r="K121" s="18">
        <f t="shared" si="2"/>
        <v>2623682</v>
      </c>
      <c r="L121" s="83" t="str">
        <f t="shared" si="3"/>
        <v/>
      </c>
    </row>
    <row r="122" spans="2:12" s="17" customFormat="1" outlineLevel="1" x14ac:dyDescent="0.25">
      <c r="B122" s="82">
        <v>44890</v>
      </c>
      <c r="C122" s="14" t="s">
        <v>11626</v>
      </c>
      <c r="D122" s="14" t="s">
        <v>185</v>
      </c>
      <c r="E122" s="14" t="s">
        <v>11627</v>
      </c>
      <c r="F122" s="15">
        <v>4192260</v>
      </c>
      <c r="G122" s="15">
        <v>335381</v>
      </c>
      <c r="H122" s="14" t="s">
        <v>389</v>
      </c>
      <c r="I122" s="14" t="s">
        <v>817</v>
      </c>
      <c r="J122" s="16" t="s">
        <v>163</v>
      </c>
      <c r="K122" s="18">
        <f t="shared" si="2"/>
        <v>4527641</v>
      </c>
      <c r="L122" s="83" t="str">
        <f t="shared" si="3"/>
        <v/>
      </c>
    </row>
    <row r="123" spans="2:12" s="17" customFormat="1" outlineLevel="1" x14ac:dyDescent="0.25">
      <c r="B123" s="82">
        <v>44890</v>
      </c>
      <c r="C123" s="14" t="s">
        <v>11628</v>
      </c>
      <c r="D123" s="14" t="s">
        <v>185</v>
      </c>
      <c r="E123" s="14" t="s">
        <v>11629</v>
      </c>
      <c r="F123" s="15">
        <v>6924540</v>
      </c>
      <c r="G123" s="15">
        <v>553963</v>
      </c>
      <c r="H123" s="14" t="s">
        <v>864</v>
      </c>
      <c r="I123" s="14" t="s">
        <v>117</v>
      </c>
      <c r="J123" s="16" t="s">
        <v>163</v>
      </c>
      <c r="K123" s="18">
        <f t="shared" si="2"/>
        <v>7478503</v>
      </c>
      <c r="L123" s="83" t="str">
        <f t="shared" si="3"/>
        <v/>
      </c>
    </row>
    <row r="124" spans="2:12" s="17" customFormat="1" outlineLevel="1" x14ac:dyDescent="0.25">
      <c r="B124" s="82">
        <v>44890</v>
      </c>
      <c r="C124" s="14" t="s">
        <v>11630</v>
      </c>
      <c r="D124" s="14" t="s">
        <v>185</v>
      </c>
      <c r="E124" s="14" t="s">
        <v>11631</v>
      </c>
      <c r="F124" s="15">
        <v>2989353</v>
      </c>
      <c r="G124" s="15">
        <v>239148</v>
      </c>
      <c r="H124" s="14" t="s">
        <v>856</v>
      </c>
      <c r="I124" s="14" t="s">
        <v>600</v>
      </c>
      <c r="J124" s="16" t="s">
        <v>163</v>
      </c>
      <c r="K124" s="18">
        <f t="shared" si="2"/>
        <v>3228501</v>
      </c>
      <c r="L124" s="83" t="str">
        <f t="shared" si="3"/>
        <v/>
      </c>
    </row>
    <row r="125" spans="2:12" s="17" customFormat="1" outlineLevel="1" x14ac:dyDescent="0.25">
      <c r="B125" s="82">
        <v>44890</v>
      </c>
      <c r="C125" s="14" t="s">
        <v>11632</v>
      </c>
      <c r="D125" s="14" t="s">
        <v>185</v>
      </c>
      <c r="E125" s="14" t="s">
        <v>11633</v>
      </c>
      <c r="F125" s="15">
        <v>1356275</v>
      </c>
      <c r="G125" s="15">
        <v>108502</v>
      </c>
      <c r="H125" s="14" t="s">
        <v>737</v>
      </c>
      <c r="I125" s="14" t="s">
        <v>698</v>
      </c>
      <c r="J125" s="16" t="s">
        <v>163</v>
      </c>
      <c r="K125" s="18">
        <f t="shared" si="2"/>
        <v>1464777</v>
      </c>
      <c r="L125" s="83" t="str">
        <f t="shared" si="3"/>
        <v/>
      </c>
    </row>
    <row r="126" spans="2:12" s="17" customFormat="1" outlineLevel="1" x14ac:dyDescent="0.25">
      <c r="B126" s="82">
        <v>44890</v>
      </c>
      <c r="C126" s="14" t="s">
        <v>11634</v>
      </c>
      <c r="D126" s="14" t="s">
        <v>185</v>
      </c>
      <c r="E126" s="14" t="s">
        <v>11635</v>
      </c>
      <c r="F126" s="15">
        <v>2465167</v>
      </c>
      <c r="G126" s="15">
        <v>197213</v>
      </c>
      <c r="H126" s="14" t="s">
        <v>713</v>
      </c>
      <c r="I126" s="14" t="s">
        <v>871</v>
      </c>
      <c r="J126" s="16" t="s">
        <v>163</v>
      </c>
      <c r="K126" s="18">
        <f t="shared" si="2"/>
        <v>2662380</v>
      </c>
      <c r="L126" s="83" t="str">
        <f t="shared" si="3"/>
        <v/>
      </c>
    </row>
    <row r="127" spans="2:12" s="17" customFormat="1" outlineLevel="1" x14ac:dyDescent="0.25">
      <c r="B127" s="82">
        <v>44890</v>
      </c>
      <c r="C127" s="14" t="s">
        <v>11636</v>
      </c>
      <c r="D127" s="14" t="s">
        <v>185</v>
      </c>
      <c r="E127" s="14" t="s">
        <v>11637</v>
      </c>
      <c r="F127" s="15">
        <v>1446290</v>
      </c>
      <c r="G127" s="15">
        <v>115703</v>
      </c>
      <c r="H127" s="14" t="s">
        <v>713</v>
      </c>
      <c r="I127" s="14" t="s">
        <v>871</v>
      </c>
      <c r="J127" s="16" t="s">
        <v>163</v>
      </c>
      <c r="K127" s="18">
        <f t="shared" si="2"/>
        <v>1561993</v>
      </c>
      <c r="L127" s="83" t="str">
        <f t="shared" si="3"/>
        <v/>
      </c>
    </row>
    <row r="128" spans="2:12" s="17" customFormat="1" outlineLevel="1" x14ac:dyDescent="0.25">
      <c r="B128" s="82">
        <v>44890</v>
      </c>
      <c r="C128" s="14" t="s">
        <v>11638</v>
      </c>
      <c r="D128" s="14" t="s">
        <v>185</v>
      </c>
      <c r="E128" s="14" t="s">
        <v>11639</v>
      </c>
      <c r="F128" s="15">
        <v>1820080</v>
      </c>
      <c r="G128" s="15">
        <v>145606</v>
      </c>
      <c r="H128" s="14" t="s">
        <v>775</v>
      </c>
      <c r="I128" s="14" t="s">
        <v>137</v>
      </c>
      <c r="J128" s="16" t="s">
        <v>163</v>
      </c>
      <c r="K128" s="18">
        <f t="shared" si="2"/>
        <v>1965686</v>
      </c>
      <c r="L128" s="83" t="str">
        <f t="shared" si="3"/>
        <v/>
      </c>
    </row>
    <row r="129" spans="2:12" s="17" customFormat="1" outlineLevel="1" x14ac:dyDescent="0.25">
      <c r="B129" s="82">
        <v>44890</v>
      </c>
      <c r="C129" s="14" t="s">
        <v>11640</v>
      </c>
      <c r="D129" s="14" t="s">
        <v>185</v>
      </c>
      <c r="E129" s="14" t="s">
        <v>11641</v>
      </c>
      <c r="F129" s="15">
        <v>5523140</v>
      </c>
      <c r="G129" s="15">
        <v>441851</v>
      </c>
      <c r="H129" s="14" t="s">
        <v>229</v>
      </c>
      <c r="I129" s="14" t="s">
        <v>644</v>
      </c>
      <c r="J129" s="16" t="s">
        <v>163</v>
      </c>
      <c r="K129" s="18">
        <f t="shared" si="2"/>
        <v>5964991</v>
      </c>
      <c r="L129" s="83" t="str">
        <f t="shared" si="3"/>
        <v/>
      </c>
    </row>
    <row r="130" spans="2:12" s="17" customFormat="1" outlineLevel="1" x14ac:dyDescent="0.25">
      <c r="B130" s="82">
        <v>44890</v>
      </c>
      <c r="C130" s="14" t="s">
        <v>11642</v>
      </c>
      <c r="D130" s="14" t="s">
        <v>185</v>
      </c>
      <c r="E130" s="14" t="s">
        <v>11643</v>
      </c>
      <c r="F130" s="15">
        <v>4212421</v>
      </c>
      <c r="G130" s="15">
        <v>336994</v>
      </c>
      <c r="H130" s="14" t="s">
        <v>69</v>
      </c>
      <c r="I130" s="14" t="s">
        <v>243</v>
      </c>
      <c r="J130" s="16" t="s">
        <v>163</v>
      </c>
      <c r="K130" s="18">
        <f t="shared" si="2"/>
        <v>4549415</v>
      </c>
      <c r="L130" s="83" t="str">
        <f t="shared" si="3"/>
        <v/>
      </c>
    </row>
    <row r="131" spans="2:12" s="17" customFormat="1" outlineLevel="1" x14ac:dyDescent="0.25">
      <c r="B131" s="82">
        <v>44890</v>
      </c>
      <c r="C131" s="14" t="s">
        <v>11644</v>
      </c>
      <c r="D131" s="14" t="s">
        <v>185</v>
      </c>
      <c r="E131" s="14" t="s">
        <v>11645</v>
      </c>
      <c r="F131" s="15">
        <v>1890265</v>
      </c>
      <c r="G131" s="15">
        <v>151221</v>
      </c>
      <c r="H131" s="14" t="s">
        <v>69</v>
      </c>
      <c r="I131" s="14" t="s">
        <v>243</v>
      </c>
      <c r="J131" s="16" t="s">
        <v>163</v>
      </c>
      <c r="K131" s="18">
        <f t="shared" si="2"/>
        <v>2041486</v>
      </c>
      <c r="L131" s="83" t="str">
        <f t="shared" si="3"/>
        <v/>
      </c>
    </row>
    <row r="132" spans="2:12" s="17" customFormat="1" outlineLevel="1" x14ac:dyDescent="0.25">
      <c r="B132" s="82">
        <v>44890</v>
      </c>
      <c r="C132" s="14" t="s">
        <v>11646</v>
      </c>
      <c r="D132" s="14" t="s">
        <v>185</v>
      </c>
      <c r="E132" s="14" t="s">
        <v>11647</v>
      </c>
      <c r="F132" s="15">
        <v>1843248</v>
      </c>
      <c r="G132" s="15">
        <v>147460</v>
      </c>
      <c r="H132" s="14" t="s">
        <v>856</v>
      </c>
      <c r="I132" s="14" t="s">
        <v>600</v>
      </c>
      <c r="J132" s="16" t="s">
        <v>163</v>
      </c>
      <c r="K132" s="18">
        <f t="shared" si="2"/>
        <v>1990708</v>
      </c>
      <c r="L132" s="83" t="str">
        <f t="shared" si="3"/>
        <v/>
      </c>
    </row>
    <row r="133" spans="2:12" s="17" customFormat="1" outlineLevel="1" x14ac:dyDescent="0.25">
      <c r="B133" s="82">
        <v>44890</v>
      </c>
      <c r="C133" s="14" t="s">
        <v>11648</v>
      </c>
      <c r="D133" s="14" t="s">
        <v>185</v>
      </c>
      <c r="E133" s="14" t="s">
        <v>11649</v>
      </c>
      <c r="F133" s="15">
        <v>4362225</v>
      </c>
      <c r="G133" s="15">
        <v>348978</v>
      </c>
      <c r="H133" s="14" t="s">
        <v>229</v>
      </c>
      <c r="I133" s="14" t="s">
        <v>644</v>
      </c>
      <c r="J133" s="16" t="s">
        <v>163</v>
      </c>
      <c r="K133" s="18">
        <f t="shared" si="2"/>
        <v>4711203</v>
      </c>
      <c r="L133" s="83" t="str">
        <f t="shared" si="3"/>
        <v/>
      </c>
    </row>
    <row r="134" spans="2:12" s="17" customFormat="1" outlineLevel="1" x14ac:dyDescent="0.25">
      <c r="B134" s="82">
        <v>44890</v>
      </c>
      <c r="C134" s="14" t="s">
        <v>11650</v>
      </c>
      <c r="D134" s="14" t="s">
        <v>185</v>
      </c>
      <c r="E134" s="14" t="s">
        <v>11651</v>
      </c>
      <c r="F134" s="15">
        <v>2902162</v>
      </c>
      <c r="G134" s="15">
        <v>232173</v>
      </c>
      <c r="H134" s="14" t="s">
        <v>856</v>
      </c>
      <c r="I134" s="14" t="s">
        <v>600</v>
      </c>
      <c r="J134" s="16" t="s">
        <v>163</v>
      </c>
      <c r="K134" s="18">
        <f t="shared" ref="K134:K197" si="4">G134+F134</f>
        <v>3134335</v>
      </c>
      <c r="L134" s="83" t="str">
        <f t="shared" si="3"/>
        <v/>
      </c>
    </row>
    <row r="135" spans="2:12" s="17" customFormat="1" outlineLevel="1" x14ac:dyDescent="0.25">
      <c r="B135" s="82">
        <v>44890</v>
      </c>
      <c r="C135" s="14" t="s">
        <v>11652</v>
      </c>
      <c r="D135" s="14" t="s">
        <v>185</v>
      </c>
      <c r="E135" s="14" t="s">
        <v>11653</v>
      </c>
      <c r="F135" s="15">
        <v>4792265</v>
      </c>
      <c r="G135" s="15">
        <v>383381</v>
      </c>
      <c r="H135" s="14" t="s">
        <v>229</v>
      </c>
      <c r="I135" s="14" t="s">
        <v>644</v>
      </c>
      <c r="J135" s="16" t="s">
        <v>163</v>
      </c>
      <c r="K135" s="18">
        <f t="shared" si="4"/>
        <v>5175646</v>
      </c>
      <c r="L135" s="83" t="str">
        <f t="shared" ref="L135:L198" si="5">IF(C135-C134=1,"",C135-C134)</f>
        <v/>
      </c>
    </row>
    <row r="136" spans="2:12" s="17" customFormat="1" outlineLevel="1" x14ac:dyDescent="0.25">
      <c r="B136" s="82">
        <v>44890</v>
      </c>
      <c r="C136" s="14" t="s">
        <v>11654</v>
      </c>
      <c r="D136" s="14" t="s">
        <v>185</v>
      </c>
      <c r="E136" s="14" t="s">
        <v>11655</v>
      </c>
      <c r="F136" s="15">
        <v>4570224</v>
      </c>
      <c r="G136" s="15">
        <v>365618</v>
      </c>
      <c r="H136" s="14" t="s">
        <v>737</v>
      </c>
      <c r="I136" s="14" t="s">
        <v>698</v>
      </c>
      <c r="J136" s="16" t="s">
        <v>163</v>
      </c>
      <c r="K136" s="18">
        <f t="shared" si="4"/>
        <v>4935842</v>
      </c>
      <c r="L136" s="83" t="str">
        <f t="shared" si="5"/>
        <v/>
      </c>
    </row>
    <row r="137" spans="2:12" s="17" customFormat="1" outlineLevel="1" x14ac:dyDescent="0.25">
      <c r="B137" s="82">
        <v>44890</v>
      </c>
      <c r="C137" s="14" t="s">
        <v>11656</v>
      </c>
      <c r="D137" s="14" t="s">
        <v>185</v>
      </c>
      <c r="E137" s="14" t="s">
        <v>11657</v>
      </c>
      <c r="F137" s="15">
        <v>922445</v>
      </c>
      <c r="G137" s="15">
        <v>73796</v>
      </c>
      <c r="H137" s="14" t="s">
        <v>4</v>
      </c>
      <c r="I137" s="14" t="s">
        <v>657</v>
      </c>
      <c r="J137" s="16" t="s">
        <v>163</v>
      </c>
      <c r="K137" s="18">
        <f t="shared" si="4"/>
        <v>996241</v>
      </c>
      <c r="L137" s="83" t="str">
        <f t="shared" si="5"/>
        <v/>
      </c>
    </row>
    <row r="138" spans="2:12" s="17" customFormat="1" outlineLevel="1" x14ac:dyDescent="0.25">
      <c r="B138" s="82">
        <v>44890</v>
      </c>
      <c r="C138" s="14" t="s">
        <v>11658</v>
      </c>
      <c r="D138" s="14" t="s">
        <v>185</v>
      </c>
      <c r="E138" s="14" t="s">
        <v>11659</v>
      </c>
      <c r="F138" s="15">
        <v>555290</v>
      </c>
      <c r="G138" s="15">
        <v>44423</v>
      </c>
      <c r="H138" s="14" t="s">
        <v>229</v>
      </c>
      <c r="I138" s="14" t="s">
        <v>644</v>
      </c>
      <c r="J138" s="16" t="s">
        <v>163</v>
      </c>
      <c r="K138" s="18">
        <f t="shared" si="4"/>
        <v>599713</v>
      </c>
      <c r="L138" s="83" t="str">
        <f t="shared" si="5"/>
        <v/>
      </c>
    </row>
    <row r="139" spans="2:12" s="17" customFormat="1" outlineLevel="1" x14ac:dyDescent="0.25">
      <c r="B139" s="82">
        <v>44890</v>
      </c>
      <c r="C139" s="14" t="s">
        <v>11660</v>
      </c>
      <c r="D139" s="14" t="s">
        <v>185</v>
      </c>
      <c r="E139" s="14" t="s">
        <v>11661</v>
      </c>
      <c r="F139" s="15">
        <v>1551166</v>
      </c>
      <c r="G139" s="15">
        <v>124093</v>
      </c>
      <c r="H139" s="14" t="s">
        <v>122</v>
      </c>
      <c r="I139" s="14" t="s">
        <v>591</v>
      </c>
      <c r="J139" s="16" t="s">
        <v>163</v>
      </c>
      <c r="K139" s="18">
        <f t="shared" si="4"/>
        <v>1675259</v>
      </c>
      <c r="L139" s="83" t="str">
        <f t="shared" si="5"/>
        <v/>
      </c>
    </row>
    <row r="140" spans="2:12" s="17" customFormat="1" outlineLevel="1" x14ac:dyDescent="0.25">
      <c r="B140" s="82">
        <v>44890</v>
      </c>
      <c r="C140" s="14" t="s">
        <v>11662</v>
      </c>
      <c r="D140" s="14" t="s">
        <v>185</v>
      </c>
      <c r="E140" s="14" t="s">
        <v>11663</v>
      </c>
      <c r="F140" s="15">
        <v>3080468</v>
      </c>
      <c r="G140" s="15">
        <v>246437</v>
      </c>
      <c r="H140" s="14" t="s">
        <v>546</v>
      </c>
      <c r="I140" s="14" t="s">
        <v>833</v>
      </c>
      <c r="J140" s="16" t="s">
        <v>163</v>
      </c>
      <c r="K140" s="18">
        <f t="shared" si="4"/>
        <v>3326905</v>
      </c>
      <c r="L140" s="83" t="str">
        <f t="shared" si="5"/>
        <v/>
      </c>
    </row>
    <row r="141" spans="2:12" s="17" customFormat="1" outlineLevel="1" x14ac:dyDescent="0.25">
      <c r="B141" s="82">
        <v>44890</v>
      </c>
      <c r="C141" s="14" t="s">
        <v>11664</v>
      </c>
      <c r="D141" s="14" t="s">
        <v>185</v>
      </c>
      <c r="E141" s="14" t="s">
        <v>11665</v>
      </c>
      <c r="F141" s="15">
        <v>1359040</v>
      </c>
      <c r="G141" s="15">
        <v>108723</v>
      </c>
      <c r="H141" s="14" t="s">
        <v>546</v>
      </c>
      <c r="I141" s="14" t="s">
        <v>833</v>
      </c>
      <c r="J141" s="16" t="s">
        <v>163</v>
      </c>
      <c r="K141" s="18">
        <f t="shared" si="4"/>
        <v>1467763</v>
      </c>
      <c r="L141" s="83" t="str">
        <f t="shared" si="5"/>
        <v/>
      </c>
    </row>
    <row r="142" spans="2:12" s="17" customFormat="1" outlineLevel="1" x14ac:dyDescent="0.25">
      <c r="B142" s="82">
        <v>44890</v>
      </c>
      <c r="C142" s="14" t="s">
        <v>11666</v>
      </c>
      <c r="D142" s="14" t="s">
        <v>185</v>
      </c>
      <c r="E142" s="14" t="s">
        <v>11667</v>
      </c>
      <c r="F142" s="15">
        <v>741232</v>
      </c>
      <c r="G142" s="15">
        <v>59299</v>
      </c>
      <c r="H142" s="14" t="s">
        <v>546</v>
      </c>
      <c r="I142" s="14" t="s">
        <v>833</v>
      </c>
      <c r="J142" s="16" t="s">
        <v>163</v>
      </c>
      <c r="K142" s="18">
        <f t="shared" si="4"/>
        <v>800531</v>
      </c>
      <c r="L142" s="83" t="str">
        <f t="shared" si="5"/>
        <v/>
      </c>
    </row>
    <row r="143" spans="2:12" s="17" customFormat="1" outlineLevel="1" x14ac:dyDescent="0.25">
      <c r="B143" s="82">
        <v>44890</v>
      </c>
      <c r="C143" s="14" t="s">
        <v>11668</v>
      </c>
      <c r="D143" s="14" t="s">
        <v>185</v>
      </c>
      <c r="E143" s="14" t="s">
        <v>11669</v>
      </c>
      <c r="F143" s="15">
        <v>726000</v>
      </c>
      <c r="G143" s="15">
        <v>58080</v>
      </c>
      <c r="H143" s="14" t="s">
        <v>546</v>
      </c>
      <c r="I143" s="14" t="s">
        <v>833</v>
      </c>
      <c r="J143" s="16" t="s">
        <v>163</v>
      </c>
      <c r="K143" s="18">
        <f t="shared" si="4"/>
        <v>784080</v>
      </c>
      <c r="L143" s="83" t="str">
        <f t="shared" si="5"/>
        <v/>
      </c>
    </row>
    <row r="144" spans="2:12" s="17" customFormat="1" outlineLevel="1" x14ac:dyDescent="0.25">
      <c r="B144" s="82">
        <v>44890</v>
      </c>
      <c r="C144" s="14" t="s">
        <v>11670</v>
      </c>
      <c r="D144" s="14" t="s">
        <v>185</v>
      </c>
      <c r="E144" s="14" t="s">
        <v>11671</v>
      </c>
      <c r="F144" s="15">
        <v>845046</v>
      </c>
      <c r="G144" s="15">
        <v>67604</v>
      </c>
      <c r="H144" s="14" t="s">
        <v>546</v>
      </c>
      <c r="I144" s="14" t="s">
        <v>833</v>
      </c>
      <c r="J144" s="16" t="s">
        <v>163</v>
      </c>
      <c r="K144" s="18">
        <f t="shared" si="4"/>
        <v>912650</v>
      </c>
      <c r="L144" s="83" t="str">
        <f t="shared" si="5"/>
        <v/>
      </c>
    </row>
    <row r="145" spans="2:12" s="17" customFormat="1" outlineLevel="1" x14ac:dyDescent="0.25">
      <c r="B145" s="82">
        <v>44890</v>
      </c>
      <c r="C145" s="14" t="s">
        <v>11672</v>
      </c>
      <c r="D145" s="14" t="s">
        <v>185</v>
      </c>
      <c r="E145" s="14" t="s">
        <v>11673</v>
      </c>
      <c r="F145" s="15">
        <v>200728</v>
      </c>
      <c r="G145" s="15">
        <v>16058</v>
      </c>
      <c r="H145" s="14" t="s">
        <v>546</v>
      </c>
      <c r="I145" s="14" t="s">
        <v>833</v>
      </c>
      <c r="J145" s="16" t="s">
        <v>163</v>
      </c>
      <c r="K145" s="18">
        <f t="shared" si="4"/>
        <v>216786</v>
      </c>
      <c r="L145" s="83" t="str">
        <f t="shared" si="5"/>
        <v/>
      </c>
    </row>
    <row r="146" spans="2:12" s="17" customFormat="1" outlineLevel="1" x14ac:dyDescent="0.25">
      <c r="B146" s="82">
        <v>44890</v>
      </c>
      <c r="C146" s="14" t="s">
        <v>11674</v>
      </c>
      <c r="D146" s="14" t="s">
        <v>185</v>
      </c>
      <c r="E146" s="14" t="s">
        <v>11675</v>
      </c>
      <c r="F146" s="15">
        <v>865832</v>
      </c>
      <c r="G146" s="15">
        <v>69267</v>
      </c>
      <c r="H146" s="14" t="s">
        <v>546</v>
      </c>
      <c r="I146" s="14" t="s">
        <v>833</v>
      </c>
      <c r="J146" s="16" t="s">
        <v>163</v>
      </c>
      <c r="K146" s="18">
        <f t="shared" si="4"/>
        <v>935099</v>
      </c>
      <c r="L146" s="83" t="str">
        <f t="shared" si="5"/>
        <v/>
      </c>
    </row>
    <row r="147" spans="2:12" s="17" customFormat="1" outlineLevel="1" x14ac:dyDescent="0.25">
      <c r="B147" s="82">
        <v>44890</v>
      </c>
      <c r="C147" s="14" t="s">
        <v>11676</v>
      </c>
      <c r="D147" s="14" t="s">
        <v>185</v>
      </c>
      <c r="E147" s="14" t="s">
        <v>11677</v>
      </c>
      <c r="F147" s="15">
        <v>2975695</v>
      </c>
      <c r="G147" s="15">
        <v>238056</v>
      </c>
      <c r="H147" s="14" t="s">
        <v>546</v>
      </c>
      <c r="I147" s="14" t="s">
        <v>833</v>
      </c>
      <c r="J147" s="16" t="s">
        <v>163</v>
      </c>
      <c r="K147" s="18">
        <f t="shared" si="4"/>
        <v>3213751</v>
      </c>
      <c r="L147" s="83" t="str">
        <f t="shared" si="5"/>
        <v/>
      </c>
    </row>
    <row r="148" spans="2:12" s="17" customFormat="1" outlineLevel="1" x14ac:dyDescent="0.25">
      <c r="B148" s="82">
        <v>44890</v>
      </c>
      <c r="C148" s="14" t="s">
        <v>11678</v>
      </c>
      <c r="D148" s="14" t="s">
        <v>185</v>
      </c>
      <c r="E148" s="14" t="s">
        <v>11679</v>
      </c>
      <c r="F148" s="15">
        <v>2436458</v>
      </c>
      <c r="G148" s="15">
        <v>194917</v>
      </c>
      <c r="H148" s="14" t="s">
        <v>546</v>
      </c>
      <c r="I148" s="14" t="s">
        <v>833</v>
      </c>
      <c r="J148" s="16" t="s">
        <v>163</v>
      </c>
      <c r="K148" s="18">
        <f t="shared" si="4"/>
        <v>2631375</v>
      </c>
      <c r="L148" s="83" t="str">
        <f t="shared" si="5"/>
        <v/>
      </c>
    </row>
    <row r="149" spans="2:12" s="17" customFormat="1" outlineLevel="1" x14ac:dyDescent="0.25">
      <c r="B149" s="82">
        <v>44890</v>
      </c>
      <c r="C149" s="14" t="s">
        <v>11680</v>
      </c>
      <c r="D149" s="14" t="s">
        <v>185</v>
      </c>
      <c r="E149" s="14" t="s">
        <v>11681</v>
      </c>
      <c r="F149" s="15">
        <v>1826408</v>
      </c>
      <c r="G149" s="15">
        <v>146113</v>
      </c>
      <c r="H149" s="14" t="s">
        <v>546</v>
      </c>
      <c r="I149" s="14" t="s">
        <v>833</v>
      </c>
      <c r="J149" s="16" t="s">
        <v>163</v>
      </c>
      <c r="K149" s="18">
        <f t="shared" si="4"/>
        <v>1972521</v>
      </c>
      <c r="L149" s="83" t="str">
        <f t="shared" si="5"/>
        <v/>
      </c>
    </row>
    <row r="150" spans="2:12" s="17" customFormat="1" outlineLevel="1" x14ac:dyDescent="0.25">
      <c r="B150" s="82">
        <v>44890</v>
      </c>
      <c r="C150" s="14" t="s">
        <v>11682</v>
      </c>
      <c r="D150" s="14" t="s">
        <v>185</v>
      </c>
      <c r="E150" s="14" t="s">
        <v>11683</v>
      </c>
      <c r="F150" s="15">
        <v>1551028</v>
      </c>
      <c r="G150" s="15">
        <v>124082</v>
      </c>
      <c r="H150" s="14" t="s">
        <v>546</v>
      </c>
      <c r="I150" s="14" t="s">
        <v>833</v>
      </c>
      <c r="J150" s="16" t="s">
        <v>163</v>
      </c>
      <c r="K150" s="18">
        <f t="shared" si="4"/>
        <v>1675110</v>
      </c>
      <c r="L150" s="83" t="str">
        <f t="shared" si="5"/>
        <v/>
      </c>
    </row>
    <row r="151" spans="2:12" s="17" customFormat="1" outlineLevel="1" x14ac:dyDescent="0.25">
      <c r="B151" s="82">
        <v>44890</v>
      </c>
      <c r="C151" s="14" t="s">
        <v>11684</v>
      </c>
      <c r="D151" s="14" t="s">
        <v>185</v>
      </c>
      <c r="E151" s="14" t="s">
        <v>11685</v>
      </c>
      <c r="F151" s="15">
        <v>1899020</v>
      </c>
      <c r="G151" s="15">
        <v>151922</v>
      </c>
      <c r="H151" s="14" t="s">
        <v>546</v>
      </c>
      <c r="I151" s="14" t="s">
        <v>833</v>
      </c>
      <c r="J151" s="16" t="s">
        <v>163</v>
      </c>
      <c r="K151" s="18">
        <f t="shared" si="4"/>
        <v>2050942</v>
      </c>
      <c r="L151" s="83" t="str">
        <f t="shared" si="5"/>
        <v/>
      </c>
    </row>
    <row r="152" spans="2:12" s="17" customFormat="1" outlineLevel="1" x14ac:dyDescent="0.25">
      <c r="B152" s="82">
        <v>44890</v>
      </c>
      <c r="C152" s="14" t="s">
        <v>11686</v>
      </c>
      <c r="D152" s="14" t="s">
        <v>185</v>
      </c>
      <c r="E152" s="14" t="s">
        <v>11687</v>
      </c>
      <c r="F152" s="15">
        <v>3891986</v>
      </c>
      <c r="G152" s="15">
        <v>311359</v>
      </c>
      <c r="H152" s="14" t="s">
        <v>546</v>
      </c>
      <c r="I152" s="14" t="s">
        <v>833</v>
      </c>
      <c r="J152" s="16" t="s">
        <v>163</v>
      </c>
      <c r="K152" s="18">
        <f t="shared" si="4"/>
        <v>4203345</v>
      </c>
      <c r="L152" s="83" t="str">
        <f t="shared" si="5"/>
        <v/>
      </c>
    </row>
    <row r="153" spans="2:12" s="17" customFormat="1" outlineLevel="1" x14ac:dyDescent="0.25">
      <c r="B153" s="82">
        <v>44890</v>
      </c>
      <c r="C153" s="14" t="s">
        <v>11688</v>
      </c>
      <c r="D153" s="14" t="s">
        <v>185</v>
      </c>
      <c r="E153" s="14" t="s">
        <v>11689</v>
      </c>
      <c r="F153" s="15">
        <v>3200216</v>
      </c>
      <c r="G153" s="15">
        <v>256017</v>
      </c>
      <c r="H153" s="14" t="s">
        <v>546</v>
      </c>
      <c r="I153" s="14" t="s">
        <v>833</v>
      </c>
      <c r="J153" s="16" t="s">
        <v>163</v>
      </c>
      <c r="K153" s="18">
        <f t="shared" si="4"/>
        <v>3456233</v>
      </c>
      <c r="L153" s="83" t="str">
        <f t="shared" si="5"/>
        <v/>
      </c>
    </row>
    <row r="154" spans="2:12" s="17" customFormat="1" outlineLevel="1" x14ac:dyDescent="0.25">
      <c r="B154" s="82">
        <v>44890</v>
      </c>
      <c r="C154" s="14" t="s">
        <v>11690</v>
      </c>
      <c r="D154" s="14" t="s">
        <v>185</v>
      </c>
      <c r="E154" s="14" t="s">
        <v>11691</v>
      </c>
      <c r="F154" s="15">
        <v>8450632</v>
      </c>
      <c r="G154" s="15">
        <v>676051</v>
      </c>
      <c r="H154" s="14" t="s">
        <v>546</v>
      </c>
      <c r="I154" s="14" t="s">
        <v>833</v>
      </c>
      <c r="J154" s="16" t="s">
        <v>163</v>
      </c>
      <c r="K154" s="18">
        <f t="shared" si="4"/>
        <v>9126683</v>
      </c>
      <c r="L154" s="83" t="str">
        <f t="shared" si="5"/>
        <v/>
      </c>
    </row>
    <row r="155" spans="2:12" s="17" customFormat="1" outlineLevel="1" x14ac:dyDescent="0.25">
      <c r="B155" s="82">
        <v>44890</v>
      </c>
      <c r="C155" s="14" t="s">
        <v>11692</v>
      </c>
      <c r="D155" s="14" t="s">
        <v>185</v>
      </c>
      <c r="E155" s="14" t="s">
        <v>11693</v>
      </c>
      <c r="F155" s="15">
        <v>3054445</v>
      </c>
      <c r="G155" s="15">
        <v>244356</v>
      </c>
      <c r="H155" s="14" t="s">
        <v>546</v>
      </c>
      <c r="I155" s="14" t="s">
        <v>833</v>
      </c>
      <c r="J155" s="16" t="s">
        <v>163</v>
      </c>
      <c r="K155" s="18">
        <f t="shared" si="4"/>
        <v>3298801</v>
      </c>
      <c r="L155" s="83" t="str">
        <f t="shared" si="5"/>
        <v/>
      </c>
    </row>
    <row r="156" spans="2:12" s="17" customFormat="1" outlineLevel="1" x14ac:dyDescent="0.25">
      <c r="B156" s="82">
        <v>44890</v>
      </c>
      <c r="C156" s="14" t="s">
        <v>11694</v>
      </c>
      <c r="D156" s="14" t="s">
        <v>185</v>
      </c>
      <c r="E156" s="14" t="s">
        <v>11695</v>
      </c>
      <c r="F156" s="15">
        <v>2949724</v>
      </c>
      <c r="G156" s="15">
        <v>235978</v>
      </c>
      <c r="H156" s="14" t="s">
        <v>546</v>
      </c>
      <c r="I156" s="14" t="s">
        <v>833</v>
      </c>
      <c r="J156" s="16" t="s">
        <v>163</v>
      </c>
      <c r="K156" s="18">
        <f t="shared" si="4"/>
        <v>3185702</v>
      </c>
      <c r="L156" s="83" t="str">
        <f t="shared" si="5"/>
        <v/>
      </c>
    </row>
    <row r="157" spans="2:12" s="17" customFormat="1" outlineLevel="1" x14ac:dyDescent="0.25">
      <c r="B157" s="82">
        <v>44890</v>
      </c>
      <c r="C157" s="14" t="s">
        <v>11696</v>
      </c>
      <c r="D157" s="14" t="s">
        <v>185</v>
      </c>
      <c r="E157" s="14" t="s">
        <v>11697</v>
      </c>
      <c r="F157" s="15">
        <v>2382596</v>
      </c>
      <c r="G157" s="15">
        <v>190608</v>
      </c>
      <c r="H157" s="14" t="s">
        <v>546</v>
      </c>
      <c r="I157" s="14" t="s">
        <v>833</v>
      </c>
      <c r="J157" s="16" t="s">
        <v>163</v>
      </c>
      <c r="K157" s="18">
        <f t="shared" si="4"/>
        <v>2573204</v>
      </c>
      <c r="L157" s="83" t="str">
        <f t="shared" si="5"/>
        <v/>
      </c>
    </row>
    <row r="158" spans="2:12" s="17" customFormat="1" outlineLevel="1" x14ac:dyDescent="0.25">
      <c r="B158" s="82">
        <v>44890</v>
      </c>
      <c r="C158" s="14" t="s">
        <v>11698</v>
      </c>
      <c r="D158" s="14" t="s">
        <v>185</v>
      </c>
      <c r="E158" s="14" t="s">
        <v>11699</v>
      </c>
      <c r="F158" s="15">
        <v>5090094</v>
      </c>
      <c r="G158" s="15">
        <v>407208</v>
      </c>
      <c r="H158" s="14" t="s">
        <v>546</v>
      </c>
      <c r="I158" s="14" t="s">
        <v>833</v>
      </c>
      <c r="J158" s="16" t="s">
        <v>163</v>
      </c>
      <c r="K158" s="18">
        <f t="shared" si="4"/>
        <v>5497302</v>
      </c>
      <c r="L158" s="83" t="str">
        <f t="shared" si="5"/>
        <v/>
      </c>
    </row>
    <row r="159" spans="2:12" s="17" customFormat="1" outlineLevel="1" x14ac:dyDescent="0.25">
      <c r="B159" s="82">
        <v>44890</v>
      </c>
      <c r="C159" s="14" t="s">
        <v>11700</v>
      </c>
      <c r="D159" s="14" t="s">
        <v>185</v>
      </c>
      <c r="E159" s="14" t="s">
        <v>11701</v>
      </c>
      <c r="F159" s="15">
        <v>2116415</v>
      </c>
      <c r="G159" s="15">
        <v>169313</v>
      </c>
      <c r="H159" s="14" t="s">
        <v>546</v>
      </c>
      <c r="I159" s="14" t="s">
        <v>833</v>
      </c>
      <c r="J159" s="16" t="s">
        <v>163</v>
      </c>
      <c r="K159" s="18">
        <f t="shared" si="4"/>
        <v>2285728</v>
      </c>
      <c r="L159" s="83" t="str">
        <f t="shared" si="5"/>
        <v/>
      </c>
    </row>
    <row r="160" spans="2:12" s="17" customFormat="1" outlineLevel="1" x14ac:dyDescent="0.25">
      <c r="B160" s="82">
        <v>44890</v>
      </c>
      <c r="C160" s="14" t="s">
        <v>11702</v>
      </c>
      <c r="D160" s="14" t="s">
        <v>185</v>
      </c>
      <c r="E160" s="14" t="s">
        <v>11703</v>
      </c>
      <c r="F160" s="15">
        <v>2098240</v>
      </c>
      <c r="G160" s="15">
        <v>167859</v>
      </c>
      <c r="H160" s="14" t="s">
        <v>546</v>
      </c>
      <c r="I160" s="14" t="s">
        <v>833</v>
      </c>
      <c r="J160" s="16" t="s">
        <v>163</v>
      </c>
      <c r="K160" s="18">
        <f t="shared" si="4"/>
        <v>2266099</v>
      </c>
      <c r="L160" s="83" t="str">
        <f t="shared" si="5"/>
        <v/>
      </c>
    </row>
    <row r="161" spans="2:12" s="17" customFormat="1" outlineLevel="1" x14ac:dyDescent="0.25">
      <c r="B161" s="82">
        <v>44890</v>
      </c>
      <c r="C161" s="14" t="s">
        <v>11704</v>
      </c>
      <c r="D161" s="14" t="s">
        <v>185</v>
      </c>
      <c r="E161" s="14" t="s">
        <v>11705</v>
      </c>
      <c r="F161" s="15">
        <v>2376710</v>
      </c>
      <c r="G161" s="15">
        <v>190137</v>
      </c>
      <c r="H161" s="14" t="s">
        <v>546</v>
      </c>
      <c r="I161" s="14" t="s">
        <v>833</v>
      </c>
      <c r="J161" s="16" t="s">
        <v>163</v>
      </c>
      <c r="K161" s="18">
        <f t="shared" si="4"/>
        <v>2566847</v>
      </c>
      <c r="L161" s="83" t="str">
        <f t="shared" si="5"/>
        <v/>
      </c>
    </row>
    <row r="162" spans="2:12" s="17" customFormat="1" outlineLevel="1" x14ac:dyDescent="0.25">
      <c r="B162" s="82">
        <v>44890</v>
      </c>
      <c r="C162" s="14" t="s">
        <v>11706</v>
      </c>
      <c r="D162" s="14" t="s">
        <v>185</v>
      </c>
      <c r="E162" s="14" t="s">
        <v>11707</v>
      </c>
      <c r="F162" s="15">
        <v>1456347</v>
      </c>
      <c r="G162" s="15">
        <v>116508</v>
      </c>
      <c r="H162" s="14" t="s">
        <v>546</v>
      </c>
      <c r="I162" s="14" t="s">
        <v>833</v>
      </c>
      <c r="J162" s="16" t="s">
        <v>163</v>
      </c>
      <c r="K162" s="18">
        <f t="shared" si="4"/>
        <v>1572855</v>
      </c>
      <c r="L162" s="83" t="str">
        <f t="shared" si="5"/>
        <v/>
      </c>
    </row>
    <row r="163" spans="2:12" s="17" customFormat="1" outlineLevel="1" x14ac:dyDescent="0.25">
      <c r="B163" s="82">
        <v>44890</v>
      </c>
      <c r="C163" s="14" t="s">
        <v>11708</v>
      </c>
      <c r="D163" s="14" t="s">
        <v>185</v>
      </c>
      <c r="E163" s="14" t="s">
        <v>11709</v>
      </c>
      <c r="F163" s="15">
        <v>421600</v>
      </c>
      <c r="G163" s="15">
        <v>33728</v>
      </c>
      <c r="H163" s="14" t="s">
        <v>546</v>
      </c>
      <c r="I163" s="14" t="s">
        <v>833</v>
      </c>
      <c r="J163" s="16" t="s">
        <v>163</v>
      </c>
      <c r="K163" s="18">
        <f t="shared" si="4"/>
        <v>455328</v>
      </c>
      <c r="L163" s="83" t="str">
        <f t="shared" si="5"/>
        <v/>
      </c>
    </row>
    <row r="164" spans="2:12" s="17" customFormat="1" outlineLevel="1" x14ac:dyDescent="0.25">
      <c r="B164" s="82">
        <v>44890</v>
      </c>
      <c r="C164" s="14" t="s">
        <v>11710</v>
      </c>
      <c r="D164" s="14" t="s">
        <v>185</v>
      </c>
      <c r="E164" s="14" t="s">
        <v>11711</v>
      </c>
      <c r="F164" s="15">
        <v>333174</v>
      </c>
      <c r="G164" s="15">
        <v>26654</v>
      </c>
      <c r="H164" s="14" t="s">
        <v>546</v>
      </c>
      <c r="I164" s="14" t="s">
        <v>833</v>
      </c>
      <c r="J164" s="16" t="s">
        <v>163</v>
      </c>
      <c r="K164" s="18">
        <f t="shared" si="4"/>
        <v>359828</v>
      </c>
      <c r="L164" s="83" t="str">
        <f t="shared" si="5"/>
        <v/>
      </c>
    </row>
    <row r="165" spans="2:12" s="17" customFormat="1" outlineLevel="1" x14ac:dyDescent="0.25">
      <c r="B165" s="82">
        <v>44890</v>
      </c>
      <c r="C165" s="14" t="s">
        <v>11712</v>
      </c>
      <c r="D165" s="14" t="s">
        <v>185</v>
      </c>
      <c r="E165" s="14" t="s">
        <v>11713</v>
      </c>
      <c r="F165" s="15">
        <v>444232</v>
      </c>
      <c r="G165" s="15">
        <v>35539</v>
      </c>
      <c r="H165" s="14" t="s">
        <v>546</v>
      </c>
      <c r="I165" s="14" t="s">
        <v>833</v>
      </c>
      <c r="J165" s="16" t="s">
        <v>163</v>
      </c>
      <c r="K165" s="18">
        <f t="shared" si="4"/>
        <v>479771</v>
      </c>
      <c r="L165" s="83" t="str">
        <f t="shared" si="5"/>
        <v/>
      </c>
    </row>
    <row r="166" spans="2:12" s="17" customFormat="1" outlineLevel="1" x14ac:dyDescent="0.25">
      <c r="B166" s="82">
        <v>44890</v>
      </c>
      <c r="C166" s="14" t="s">
        <v>11714</v>
      </c>
      <c r="D166" s="14" t="s">
        <v>185</v>
      </c>
      <c r="E166" s="14" t="s">
        <v>11715</v>
      </c>
      <c r="F166" s="15">
        <v>200728</v>
      </c>
      <c r="G166" s="15">
        <v>16058</v>
      </c>
      <c r="H166" s="14" t="s">
        <v>546</v>
      </c>
      <c r="I166" s="14" t="s">
        <v>833</v>
      </c>
      <c r="J166" s="16" t="s">
        <v>163</v>
      </c>
      <c r="K166" s="18">
        <f t="shared" si="4"/>
        <v>216786</v>
      </c>
      <c r="L166" s="83" t="str">
        <f t="shared" si="5"/>
        <v/>
      </c>
    </row>
    <row r="167" spans="2:12" s="17" customFormat="1" outlineLevel="1" x14ac:dyDescent="0.25">
      <c r="B167" s="82">
        <v>44890</v>
      </c>
      <c r="C167" s="14" t="s">
        <v>11716</v>
      </c>
      <c r="D167" s="14" t="s">
        <v>185</v>
      </c>
      <c r="E167" s="14" t="s">
        <v>11717</v>
      </c>
      <c r="F167" s="15">
        <v>4047070</v>
      </c>
      <c r="G167" s="15">
        <v>323766</v>
      </c>
      <c r="H167" s="14" t="s">
        <v>883</v>
      </c>
      <c r="I167" s="14" t="s">
        <v>755</v>
      </c>
      <c r="J167" s="16" t="s">
        <v>163</v>
      </c>
      <c r="K167" s="18">
        <f t="shared" si="4"/>
        <v>4370836</v>
      </c>
      <c r="L167" s="83" t="str">
        <f t="shared" si="5"/>
        <v/>
      </c>
    </row>
    <row r="168" spans="2:12" s="17" customFormat="1" outlineLevel="1" x14ac:dyDescent="0.25">
      <c r="B168" s="82">
        <v>44890</v>
      </c>
      <c r="C168" s="14" t="s">
        <v>11718</v>
      </c>
      <c r="D168" s="14" t="s">
        <v>185</v>
      </c>
      <c r="E168" s="14" t="s">
        <v>11719</v>
      </c>
      <c r="F168" s="15">
        <v>2495898</v>
      </c>
      <c r="G168" s="15">
        <v>199672</v>
      </c>
      <c r="H168" s="14" t="s">
        <v>883</v>
      </c>
      <c r="I168" s="14" t="s">
        <v>755</v>
      </c>
      <c r="J168" s="16" t="s">
        <v>163</v>
      </c>
      <c r="K168" s="18">
        <f t="shared" si="4"/>
        <v>2695570</v>
      </c>
      <c r="L168" s="83" t="str">
        <f t="shared" si="5"/>
        <v/>
      </c>
    </row>
    <row r="169" spans="2:12" s="17" customFormat="1" outlineLevel="1" x14ac:dyDescent="0.25">
      <c r="B169" s="82">
        <v>44890</v>
      </c>
      <c r="C169" s="14" t="s">
        <v>11720</v>
      </c>
      <c r="D169" s="14" t="s">
        <v>185</v>
      </c>
      <c r="E169" s="14" t="s">
        <v>11721</v>
      </c>
      <c r="F169" s="15">
        <v>5797694</v>
      </c>
      <c r="G169" s="15">
        <v>463816</v>
      </c>
      <c r="H169" s="14" t="s">
        <v>883</v>
      </c>
      <c r="I169" s="14" t="s">
        <v>755</v>
      </c>
      <c r="J169" s="16" t="s">
        <v>163</v>
      </c>
      <c r="K169" s="18">
        <f t="shared" si="4"/>
        <v>6261510</v>
      </c>
      <c r="L169" s="83" t="str">
        <f t="shared" si="5"/>
        <v/>
      </c>
    </row>
    <row r="170" spans="2:12" s="17" customFormat="1" outlineLevel="1" x14ac:dyDescent="0.25">
      <c r="B170" s="82">
        <v>44890</v>
      </c>
      <c r="C170" s="14" t="s">
        <v>11722</v>
      </c>
      <c r="D170" s="14" t="s">
        <v>185</v>
      </c>
      <c r="E170" s="14" t="s">
        <v>11723</v>
      </c>
      <c r="F170" s="15">
        <v>7162548</v>
      </c>
      <c r="G170" s="15">
        <v>573004</v>
      </c>
      <c r="H170" s="14" t="s">
        <v>883</v>
      </c>
      <c r="I170" s="14" t="s">
        <v>755</v>
      </c>
      <c r="J170" s="16" t="s">
        <v>163</v>
      </c>
      <c r="K170" s="18">
        <f t="shared" si="4"/>
        <v>7735552</v>
      </c>
      <c r="L170" s="83" t="str">
        <f t="shared" si="5"/>
        <v/>
      </c>
    </row>
    <row r="171" spans="2:12" s="17" customFormat="1" outlineLevel="1" x14ac:dyDescent="0.25">
      <c r="B171" s="82">
        <v>44890</v>
      </c>
      <c r="C171" s="14" t="s">
        <v>11724</v>
      </c>
      <c r="D171" s="14" t="s">
        <v>185</v>
      </c>
      <c r="E171" s="14" t="s">
        <v>11725</v>
      </c>
      <c r="F171" s="15">
        <v>4911080</v>
      </c>
      <c r="G171" s="15">
        <v>392886</v>
      </c>
      <c r="H171" s="14" t="s">
        <v>883</v>
      </c>
      <c r="I171" s="14" t="s">
        <v>755</v>
      </c>
      <c r="J171" s="16" t="s">
        <v>163</v>
      </c>
      <c r="K171" s="18">
        <f t="shared" si="4"/>
        <v>5303966</v>
      </c>
      <c r="L171" s="83" t="str">
        <f t="shared" si="5"/>
        <v/>
      </c>
    </row>
    <row r="172" spans="2:12" s="17" customFormat="1" outlineLevel="1" x14ac:dyDescent="0.25">
      <c r="B172" s="82">
        <v>44890</v>
      </c>
      <c r="C172" s="14" t="s">
        <v>11726</v>
      </c>
      <c r="D172" s="14" t="s">
        <v>185</v>
      </c>
      <c r="E172" s="14" t="s">
        <v>11727</v>
      </c>
      <c r="F172" s="15">
        <v>3332346</v>
      </c>
      <c r="G172" s="15">
        <v>266588</v>
      </c>
      <c r="H172" s="14" t="s">
        <v>239</v>
      </c>
      <c r="I172" s="14" t="s">
        <v>443</v>
      </c>
      <c r="J172" s="16" t="s">
        <v>163</v>
      </c>
      <c r="K172" s="18">
        <f t="shared" si="4"/>
        <v>3598934</v>
      </c>
      <c r="L172" s="83" t="str">
        <f t="shared" si="5"/>
        <v/>
      </c>
    </row>
    <row r="173" spans="2:12" s="17" customFormat="1" outlineLevel="1" x14ac:dyDescent="0.25">
      <c r="B173" s="82">
        <v>44890</v>
      </c>
      <c r="C173" s="14" t="s">
        <v>11728</v>
      </c>
      <c r="D173" s="14" t="s">
        <v>185</v>
      </c>
      <c r="E173" s="14" t="s">
        <v>11729</v>
      </c>
      <c r="F173" s="15">
        <v>4443654</v>
      </c>
      <c r="G173" s="15">
        <v>355492</v>
      </c>
      <c r="H173" s="14" t="s">
        <v>239</v>
      </c>
      <c r="I173" s="14" t="s">
        <v>443</v>
      </c>
      <c r="J173" s="16" t="s">
        <v>163</v>
      </c>
      <c r="K173" s="18">
        <f t="shared" si="4"/>
        <v>4799146</v>
      </c>
      <c r="L173" s="83" t="str">
        <f t="shared" si="5"/>
        <v/>
      </c>
    </row>
    <row r="174" spans="2:12" s="17" customFormat="1" outlineLevel="1" x14ac:dyDescent="0.25">
      <c r="B174" s="82">
        <v>44890</v>
      </c>
      <c r="C174" s="14" t="s">
        <v>11730</v>
      </c>
      <c r="D174" s="14" t="s">
        <v>185</v>
      </c>
      <c r="E174" s="14" t="s">
        <v>11731</v>
      </c>
      <c r="F174" s="15">
        <v>2638581</v>
      </c>
      <c r="G174" s="15">
        <v>211086</v>
      </c>
      <c r="H174" s="14" t="s">
        <v>239</v>
      </c>
      <c r="I174" s="14" t="s">
        <v>443</v>
      </c>
      <c r="J174" s="16" t="s">
        <v>163</v>
      </c>
      <c r="K174" s="18">
        <f t="shared" si="4"/>
        <v>2849667</v>
      </c>
      <c r="L174" s="83" t="str">
        <f t="shared" si="5"/>
        <v/>
      </c>
    </row>
    <row r="175" spans="2:12" s="17" customFormat="1" outlineLevel="1" x14ac:dyDescent="0.25">
      <c r="B175" s="82">
        <v>44890</v>
      </c>
      <c r="C175" s="14" t="s">
        <v>11732</v>
      </c>
      <c r="D175" s="14" t="s">
        <v>185</v>
      </c>
      <c r="E175" s="14" t="s">
        <v>11733</v>
      </c>
      <c r="F175" s="15">
        <v>3128670</v>
      </c>
      <c r="G175" s="15">
        <v>250294</v>
      </c>
      <c r="H175" s="14" t="s">
        <v>239</v>
      </c>
      <c r="I175" s="14" t="s">
        <v>443</v>
      </c>
      <c r="J175" s="16" t="s">
        <v>163</v>
      </c>
      <c r="K175" s="18">
        <f t="shared" si="4"/>
        <v>3378964</v>
      </c>
      <c r="L175" s="83" t="str">
        <f t="shared" si="5"/>
        <v/>
      </c>
    </row>
    <row r="176" spans="2:12" s="17" customFormat="1" outlineLevel="1" x14ac:dyDescent="0.25">
      <c r="B176" s="82">
        <v>44890</v>
      </c>
      <c r="C176" s="14" t="s">
        <v>11734</v>
      </c>
      <c r="D176" s="14" t="s">
        <v>185</v>
      </c>
      <c r="E176" s="14" t="s">
        <v>11735</v>
      </c>
      <c r="F176" s="15">
        <v>2335146</v>
      </c>
      <c r="G176" s="15">
        <v>186812</v>
      </c>
      <c r="H176" s="14" t="s">
        <v>239</v>
      </c>
      <c r="I176" s="14" t="s">
        <v>443</v>
      </c>
      <c r="J176" s="16" t="s">
        <v>163</v>
      </c>
      <c r="K176" s="18">
        <f t="shared" si="4"/>
        <v>2521958</v>
      </c>
      <c r="L176" s="83" t="str">
        <f t="shared" si="5"/>
        <v/>
      </c>
    </row>
    <row r="177" spans="2:12" s="17" customFormat="1" outlineLevel="1" x14ac:dyDescent="0.25">
      <c r="B177" s="82">
        <v>44890</v>
      </c>
      <c r="C177" s="14" t="s">
        <v>11736</v>
      </c>
      <c r="D177" s="14" t="s">
        <v>185</v>
      </c>
      <c r="E177" s="14" t="s">
        <v>11737</v>
      </c>
      <c r="F177" s="15">
        <v>3867390</v>
      </c>
      <c r="G177" s="15">
        <v>309391</v>
      </c>
      <c r="H177" s="14" t="s">
        <v>239</v>
      </c>
      <c r="I177" s="14" t="s">
        <v>443</v>
      </c>
      <c r="J177" s="16" t="s">
        <v>163</v>
      </c>
      <c r="K177" s="18">
        <f t="shared" si="4"/>
        <v>4176781</v>
      </c>
      <c r="L177" s="83" t="str">
        <f t="shared" si="5"/>
        <v/>
      </c>
    </row>
    <row r="178" spans="2:12" s="17" customFormat="1" outlineLevel="1" x14ac:dyDescent="0.25">
      <c r="B178" s="82">
        <v>44890</v>
      </c>
      <c r="C178" s="14" t="s">
        <v>11738</v>
      </c>
      <c r="D178" s="14" t="s">
        <v>185</v>
      </c>
      <c r="E178" s="14" t="s">
        <v>11739</v>
      </c>
      <c r="F178" s="15">
        <v>6045990</v>
      </c>
      <c r="G178" s="15">
        <v>483679</v>
      </c>
      <c r="H178" s="14" t="s">
        <v>1432</v>
      </c>
      <c r="I178" s="14" t="s">
        <v>1433</v>
      </c>
      <c r="J178" s="16" t="s">
        <v>163</v>
      </c>
      <c r="K178" s="18">
        <f t="shared" si="4"/>
        <v>6529669</v>
      </c>
      <c r="L178" s="83" t="str">
        <f t="shared" si="5"/>
        <v/>
      </c>
    </row>
    <row r="179" spans="2:12" s="17" customFormat="1" outlineLevel="1" x14ac:dyDescent="0.25">
      <c r="B179" s="82">
        <v>44890</v>
      </c>
      <c r="C179" s="14" t="s">
        <v>11740</v>
      </c>
      <c r="D179" s="14" t="s">
        <v>185</v>
      </c>
      <c r="E179" s="14" t="s">
        <v>11741</v>
      </c>
      <c r="F179" s="15">
        <v>3278160</v>
      </c>
      <c r="G179" s="15">
        <v>262253</v>
      </c>
      <c r="H179" s="14" t="s">
        <v>1482</v>
      </c>
      <c r="I179" s="14" t="s">
        <v>1483</v>
      </c>
      <c r="J179" s="16" t="s">
        <v>163</v>
      </c>
      <c r="K179" s="18">
        <f t="shared" si="4"/>
        <v>3540413</v>
      </c>
      <c r="L179" s="83" t="str">
        <f t="shared" si="5"/>
        <v/>
      </c>
    </row>
    <row r="180" spans="2:12" s="17" customFormat="1" outlineLevel="1" x14ac:dyDescent="0.25">
      <c r="B180" s="82">
        <v>44890</v>
      </c>
      <c r="C180" s="14" t="s">
        <v>11742</v>
      </c>
      <c r="D180" s="14" t="s">
        <v>185</v>
      </c>
      <c r="E180" s="14" t="s">
        <v>11743</v>
      </c>
      <c r="F180" s="15">
        <v>2053780</v>
      </c>
      <c r="G180" s="15">
        <v>164302</v>
      </c>
      <c r="H180" s="14" t="s">
        <v>1388</v>
      </c>
      <c r="I180" s="14" t="s">
        <v>1389</v>
      </c>
      <c r="J180" s="16" t="s">
        <v>163</v>
      </c>
      <c r="K180" s="18">
        <f t="shared" si="4"/>
        <v>2218082</v>
      </c>
      <c r="L180" s="83" t="str">
        <f t="shared" si="5"/>
        <v/>
      </c>
    </row>
    <row r="181" spans="2:12" s="17" customFormat="1" outlineLevel="1" x14ac:dyDescent="0.25">
      <c r="B181" s="82">
        <v>44890</v>
      </c>
      <c r="C181" s="14" t="s">
        <v>11744</v>
      </c>
      <c r="D181" s="14" t="s">
        <v>185</v>
      </c>
      <c r="E181" s="14" t="s">
        <v>11745</v>
      </c>
      <c r="F181" s="15">
        <v>5182535</v>
      </c>
      <c r="G181" s="15">
        <v>414603</v>
      </c>
      <c r="H181" s="14" t="s">
        <v>1468</v>
      </c>
      <c r="I181" s="14" t="s">
        <v>1469</v>
      </c>
      <c r="J181" s="16" t="s">
        <v>163</v>
      </c>
      <c r="K181" s="18">
        <f t="shared" si="4"/>
        <v>5597138</v>
      </c>
      <c r="L181" s="83" t="str">
        <f t="shared" si="5"/>
        <v/>
      </c>
    </row>
    <row r="182" spans="2:12" s="17" customFormat="1" outlineLevel="1" x14ac:dyDescent="0.25">
      <c r="B182" s="82">
        <v>44890</v>
      </c>
      <c r="C182" s="14" t="s">
        <v>11746</v>
      </c>
      <c r="D182" s="14" t="s">
        <v>185</v>
      </c>
      <c r="E182" s="14" t="s">
        <v>11747</v>
      </c>
      <c r="F182" s="15">
        <v>5532655</v>
      </c>
      <c r="G182" s="15">
        <v>442612</v>
      </c>
      <c r="H182" s="14" t="s">
        <v>1444</v>
      </c>
      <c r="I182" s="14" t="s">
        <v>1445</v>
      </c>
      <c r="J182" s="16" t="s">
        <v>163</v>
      </c>
      <c r="K182" s="18">
        <f t="shared" si="4"/>
        <v>5975267</v>
      </c>
      <c r="L182" s="83" t="str">
        <f t="shared" si="5"/>
        <v/>
      </c>
    </row>
    <row r="183" spans="2:12" s="17" customFormat="1" outlineLevel="1" x14ac:dyDescent="0.25">
      <c r="B183" s="82">
        <v>44890</v>
      </c>
      <c r="C183" s="14" t="s">
        <v>11748</v>
      </c>
      <c r="D183" s="14" t="s">
        <v>185</v>
      </c>
      <c r="E183" s="14" t="s">
        <v>11749</v>
      </c>
      <c r="F183" s="15">
        <v>2885185</v>
      </c>
      <c r="G183" s="15">
        <v>230815</v>
      </c>
      <c r="H183" s="14" t="s">
        <v>1444</v>
      </c>
      <c r="I183" s="14" t="s">
        <v>1445</v>
      </c>
      <c r="J183" s="16" t="s">
        <v>163</v>
      </c>
      <c r="K183" s="18">
        <f t="shared" si="4"/>
        <v>3116000</v>
      </c>
      <c r="L183" s="83" t="str">
        <f t="shared" si="5"/>
        <v/>
      </c>
    </row>
    <row r="184" spans="2:12" s="17" customFormat="1" outlineLevel="1" x14ac:dyDescent="0.25">
      <c r="B184" s="82">
        <v>44890</v>
      </c>
      <c r="C184" s="14" t="s">
        <v>11750</v>
      </c>
      <c r="D184" s="14" t="s">
        <v>185</v>
      </c>
      <c r="E184" s="14" t="s">
        <v>11751</v>
      </c>
      <c r="F184" s="15">
        <v>3596240</v>
      </c>
      <c r="G184" s="15">
        <v>287699</v>
      </c>
      <c r="H184" s="14" t="s">
        <v>2770</v>
      </c>
      <c r="I184" s="14" t="s">
        <v>2771</v>
      </c>
      <c r="J184" s="16" t="s">
        <v>163</v>
      </c>
      <c r="K184" s="18">
        <f t="shared" si="4"/>
        <v>3883939</v>
      </c>
      <c r="L184" s="83" t="str">
        <f t="shared" si="5"/>
        <v/>
      </c>
    </row>
    <row r="185" spans="2:12" s="17" customFormat="1" outlineLevel="1" x14ac:dyDescent="0.25">
      <c r="B185" s="82">
        <v>44890</v>
      </c>
      <c r="C185" s="14" t="s">
        <v>11752</v>
      </c>
      <c r="D185" s="14" t="s">
        <v>185</v>
      </c>
      <c r="E185" s="14" t="s">
        <v>11753</v>
      </c>
      <c r="F185" s="15">
        <v>3825290</v>
      </c>
      <c r="G185" s="15">
        <v>306023</v>
      </c>
      <c r="H185" s="14" t="s">
        <v>1384</v>
      </c>
      <c r="I185" s="14" t="s">
        <v>1385</v>
      </c>
      <c r="J185" s="16" t="s">
        <v>163</v>
      </c>
      <c r="K185" s="18">
        <f t="shared" si="4"/>
        <v>4131313</v>
      </c>
      <c r="L185" s="83" t="str">
        <f t="shared" si="5"/>
        <v/>
      </c>
    </row>
    <row r="186" spans="2:12" s="17" customFormat="1" outlineLevel="1" x14ac:dyDescent="0.25">
      <c r="B186" s="82">
        <v>44890</v>
      </c>
      <c r="C186" s="14" t="s">
        <v>11754</v>
      </c>
      <c r="D186" s="14" t="s">
        <v>185</v>
      </c>
      <c r="E186" s="14" t="s">
        <v>11755</v>
      </c>
      <c r="F186" s="15">
        <v>7604391</v>
      </c>
      <c r="G186" s="15">
        <v>608351</v>
      </c>
      <c r="H186" s="14" t="s">
        <v>1400</v>
      </c>
      <c r="I186" s="14" t="s">
        <v>1401</v>
      </c>
      <c r="J186" s="16" t="s">
        <v>163</v>
      </c>
      <c r="K186" s="18">
        <f t="shared" si="4"/>
        <v>8212742</v>
      </c>
      <c r="L186" s="83" t="str">
        <f t="shared" si="5"/>
        <v/>
      </c>
    </row>
    <row r="187" spans="2:12" s="17" customFormat="1" outlineLevel="1" x14ac:dyDescent="0.25">
      <c r="B187" s="82">
        <v>44890</v>
      </c>
      <c r="C187" s="14" t="s">
        <v>11756</v>
      </c>
      <c r="D187" s="14" t="s">
        <v>185</v>
      </c>
      <c r="E187" s="14" t="s">
        <v>11757</v>
      </c>
      <c r="F187" s="15">
        <v>3140315</v>
      </c>
      <c r="G187" s="15">
        <v>251225</v>
      </c>
      <c r="H187" s="14" t="s">
        <v>1400</v>
      </c>
      <c r="I187" s="14" t="s">
        <v>1401</v>
      </c>
      <c r="J187" s="16" t="s">
        <v>163</v>
      </c>
      <c r="K187" s="18">
        <f t="shared" si="4"/>
        <v>3391540</v>
      </c>
      <c r="L187" s="83" t="str">
        <f t="shared" si="5"/>
        <v/>
      </c>
    </row>
    <row r="188" spans="2:12" s="17" customFormat="1" outlineLevel="1" x14ac:dyDescent="0.25">
      <c r="B188" s="82">
        <v>44890</v>
      </c>
      <c r="C188" s="14" t="s">
        <v>11758</v>
      </c>
      <c r="D188" s="14" t="s">
        <v>185</v>
      </c>
      <c r="E188" s="14" t="s">
        <v>11759</v>
      </c>
      <c r="F188" s="15">
        <v>9003865</v>
      </c>
      <c r="G188" s="15">
        <v>720309</v>
      </c>
      <c r="H188" s="14" t="s">
        <v>1420</v>
      </c>
      <c r="I188" s="14" t="s">
        <v>1421</v>
      </c>
      <c r="J188" s="16" t="s">
        <v>163</v>
      </c>
      <c r="K188" s="18">
        <f t="shared" si="4"/>
        <v>9724174</v>
      </c>
      <c r="L188" s="83" t="str">
        <f t="shared" si="5"/>
        <v/>
      </c>
    </row>
    <row r="189" spans="2:12" s="17" customFormat="1" outlineLevel="1" x14ac:dyDescent="0.25">
      <c r="B189" s="82">
        <v>44890</v>
      </c>
      <c r="C189" s="14" t="s">
        <v>11760</v>
      </c>
      <c r="D189" s="14" t="s">
        <v>185</v>
      </c>
      <c r="E189" s="14" t="s">
        <v>11761</v>
      </c>
      <c r="F189" s="15">
        <v>3795675</v>
      </c>
      <c r="G189" s="15">
        <v>303654</v>
      </c>
      <c r="H189" s="14" t="s">
        <v>1420</v>
      </c>
      <c r="I189" s="14" t="s">
        <v>1421</v>
      </c>
      <c r="J189" s="16" t="s">
        <v>163</v>
      </c>
      <c r="K189" s="18">
        <f t="shared" si="4"/>
        <v>4099329</v>
      </c>
      <c r="L189" s="83" t="str">
        <f t="shared" si="5"/>
        <v/>
      </c>
    </row>
    <row r="190" spans="2:12" s="17" customFormat="1" outlineLevel="1" x14ac:dyDescent="0.25">
      <c r="B190" s="82">
        <v>44890</v>
      </c>
      <c r="C190" s="14" t="s">
        <v>11762</v>
      </c>
      <c r="D190" s="14" t="s">
        <v>185</v>
      </c>
      <c r="E190" s="14" t="s">
        <v>11763</v>
      </c>
      <c r="F190" s="15">
        <v>7110945</v>
      </c>
      <c r="G190" s="15">
        <v>568876</v>
      </c>
      <c r="H190" s="14" t="s">
        <v>1420</v>
      </c>
      <c r="I190" s="14" t="s">
        <v>1421</v>
      </c>
      <c r="J190" s="16" t="s">
        <v>163</v>
      </c>
      <c r="K190" s="18">
        <f t="shared" si="4"/>
        <v>7679821</v>
      </c>
      <c r="L190" s="83" t="str">
        <f t="shared" si="5"/>
        <v/>
      </c>
    </row>
    <row r="191" spans="2:12" s="17" customFormat="1" outlineLevel="1" x14ac:dyDescent="0.25">
      <c r="B191" s="82">
        <v>44890</v>
      </c>
      <c r="C191" s="14" t="s">
        <v>11764</v>
      </c>
      <c r="D191" s="14" t="s">
        <v>185</v>
      </c>
      <c r="E191" s="14" t="s">
        <v>11765</v>
      </c>
      <c r="F191" s="15">
        <v>4913975</v>
      </c>
      <c r="G191" s="15">
        <v>393118</v>
      </c>
      <c r="H191" s="14" t="s">
        <v>1420</v>
      </c>
      <c r="I191" s="14" t="s">
        <v>1421</v>
      </c>
      <c r="J191" s="16" t="s">
        <v>163</v>
      </c>
      <c r="K191" s="18">
        <f t="shared" si="4"/>
        <v>5307093</v>
      </c>
      <c r="L191" s="83" t="str">
        <f t="shared" si="5"/>
        <v/>
      </c>
    </row>
    <row r="192" spans="2:12" s="17" customFormat="1" outlineLevel="1" x14ac:dyDescent="0.25">
      <c r="B192" s="82">
        <v>44890</v>
      </c>
      <c r="C192" s="14" t="s">
        <v>11766</v>
      </c>
      <c r="D192" s="14" t="s">
        <v>185</v>
      </c>
      <c r="E192" s="14" t="s">
        <v>11767</v>
      </c>
      <c r="F192" s="15">
        <v>9415910</v>
      </c>
      <c r="G192" s="15">
        <v>753273</v>
      </c>
      <c r="H192" s="14" t="s">
        <v>1380</v>
      </c>
      <c r="I192" s="14" t="s">
        <v>1381</v>
      </c>
      <c r="J192" s="16" t="s">
        <v>163</v>
      </c>
      <c r="K192" s="18">
        <f t="shared" si="4"/>
        <v>10169183</v>
      </c>
      <c r="L192" s="83" t="str">
        <f t="shared" si="5"/>
        <v/>
      </c>
    </row>
    <row r="193" spans="2:12" s="17" customFormat="1" outlineLevel="1" x14ac:dyDescent="0.25">
      <c r="B193" s="82">
        <v>44890</v>
      </c>
      <c r="C193" s="14" t="s">
        <v>11768</v>
      </c>
      <c r="D193" s="14" t="s">
        <v>185</v>
      </c>
      <c r="E193" s="14" t="s">
        <v>11769</v>
      </c>
      <c r="F193" s="15">
        <v>5066400</v>
      </c>
      <c r="G193" s="15">
        <v>405312</v>
      </c>
      <c r="H193" s="14" t="s">
        <v>1380</v>
      </c>
      <c r="I193" s="14" t="s">
        <v>1381</v>
      </c>
      <c r="J193" s="16" t="s">
        <v>163</v>
      </c>
      <c r="K193" s="18">
        <f t="shared" si="4"/>
        <v>5471712</v>
      </c>
      <c r="L193" s="83" t="str">
        <f t="shared" si="5"/>
        <v/>
      </c>
    </row>
    <row r="194" spans="2:12" s="17" customFormat="1" outlineLevel="1" x14ac:dyDescent="0.25">
      <c r="B194" s="82">
        <v>44890</v>
      </c>
      <c r="C194" s="14" t="s">
        <v>11770</v>
      </c>
      <c r="D194" s="14" t="s">
        <v>185</v>
      </c>
      <c r="E194" s="14" t="s">
        <v>11771</v>
      </c>
      <c r="F194" s="15">
        <v>7881783</v>
      </c>
      <c r="G194" s="15">
        <v>630543</v>
      </c>
      <c r="H194" s="14" t="s">
        <v>1516</v>
      </c>
      <c r="I194" s="14" t="s">
        <v>1517</v>
      </c>
      <c r="J194" s="16" t="s">
        <v>163</v>
      </c>
      <c r="K194" s="18">
        <f t="shared" si="4"/>
        <v>8512326</v>
      </c>
      <c r="L194" s="83" t="str">
        <f t="shared" si="5"/>
        <v/>
      </c>
    </row>
    <row r="195" spans="2:12" s="17" customFormat="1" outlineLevel="1" x14ac:dyDescent="0.25">
      <c r="B195" s="82">
        <v>44890</v>
      </c>
      <c r="C195" s="14" t="s">
        <v>11772</v>
      </c>
      <c r="D195" s="14" t="s">
        <v>185</v>
      </c>
      <c r="E195" s="14" t="s">
        <v>11773</v>
      </c>
      <c r="F195" s="15">
        <v>3274135</v>
      </c>
      <c r="G195" s="15">
        <v>261931</v>
      </c>
      <c r="H195" s="14" t="s">
        <v>1516</v>
      </c>
      <c r="I195" s="14" t="s">
        <v>1517</v>
      </c>
      <c r="J195" s="16" t="s">
        <v>163</v>
      </c>
      <c r="K195" s="18">
        <f t="shared" si="4"/>
        <v>3536066</v>
      </c>
      <c r="L195" s="83" t="str">
        <f t="shared" si="5"/>
        <v/>
      </c>
    </row>
    <row r="196" spans="2:12" s="17" customFormat="1" outlineLevel="1" x14ac:dyDescent="0.25">
      <c r="B196" s="82">
        <v>44890</v>
      </c>
      <c r="C196" s="14" t="s">
        <v>11774</v>
      </c>
      <c r="D196" s="14" t="s">
        <v>185</v>
      </c>
      <c r="E196" s="14" t="s">
        <v>11775</v>
      </c>
      <c r="F196" s="15">
        <v>6442885</v>
      </c>
      <c r="G196" s="15">
        <v>515431</v>
      </c>
      <c r="H196" s="14" t="s">
        <v>1396</v>
      </c>
      <c r="I196" s="14" t="s">
        <v>1397</v>
      </c>
      <c r="J196" s="16" t="s">
        <v>163</v>
      </c>
      <c r="K196" s="18">
        <f t="shared" si="4"/>
        <v>6958316</v>
      </c>
      <c r="L196" s="83" t="str">
        <f t="shared" si="5"/>
        <v/>
      </c>
    </row>
    <row r="197" spans="2:12" s="17" customFormat="1" outlineLevel="1" x14ac:dyDescent="0.25">
      <c r="B197" s="82">
        <v>44890</v>
      </c>
      <c r="C197" s="14" t="s">
        <v>11776</v>
      </c>
      <c r="D197" s="14" t="s">
        <v>185</v>
      </c>
      <c r="E197" s="14" t="s">
        <v>11777</v>
      </c>
      <c r="F197" s="15">
        <v>5737935</v>
      </c>
      <c r="G197" s="15">
        <v>459035</v>
      </c>
      <c r="H197" s="14" t="s">
        <v>1396</v>
      </c>
      <c r="I197" s="14" t="s">
        <v>1397</v>
      </c>
      <c r="J197" s="16" t="s">
        <v>163</v>
      </c>
      <c r="K197" s="18">
        <f t="shared" si="4"/>
        <v>6196970</v>
      </c>
      <c r="L197" s="83" t="str">
        <f t="shared" si="5"/>
        <v/>
      </c>
    </row>
    <row r="198" spans="2:12" s="17" customFormat="1" outlineLevel="1" x14ac:dyDescent="0.25">
      <c r="B198" s="82">
        <v>44890</v>
      </c>
      <c r="C198" s="14" t="s">
        <v>11778</v>
      </c>
      <c r="D198" s="14" t="s">
        <v>185</v>
      </c>
      <c r="E198" s="14" t="s">
        <v>11779</v>
      </c>
      <c r="F198" s="15">
        <v>2061744</v>
      </c>
      <c r="G198" s="15">
        <v>164940</v>
      </c>
      <c r="H198" s="14" t="s">
        <v>1396</v>
      </c>
      <c r="I198" s="14" t="s">
        <v>1397</v>
      </c>
      <c r="J198" s="16" t="s">
        <v>163</v>
      </c>
      <c r="K198" s="18">
        <f t="shared" ref="K198:K261" si="6">G198+F198</f>
        <v>2226684</v>
      </c>
      <c r="L198" s="83" t="str">
        <f t="shared" si="5"/>
        <v/>
      </c>
    </row>
    <row r="199" spans="2:12" s="17" customFormat="1" outlineLevel="1" x14ac:dyDescent="0.25">
      <c r="B199" s="82">
        <v>44890</v>
      </c>
      <c r="C199" s="14" t="s">
        <v>11780</v>
      </c>
      <c r="D199" s="14" t="s">
        <v>185</v>
      </c>
      <c r="E199" s="14" t="s">
        <v>11781</v>
      </c>
      <c r="F199" s="15">
        <v>7345015</v>
      </c>
      <c r="G199" s="15">
        <v>587601</v>
      </c>
      <c r="H199" s="14" t="s">
        <v>1396</v>
      </c>
      <c r="I199" s="14" t="s">
        <v>1397</v>
      </c>
      <c r="J199" s="16" t="s">
        <v>163</v>
      </c>
      <c r="K199" s="18">
        <f t="shared" si="6"/>
        <v>7932616</v>
      </c>
      <c r="L199" s="83" t="str">
        <f t="shared" ref="L199:L262" si="7">IF(C199-C198=1,"",C199-C198)</f>
        <v/>
      </c>
    </row>
    <row r="200" spans="2:12" s="17" customFormat="1" outlineLevel="1" x14ac:dyDescent="0.25">
      <c r="B200" s="82">
        <v>44890</v>
      </c>
      <c r="C200" s="14" t="s">
        <v>11782</v>
      </c>
      <c r="D200" s="14" t="s">
        <v>185</v>
      </c>
      <c r="E200" s="14" t="s">
        <v>11783</v>
      </c>
      <c r="F200" s="15">
        <v>9256440</v>
      </c>
      <c r="G200" s="15">
        <v>740515</v>
      </c>
      <c r="H200" s="14" t="s">
        <v>1374</v>
      </c>
      <c r="I200" s="14" t="s">
        <v>1375</v>
      </c>
      <c r="J200" s="16" t="s">
        <v>163</v>
      </c>
      <c r="K200" s="18">
        <f t="shared" si="6"/>
        <v>9996955</v>
      </c>
      <c r="L200" s="83" t="str">
        <f t="shared" si="7"/>
        <v/>
      </c>
    </row>
    <row r="201" spans="2:12" s="17" customFormat="1" outlineLevel="1" x14ac:dyDescent="0.25">
      <c r="B201" s="82">
        <v>44890</v>
      </c>
      <c r="C201" s="14" t="s">
        <v>11784</v>
      </c>
      <c r="D201" s="14" t="s">
        <v>185</v>
      </c>
      <c r="E201" s="14" t="s">
        <v>11785</v>
      </c>
      <c r="F201" s="15">
        <v>9157867</v>
      </c>
      <c r="G201" s="15">
        <v>732629</v>
      </c>
      <c r="H201" s="14" t="s">
        <v>1374</v>
      </c>
      <c r="I201" s="14" t="s">
        <v>1375</v>
      </c>
      <c r="J201" s="16" t="s">
        <v>163</v>
      </c>
      <c r="K201" s="18">
        <f t="shared" si="6"/>
        <v>9890496</v>
      </c>
      <c r="L201" s="83" t="str">
        <f t="shared" si="7"/>
        <v/>
      </c>
    </row>
    <row r="202" spans="2:12" s="17" customFormat="1" outlineLevel="1" x14ac:dyDescent="0.25">
      <c r="B202" s="82">
        <v>44890</v>
      </c>
      <c r="C202" s="14" t="s">
        <v>11786</v>
      </c>
      <c r="D202" s="14" t="s">
        <v>185</v>
      </c>
      <c r="E202" s="14" t="s">
        <v>11787</v>
      </c>
      <c r="F202" s="15">
        <v>8276580</v>
      </c>
      <c r="G202" s="15">
        <v>662126</v>
      </c>
      <c r="H202" s="14" t="s">
        <v>1374</v>
      </c>
      <c r="I202" s="14" t="s">
        <v>1375</v>
      </c>
      <c r="J202" s="16" t="s">
        <v>163</v>
      </c>
      <c r="K202" s="18">
        <f t="shared" si="6"/>
        <v>8938706</v>
      </c>
      <c r="L202" s="83" t="str">
        <f t="shared" si="7"/>
        <v/>
      </c>
    </row>
    <row r="203" spans="2:12" s="17" customFormat="1" outlineLevel="1" x14ac:dyDescent="0.25">
      <c r="B203" s="82">
        <v>44890</v>
      </c>
      <c r="C203" s="14" t="s">
        <v>11788</v>
      </c>
      <c r="D203" s="14" t="s">
        <v>185</v>
      </c>
      <c r="E203" s="14" t="s">
        <v>11789</v>
      </c>
      <c r="F203" s="15">
        <v>6596760</v>
      </c>
      <c r="G203" s="15">
        <v>527741</v>
      </c>
      <c r="H203" s="14" t="s">
        <v>1374</v>
      </c>
      <c r="I203" s="14" t="s">
        <v>1375</v>
      </c>
      <c r="J203" s="16" t="s">
        <v>163</v>
      </c>
      <c r="K203" s="18">
        <f t="shared" si="6"/>
        <v>7124501</v>
      </c>
      <c r="L203" s="83" t="str">
        <f t="shared" si="7"/>
        <v/>
      </c>
    </row>
    <row r="204" spans="2:12" s="17" customFormat="1" outlineLevel="1" x14ac:dyDescent="0.25">
      <c r="B204" s="82">
        <v>44890</v>
      </c>
      <c r="C204" s="14" t="s">
        <v>11790</v>
      </c>
      <c r="D204" s="14" t="s">
        <v>185</v>
      </c>
      <c r="E204" s="14" t="s">
        <v>11791</v>
      </c>
      <c r="F204" s="15">
        <v>8435140</v>
      </c>
      <c r="G204" s="15">
        <v>674811</v>
      </c>
      <c r="H204" s="14" t="s">
        <v>1374</v>
      </c>
      <c r="I204" s="14" t="s">
        <v>1375</v>
      </c>
      <c r="J204" s="16" t="s">
        <v>163</v>
      </c>
      <c r="K204" s="18">
        <f t="shared" si="6"/>
        <v>9109951</v>
      </c>
      <c r="L204" s="83" t="str">
        <f t="shared" si="7"/>
        <v/>
      </c>
    </row>
    <row r="205" spans="2:12" s="17" customFormat="1" outlineLevel="1" x14ac:dyDescent="0.25">
      <c r="B205" s="82">
        <v>44890</v>
      </c>
      <c r="C205" s="14" t="s">
        <v>11792</v>
      </c>
      <c r="D205" s="14" t="s">
        <v>185</v>
      </c>
      <c r="E205" s="14" t="s">
        <v>11793</v>
      </c>
      <c r="F205" s="15">
        <v>4012500</v>
      </c>
      <c r="G205" s="15">
        <v>321000</v>
      </c>
      <c r="H205" s="14" t="s">
        <v>1374</v>
      </c>
      <c r="I205" s="14" t="s">
        <v>1375</v>
      </c>
      <c r="J205" s="16" t="s">
        <v>163</v>
      </c>
      <c r="K205" s="18">
        <f t="shared" si="6"/>
        <v>4333500</v>
      </c>
      <c r="L205" s="83" t="str">
        <f t="shared" si="7"/>
        <v/>
      </c>
    </row>
    <row r="206" spans="2:12" s="17" customFormat="1" outlineLevel="1" x14ac:dyDescent="0.25">
      <c r="B206" s="82">
        <v>44890</v>
      </c>
      <c r="C206" s="14" t="s">
        <v>11794</v>
      </c>
      <c r="D206" s="14" t="s">
        <v>185</v>
      </c>
      <c r="E206" s="14" t="s">
        <v>11795</v>
      </c>
      <c r="F206" s="15">
        <v>10475520</v>
      </c>
      <c r="G206" s="15">
        <v>838042</v>
      </c>
      <c r="H206" s="14" t="s">
        <v>1458</v>
      </c>
      <c r="I206" s="14" t="s">
        <v>1459</v>
      </c>
      <c r="J206" s="16" t="s">
        <v>163</v>
      </c>
      <c r="K206" s="18">
        <f t="shared" si="6"/>
        <v>11313562</v>
      </c>
      <c r="L206" s="83" t="str">
        <f t="shared" si="7"/>
        <v/>
      </c>
    </row>
    <row r="207" spans="2:12" s="17" customFormat="1" outlineLevel="1" x14ac:dyDescent="0.25">
      <c r="B207" s="82">
        <v>44890</v>
      </c>
      <c r="C207" s="14" t="s">
        <v>11796</v>
      </c>
      <c r="D207" s="14" t="s">
        <v>185</v>
      </c>
      <c r="E207" s="14" t="s">
        <v>11797</v>
      </c>
      <c r="F207" s="15">
        <v>6200960</v>
      </c>
      <c r="G207" s="15">
        <v>496077</v>
      </c>
      <c r="H207" s="14" t="s">
        <v>1458</v>
      </c>
      <c r="I207" s="14" t="s">
        <v>1459</v>
      </c>
      <c r="J207" s="16" t="s">
        <v>163</v>
      </c>
      <c r="K207" s="18">
        <f t="shared" si="6"/>
        <v>6697037</v>
      </c>
      <c r="L207" s="83" t="str">
        <f t="shared" si="7"/>
        <v/>
      </c>
    </row>
    <row r="208" spans="2:12" s="17" customFormat="1" outlineLevel="1" x14ac:dyDescent="0.25">
      <c r="B208" s="82">
        <v>44890</v>
      </c>
      <c r="C208" s="14" t="s">
        <v>11798</v>
      </c>
      <c r="D208" s="14" t="s">
        <v>185</v>
      </c>
      <c r="E208" s="14" t="s">
        <v>11799</v>
      </c>
      <c r="F208" s="15">
        <v>806160</v>
      </c>
      <c r="G208" s="15">
        <v>64493</v>
      </c>
      <c r="H208" s="14" t="s">
        <v>1458</v>
      </c>
      <c r="I208" s="14" t="s">
        <v>1459</v>
      </c>
      <c r="J208" s="16" t="s">
        <v>163</v>
      </c>
      <c r="K208" s="18">
        <f t="shared" si="6"/>
        <v>870653</v>
      </c>
      <c r="L208" s="83" t="str">
        <f t="shared" si="7"/>
        <v/>
      </c>
    </row>
    <row r="209" spans="2:12" s="17" customFormat="1" outlineLevel="1" x14ac:dyDescent="0.25">
      <c r="B209" s="82">
        <v>44890</v>
      </c>
      <c r="C209" s="14" t="s">
        <v>11800</v>
      </c>
      <c r="D209" s="14" t="s">
        <v>185</v>
      </c>
      <c r="E209" s="14" t="s">
        <v>11801</v>
      </c>
      <c r="F209" s="15">
        <v>3562734</v>
      </c>
      <c r="G209" s="15">
        <v>285019</v>
      </c>
      <c r="H209" s="14" t="s">
        <v>1588</v>
      </c>
      <c r="I209" s="14" t="s">
        <v>1589</v>
      </c>
      <c r="J209" s="16" t="s">
        <v>163</v>
      </c>
      <c r="K209" s="18">
        <f t="shared" si="6"/>
        <v>3847753</v>
      </c>
      <c r="L209" s="83" t="str">
        <f t="shared" si="7"/>
        <v/>
      </c>
    </row>
    <row r="210" spans="2:12" s="17" customFormat="1" outlineLevel="1" x14ac:dyDescent="0.25">
      <c r="B210" s="82">
        <v>44890</v>
      </c>
      <c r="C210" s="14" t="s">
        <v>11802</v>
      </c>
      <c r="D210" s="14" t="s">
        <v>185</v>
      </c>
      <c r="E210" s="14" t="s">
        <v>11803</v>
      </c>
      <c r="F210" s="15">
        <v>4959960</v>
      </c>
      <c r="G210" s="15">
        <v>396797</v>
      </c>
      <c r="H210" s="14" t="s">
        <v>1588</v>
      </c>
      <c r="I210" s="14" t="s">
        <v>1589</v>
      </c>
      <c r="J210" s="16" t="s">
        <v>163</v>
      </c>
      <c r="K210" s="18">
        <f t="shared" si="6"/>
        <v>5356757</v>
      </c>
      <c r="L210" s="83" t="str">
        <f t="shared" si="7"/>
        <v/>
      </c>
    </row>
    <row r="211" spans="2:12" s="17" customFormat="1" outlineLevel="1" x14ac:dyDescent="0.25">
      <c r="B211" s="82">
        <v>44890</v>
      </c>
      <c r="C211" s="14" t="s">
        <v>11804</v>
      </c>
      <c r="D211" s="14" t="s">
        <v>185</v>
      </c>
      <c r="E211" s="14" t="s">
        <v>11805</v>
      </c>
      <c r="F211" s="15">
        <v>7073921</v>
      </c>
      <c r="G211" s="15">
        <v>565914</v>
      </c>
      <c r="H211" s="14" t="s">
        <v>1448</v>
      </c>
      <c r="I211" s="14" t="s">
        <v>1449</v>
      </c>
      <c r="J211" s="16" t="s">
        <v>163</v>
      </c>
      <c r="K211" s="18">
        <f t="shared" si="6"/>
        <v>7639835</v>
      </c>
      <c r="L211" s="83" t="str">
        <f t="shared" si="7"/>
        <v/>
      </c>
    </row>
    <row r="212" spans="2:12" s="17" customFormat="1" outlineLevel="1" x14ac:dyDescent="0.25">
      <c r="B212" s="82">
        <v>44890</v>
      </c>
      <c r="C212" s="14" t="s">
        <v>11806</v>
      </c>
      <c r="D212" s="14" t="s">
        <v>185</v>
      </c>
      <c r="E212" s="14" t="s">
        <v>11807</v>
      </c>
      <c r="F212" s="15">
        <v>5303870</v>
      </c>
      <c r="G212" s="15">
        <v>424310</v>
      </c>
      <c r="H212" s="14" t="s">
        <v>697</v>
      </c>
      <c r="I212" s="14" t="s">
        <v>423</v>
      </c>
      <c r="J212" s="16" t="s">
        <v>163</v>
      </c>
      <c r="K212" s="18">
        <f t="shared" si="6"/>
        <v>5728180</v>
      </c>
      <c r="L212" s="83">
        <f t="shared" si="7"/>
        <v>5</v>
      </c>
    </row>
    <row r="213" spans="2:12" s="17" customFormat="1" outlineLevel="1" x14ac:dyDescent="0.25">
      <c r="B213" s="82">
        <v>44890</v>
      </c>
      <c r="C213" s="14" t="s">
        <v>11808</v>
      </c>
      <c r="D213" s="14" t="s">
        <v>185</v>
      </c>
      <c r="E213" s="14" t="s">
        <v>11809</v>
      </c>
      <c r="F213" s="15">
        <v>2073880</v>
      </c>
      <c r="G213" s="15">
        <v>165910</v>
      </c>
      <c r="H213" s="14" t="s">
        <v>697</v>
      </c>
      <c r="I213" s="14" t="s">
        <v>423</v>
      </c>
      <c r="J213" s="16" t="s">
        <v>163</v>
      </c>
      <c r="K213" s="18">
        <f t="shared" si="6"/>
        <v>2239790</v>
      </c>
      <c r="L213" s="83" t="str">
        <f t="shared" si="7"/>
        <v/>
      </c>
    </row>
    <row r="214" spans="2:12" s="17" customFormat="1" outlineLevel="1" x14ac:dyDescent="0.25">
      <c r="B214" s="82">
        <v>44890</v>
      </c>
      <c r="C214" s="14" t="s">
        <v>11810</v>
      </c>
      <c r="D214" s="14" t="s">
        <v>185</v>
      </c>
      <c r="E214" s="14" t="s">
        <v>11811</v>
      </c>
      <c r="F214" s="15">
        <v>1984425</v>
      </c>
      <c r="G214" s="15">
        <v>158754</v>
      </c>
      <c r="H214" s="14" t="s">
        <v>697</v>
      </c>
      <c r="I214" s="14" t="s">
        <v>423</v>
      </c>
      <c r="J214" s="16" t="s">
        <v>163</v>
      </c>
      <c r="K214" s="18">
        <f t="shared" si="6"/>
        <v>2143179</v>
      </c>
      <c r="L214" s="83" t="str">
        <f t="shared" si="7"/>
        <v/>
      </c>
    </row>
    <row r="215" spans="2:12" s="17" customFormat="1" outlineLevel="1" x14ac:dyDescent="0.25">
      <c r="B215" s="82">
        <v>44890</v>
      </c>
      <c r="C215" s="14" t="s">
        <v>11812</v>
      </c>
      <c r="D215" s="14" t="s">
        <v>185</v>
      </c>
      <c r="E215" s="14" t="s">
        <v>11813</v>
      </c>
      <c r="F215" s="15">
        <v>2302980</v>
      </c>
      <c r="G215" s="15">
        <v>184238</v>
      </c>
      <c r="H215" s="14" t="s">
        <v>697</v>
      </c>
      <c r="I215" s="14" t="s">
        <v>423</v>
      </c>
      <c r="J215" s="16" t="s">
        <v>163</v>
      </c>
      <c r="K215" s="18">
        <f t="shared" si="6"/>
        <v>2487218</v>
      </c>
      <c r="L215" s="83" t="str">
        <f t="shared" si="7"/>
        <v/>
      </c>
    </row>
    <row r="216" spans="2:12" s="17" customFormat="1" outlineLevel="1" x14ac:dyDescent="0.25">
      <c r="B216" s="82">
        <v>44890</v>
      </c>
      <c r="C216" s="14" t="s">
        <v>11814</v>
      </c>
      <c r="D216" s="14" t="s">
        <v>185</v>
      </c>
      <c r="E216" s="14" t="s">
        <v>11815</v>
      </c>
      <c r="F216" s="15">
        <v>1828969</v>
      </c>
      <c r="G216" s="15">
        <v>146318</v>
      </c>
      <c r="H216" s="14" t="s">
        <v>697</v>
      </c>
      <c r="I216" s="14" t="s">
        <v>423</v>
      </c>
      <c r="J216" s="16" t="s">
        <v>163</v>
      </c>
      <c r="K216" s="18">
        <f t="shared" si="6"/>
        <v>1975287</v>
      </c>
      <c r="L216" s="83" t="str">
        <f t="shared" si="7"/>
        <v/>
      </c>
    </row>
    <row r="217" spans="2:12" s="17" customFormat="1" outlineLevel="1" x14ac:dyDescent="0.25">
      <c r="B217" s="82">
        <v>44890</v>
      </c>
      <c r="C217" s="14" t="s">
        <v>11816</v>
      </c>
      <c r="D217" s="14" t="s">
        <v>185</v>
      </c>
      <c r="E217" s="14" t="s">
        <v>11817</v>
      </c>
      <c r="F217" s="15">
        <v>2478704</v>
      </c>
      <c r="G217" s="15">
        <v>198296</v>
      </c>
      <c r="H217" s="14" t="s">
        <v>697</v>
      </c>
      <c r="I217" s="14" t="s">
        <v>423</v>
      </c>
      <c r="J217" s="16" t="s">
        <v>163</v>
      </c>
      <c r="K217" s="18">
        <f t="shared" si="6"/>
        <v>2677000</v>
      </c>
      <c r="L217" s="83" t="str">
        <f t="shared" si="7"/>
        <v/>
      </c>
    </row>
    <row r="218" spans="2:12" s="17" customFormat="1" outlineLevel="1" x14ac:dyDescent="0.25">
      <c r="B218" s="82">
        <v>44890</v>
      </c>
      <c r="C218" s="14" t="s">
        <v>11818</v>
      </c>
      <c r="D218" s="14" t="s">
        <v>185</v>
      </c>
      <c r="E218" s="14" t="s">
        <v>11819</v>
      </c>
      <c r="F218" s="15">
        <v>3711963</v>
      </c>
      <c r="G218" s="15">
        <v>296957</v>
      </c>
      <c r="H218" s="14" t="s">
        <v>697</v>
      </c>
      <c r="I218" s="14" t="s">
        <v>423</v>
      </c>
      <c r="J218" s="16" t="s">
        <v>163</v>
      </c>
      <c r="K218" s="18">
        <f t="shared" si="6"/>
        <v>4008920</v>
      </c>
      <c r="L218" s="83" t="str">
        <f t="shared" si="7"/>
        <v/>
      </c>
    </row>
    <row r="219" spans="2:12" s="17" customFormat="1" outlineLevel="1" x14ac:dyDescent="0.25">
      <c r="B219" s="82">
        <v>44890</v>
      </c>
      <c r="C219" s="14" t="s">
        <v>11820</v>
      </c>
      <c r="D219" s="14" t="s">
        <v>185</v>
      </c>
      <c r="E219" s="14" t="s">
        <v>11821</v>
      </c>
      <c r="F219" s="15">
        <v>3895114</v>
      </c>
      <c r="G219" s="15">
        <v>311609</v>
      </c>
      <c r="H219" s="14" t="s">
        <v>697</v>
      </c>
      <c r="I219" s="14" t="s">
        <v>423</v>
      </c>
      <c r="J219" s="16" t="s">
        <v>163</v>
      </c>
      <c r="K219" s="18">
        <f t="shared" si="6"/>
        <v>4206723</v>
      </c>
      <c r="L219" s="83" t="str">
        <f t="shared" si="7"/>
        <v/>
      </c>
    </row>
    <row r="220" spans="2:12" s="17" customFormat="1" outlineLevel="1" x14ac:dyDescent="0.25">
      <c r="B220" s="82">
        <v>44890</v>
      </c>
      <c r="C220" s="14" t="s">
        <v>11822</v>
      </c>
      <c r="D220" s="14" t="s">
        <v>185</v>
      </c>
      <c r="E220" s="14" t="s">
        <v>11823</v>
      </c>
      <c r="F220" s="15">
        <v>3640954</v>
      </c>
      <c r="G220" s="15">
        <v>291276</v>
      </c>
      <c r="H220" s="14" t="s">
        <v>697</v>
      </c>
      <c r="I220" s="14" t="s">
        <v>423</v>
      </c>
      <c r="J220" s="16" t="s">
        <v>163</v>
      </c>
      <c r="K220" s="18">
        <f t="shared" si="6"/>
        <v>3932230</v>
      </c>
      <c r="L220" s="83" t="str">
        <f t="shared" si="7"/>
        <v/>
      </c>
    </row>
    <row r="221" spans="2:12" s="17" customFormat="1" outlineLevel="1" x14ac:dyDescent="0.25">
      <c r="B221" s="82">
        <v>44890</v>
      </c>
      <c r="C221" s="14" t="s">
        <v>11824</v>
      </c>
      <c r="D221" s="14" t="s">
        <v>185</v>
      </c>
      <c r="E221" s="14" t="s">
        <v>11825</v>
      </c>
      <c r="F221" s="15">
        <v>2502745</v>
      </c>
      <c r="G221" s="15">
        <v>200220</v>
      </c>
      <c r="H221" s="14" t="s">
        <v>697</v>
      </c>
      <c r="I221" s="14" t="s">
        <v>423</v>
      </c>
      <c r="J221" s="16" t="s">
        <v>163</v>
      </c>
      <c r="K221" s="18">
        <f t="shared" si="6"/>
        <v>2702965</v>
      </c>
      <c r="L221" s="83" t="str">
        <f t="shared" si="7"/>
        <v/>
      </c>
    </row>
    <row r="222" spans="2:12" s="17" customFormat="1" outlineLevel="1" x14ac:dyDescent="0.25">
      <c r="B222" s="82">
        <v>44890</v>
      </c>
      <c r="C222" s="14" t="s">
        <v>11826</v>
      </c>
      <c r="D222" s="14" t="s">
        <v>185</v>
      </c>
      <c r="E222" s="14" t="s">
        <v>11827</v>
      </c>
      <c r="F222" s="15">
        <v>2646729</v>
      </c>
      <c r="G222" s="15">
        <v>211738</v>
      </c>
      <c r="H222" s="14" t="s">
        <v>697</v>
      </c>
      <c r="I222" s="14" t="s">
        <v>423</v>
      </c>
      <c r="J222" s="16" t="s">
        <v>163</v>
      </c>
      <c r="K222" s="18">
        <f t="shared" si="6"/>
        <v>2858467</v>
      </c>
      <c r="L222" s="83" t="str">
        <f t="shared" si="7"/>
        <v/>
      </c>
    </row>
    <row r="223" spans="2:12" s="17" customFormat="1" outlineLevel="1" x14ac:dyDescent="0.25">
      <c r="B223" s="82">
        <v>44890</v>
      </c>
      <c r="C223" s="14" t="s">
        <v>11828</v>
      </c>
      <c r="D223" s="14" t="s">
        <v>185</v>
      </c>
      <c r="E223" s="14" t="s">
        <v>11829</v>
      </c>
      <c r="F223" s="15">
        <v>666348</v>
      </c>
      <c r="G223" s="15">
        <v>53308</v>
      </c>
      <c r="H223" s="14" t="s">
        <v>697</v>
      </c>
      <c r="I223" s="14" t="s">
        <v>423</v>
      </c>
      <c r="J223" s="16" t="s">
        <v>163</v>
      </c>
      <c r="K223" s="18">
        <f t="shared" si="6"/>
        <v>719656</v>
      </c>
      <c r="L223" s="83" t="str">
        <f t="shared" si="7"/>
        <v/>
      </c>
    </row>
    <row r="224" spans="2:12" s="17" customFormat="1" outlineLevel="1" x14ac:dyDescent="0.25">
      <c r="B224" s="82">
        <v>44890</v>
      </c>
      <c r="C224" s="14" t="s">
        <v>11830</v>
      </c>
      <c r="D224" s="14" t="s">
        <v>185</v>
      </c>
      <c r="E224" s="14" t="s">
        <v>11831</v>
      </c>
      <c r="F224" s="15">
        <v>2230245</v>
      </c>
      <c r="G224" s="15">
        <v>178420</v>
      </c>
      <c r="H224" s="14" t="s">
        <v>697</v>
      </c>
      <c r="I224" s="14" t="s">
        <v>423</v>
      </c>
      <c r="J224" s="16" t="s">
        <v>163</v>
      </c>
      <c r="K224" s="18">
        <f t="shared" si="6"/>
        <v>2408665</v>
      </c>
      <c r="L224" s="83" t="str">
        <f t="shared" si="7"/>
        <v/>
      </c>
    </row>
    <row r="225" spans="2:12" s="17" customFormat="1" outlineLevel="1" x14ac:dyDescent="0.25">
      <c r="B225" s="82">
        <v>44890</v>
      </c>
      <c r="C225" s="14" t="s">
        <v>11832</v>
      </c>
      <c r="D225" s="14" t="s">
        <v>185</v>
      </c>
      <c r="E225" s="14" t="s">
        <v>11833</v>
      </c>
      <c r="F225" s="15">
        <v>3399295</v>
      </c>
      <c r="G225" s="15">
        <v>271944</v>
      </c>
      <c r="H225" s="14" t="s">
        <v>697</v>
      </c>
      <c r="I225" s="14" t="s">
        <v>423</v>
      </c>
      <c r="J225" s="16" t="s">
        <v>163</v>
      </c>
      <c r="K225" s="18">
        <f t="shared" si="6"/>
        <v>3671239</v>
      </c>
      <c r="L225" s="83" t="str">
        <f t="shared" si="7"/>
        <v/>
      </c>
    </row>
    <row r="226" spans="2:12" s="17" customFormat="1" outlineLevel="1" x14ac:dyDescent="0.25">
      <c r="B226" s="82">
        <v>44890</v>
      </c>
      <c r="C226" s="14" t="s">
        <v>11834</v>
      </c>
      <c r="D226" s="14" t="s">
        <v>185</v>
      </c>
      <c r="E226" s="14" t="s">
        <v>11835</v>
      </c>
      <c r="F226" s="15">
        <v>3988398</v>
      </c>
      <c r="G226" s="15">
        <v>319072</v>
      </c>
      <c r="H226" s="14" t="s">
        <v>697</v>
      </c>
      <c r="I226" s="14" t="s">
        <v>423</v>
      </c>
      <c r="J226" s="16" t="s">
        <v>163</v>
      </c>
      <c r="K226" s="18">
        <f t="shared" si="6"/>
        <v>4307470</v>
      </c>
      <c r="L226" s="83" t="str">
        <f t="shared" si="7"/>
        <v/>
      </c>
    </row>
    <row r="227" spans="2:12" s="17" customFormat="1" outlineLevel="1" x14ac:dyDescent="0.25">
      <c r="B227" s="82">
        <v>44890</v>
      </c>
      <c r="C227" s="14" t="s">
        <v>11836</v>
      </c>
      <c r="D227" s="14" t="s">
        <v>185</v>
      </c>
      <c r="E227" s="14" t="s">
        <v>11837</v>
      </c>
      <c r="F227" s="15">
        <v>2019479</v>
      </c>
      <c r="G227" s="15">
        <v>161558</v>
      </c>
      <c r="H227" s="14" t="s">
        <v>697</v>
      </c>
      <c r="I227" s="14" t="s">
        <v>423</v>
      </c>
      <c r="J227" s="16" t="s">
        <v>163</v>
      </c>
      <c r="K227" s="18">
        <f t="shared" si="6"/>
        <v>2181037</v>
      </c>
      <c r="L227" s="83" t="str">
        <f t="shared" si="7"/>
        <v/>
      </c>
    </row>
    <row r="228" spans="2:12" s="17" customFormat="1" outlineLevel="1" x14ac:dyDescent="0.25">
      <c r="B228" s="82">
        <v>44890</v>
      </c>
      <c r="C228" s="14" t="s">
        <v>11838</v>
      </c>
      <c r="D228" s="14" t="s">
        <v>185</v>
      </c>
      <c r="E228" s="14" t="s">
        <v>11839</v>
      </c>
      <c r="F228" s="15">
        <v>1517659</v>
      </c>
      <c r="G228" s="15">
        <v>121413</v>
      </c>
      <c r="H228" s="14" t="s">
        <v>697</v>
      </c>
      <c r="I228" s="14" t="s">
        <v>423</v>
      </c>
      <c r="J228" s="16" t="s">
        <v>163</v>
      </c>
      <c r="K228" s="18">
        <f t="shared" si="6"/>
        <v>1639072</v>
      </c>
      <c r="L228" s="83" t="str">
        <f t="shared" si="7"/>
        <v/>
      </c>
    </row>
    <row r="229" spans="2:12" s="17" customFormat="1" outlineLevel="1" x14ac:dyDescent="0.25">
      <c r="B229" s="82">
        <v>44890</v>
      </c>
      <c r="C229" s="14" t="s">
        <v>11840</v>
      </c>
      <c r="D229" s="14" t="s">
        <v>185</v>
      </c>
      <c r="E229" s="14" t="s">
        <v>11841</v>
      </c>
      <c r="F229" s="15">
        <v>250910</v>
      </c>
      <c r="G229" s="15">
        <v>20073</v>
      </c>
      <c r="H229" s="14" t="s">
        <v>697</v>
      </c>
      <c r="I229" s="14" t="s">
        <v>423</v>
      </c>
      <c r="J229" s="16" t="s">
        <v>163</v>
      </c>
      <c r="K229" s="18">
        <f t="shared" si="6"/>
        <v>270983</v>
      </c>
      <c r="L229" s="83" t="str">
        <f t="shared" si="7"/>
        <v/>
      </c>
    </row>
    <row r="230" spans="2:12" s="17" customFormat="1" outlineLevel="1" x14ac:dyDescent="0.25">
      <c r="B230" s="82">
        <v>44890</v>
      </c>
      <c r="C230" s="14" t="s">
        <v>11842</v>
      </c>
      <c r="D230" s="14" t="s">
        <v>185</v>
      </c>
      <c r="E230" s="14" t="s">
        <v>11843</v>
      </c>
      <c r="F230" s="15">
        <v>827814</v>
      </c>
      <c r="G230" s="15">
        <v>66225</v>
      </c>
      <c r="H230" s="14" t="s">
        <v>697</v>
      </c>
      <c r="I230" s="14" t="s">
        <v>423</v>
      </c>
      <c r="J230" s="16" t="s">
        <v>163</v>
      </c>
      <c r="K230" s="18">
        <f t="shared" si="6"/>
        <v>894039</v>
      </c>
      <c r="L230" s="83" t="str">
        <f t="shared" si="7"/>
        <v/>
      </c>
    </row>
    <row r="231" spans="2:12" s="17" customFormat="1" outlineLevel="1" x14ac:dyDescent="0.25">
      <c r="B231" s="82">
        <v>44890</v>
      </c>
      <c r="C231" s="14" t="s">
        <v>11844</v>
      </c>
      <c r="D231" s="14" t="s">
        <v>185</v>
      </c>
      <c r="E231" s="14" t="s">
        <v>11845</v>
      </c>
      <c r="F231" s="15">
        <v>689845</v>
      </c>
      <c r="G231" s="15">
        <v>55188</v>
      </c>
      <c r="H231" s="14" t="s">
        <v>697</v>
      </c>
      <c r="I231" s="14" t="s">
        <v>423</v>
      </c>
      <c r="J231" s="16" t="s">
        <v>163</v>
      </c>
      <c r="K231" s="18">
        <f t="shared" si="6"/>
        <v>745033</v>
      </c>
      <c r="L231" s="83" t="str">
        <f t="shared" si="7"/>
        <v/>
      </c>
    </row>
    <row r="232" spans="2:12" s="17" customFormat="1" outlineLevel="1" x14ac:dyDescent="0.25">
      <c r="B232" s="82">
        <v>44890</v>
      </c>
      <c r="C232" s="14" t="s">
        <v>11846</v>
      </c>
      <c r="D232" s="14" t="s">
        <v>185</v>
      </c>
      <c r="E232" s="14" t="s">
        <v>11847</v>
      </c>
      <c r="F232" s="15">
        <v>602184</v>
      </c>
      <c r="G232" s="15">
        <v>48175</v>
      </c>
      <c r="H232" s="14" t="s">
        <v>697</v>
      </c>
      <c r="I232" s="14" t="s">
        <v>423</v>
      </c>
      <c r="J232" s="16" t="s">
        <v>163</v>
      </c>
      <c r="K232" s="18">
        <f t="shared" si="6"/>
        <v>650359</v>
      </c>
      <c r="L232" s="83" t="str">
        <f t="shared" si="7"/>
        <v/>
      </c>
    </row>
    <row r="233" spans="2:12" s="17" customFormat="1" outlineLevel="1" x14ac:dyDescent="0.25">
      <c r="B233" s="82">
        <v>44890</v>
      </c>
      <c r="C233" s="14" t="s">
        <v>11848</v>
      </c>
      <c r="D233" s="14" t="s">
        <v>185</v>
      </c>
      <c r="E233" s="14" t="s">
        <v>11849</v>
      </c>
      <c r="F233" s="15">
        <v>301092</v>
      </c>
      <c r="G233" s="15">
        <v>24087</v>
      </c>
      <c r="H233" s="14" t="s">
        <v>697</v>
      </c>
      <c r="I233" s="14" t="s">
        <v>423</v>
      </c>
      <c r="J233" s="16" t="s">
        <v>163</v>
      </c>
      <c r="K233" s="18">
        <f t="shared" si="6"/>
        <v>325179</v>
      </c>
      <c r="L233" s="83" t="str">
        <f t="shared" si="7"/>
        <v/>
      </c>
    </row>
    <row r="234" spans="2:12" s="17" customFormat="1" outlineLevel="1" x14ac:dyDescent="0.25">
      <c r="B234" s="82">
        <v>44890</v>
      </c>
      <c r="C234" s="14" t="s">
        <v>11850</v>
      </c>
      <c r="D234" s="14" t="s">
        <v>185</v>
      </c>
      <c r="E234" s="14" t="s">
        <v>11851</v>
      </c>
      <c r="F234" s="15">
        <v>501820</v>
      </c>
      <c r="G234" s="15">
        <v>40146</v>
      </c>
      <c r="H234" s="14" t="s">
        <v>697</v>
      </c>
      <c r="I234" s="14" t="s">
        <v>423</v>
      </c>
      <c r="J234" s="16" t="s">
        <v>163</v>
      </c>
      <c r="K234" s="18">
        <f t="shared" si="6"/>
        <v>541966</v>
      </c>
      <c r="L234" s="83">
        <f t="shared" si="7"/>
        <v>2</v>
      </c>
    </row>
    <row r="235" spans="2:12" s="17" customFormat="1" outlineLevel="1" x14ac:dyDescent="0.25">
      <c r="B235" s="82">
        <v>44890</v>
      </c>
      <c r="C235" s="14" t="s">
        <v>11852</v>
      </c>
      <c r="D235" s="14" t="s">
        <v>185</v>
      </c>
      <c r="E235" s="14" t="s">
        <v>11853</v>
      </c>
      <c r="F235" s="15">
        <v>13614900</v>
      </c>
      <c r="G235" s="15">
        <v>1089192</v>
      </c>
      <c r="H235" s="14" t="s">
        <v>1516</v>
      </c>
      <c r="I235" s="14" t="s">
        <v>1517</v>
      </c>
      <c r="J235" s="16" t="s">
        <v>163</v>
      </c>
      <c r="K235" s="18">
        <f t="shared" si="6"/>
        <v>14704092</v>
      </c>
      <c r="L235" s="83">
        <f t="shared" si="7"/>
        <v>3</v>
      </c>
    </row>
    <row r="236" spans="2:12" s="17" customFormat="1" outlineLevel="1" x14ac:dyDescent="0.25">
      <c r="B236" s="82">
        <v>44890</v>
      </c>
      <c r="C236" s="14" t="s">
        <v>11854</v>
      </c>
      <c r="D236" s="14" t="s">
        <v>185</v>
      </c>
      <c r="E236" s="14" t="s">
        <v>11855</v>
      </c>
      <c r="F236" s="15">
        <v>4204602</v>
      </c>
      <c r="G236" s="15">
        <v>336368</v>
      </c>
      <c r="H236" s="14" t="s">
        <v>4511</v>
      </c>
      <c r="I236" s="14" t="s">
        <v>4512</v>
      </c>
      <c r="J236" s="16" t="s">
        <v>163</v>
      </c>
      <c r="K236" s="18">
        <f t="shared" si="6"/>
        <v>4540970</v>
      </c>
      <c r="L236" s="83" t="str">
        <f t="shared" si="7"/>
        <v/>
      </c>
    </row>
    <row r="237" spans="2:12" s="17" customFormat="1" outlineLevel="1" x14ac:dyDescent="0.25">
      <c r="B237" s="82">
        <v>44890</v>
      </c>
      <c r="C237" s="14" t="s">
        <v>11856</v>
      </c>
      <c r="D237" s="14" t="s">
        <v>185</v>
      </c>
      <c r="E237" s="14" t="s">
        <v>11857</v>
      </c>
      <c r="F237" s="15">
        <v>4545109</v>
      </c>
      <c r="G237" s="15">
        <v>363609</v>
      </c>
      <c r="H237" s="14" t="s">
        <v>1468</v>
      </c>
      <c r="I237" s="14" t="s">
        <v>1469</v>
      </c>
      <c r="J237" s="16" t="s">
        <v>163</v>
      </c>
      <c r="K237" s="18">
        <f t="shared" si="6"/>
        <v>4908718</v>
      </c>
      <c r="L237" s="83" t="str">
        <f t="shared" si="7"/>
        <v/>
      </c>
    </row>
    <row r="238" spans="2:12" s="17" customFormat="1" outlineLevel="1" x14ac:dyDescent="0.25">
      <c r="B238" s="82">
        <v>44890</v>
      </c>
      <c r="C238" s="14" t="s">
        <v>11858</v>
      </c>
      <c r="D238" s="14" t="s">
        <v>185</v>
      </c>
      <c r="E238" s="14" t="s">
        <v>11859</v>
      </c>
      <c r="F238" s="15">
        <v>5187356</v>
      </c>
      <c r="G238" s="15">
        <v>414988</v>
      </c>
      <c r="H238" s="14" t="s">
        <v>1468</v>
      </c>
      <c r="I238" s="14" t="s">
        <v>1469</v>
      </c>
      <c r="J238" s="16" t="s">
        <v>163</v>
      </c>
      <c r="K238" s="18">
        <f t="shared" si="6"/>
        <v>5602344</v>
      </c>
      <c r="L238" s="83" t="str">
        <f t="shared" si="7"/>
        <v/>
      </c>
    </row>
    <row r="239" spans="2:12" s="17" customFormat="1" outlineLevel="1" x14ac:dyDescent="0.25">
      <c r="B239" s="82">
        <v>44890</v>
      </c>
      <c r="C239" s="14" t="s">
        <v>11860</v>
      </c>
      <c r="D239" s="14" t="s">
        <v>185</v>
      </c>
      <c r="E239" s="14" t="s">
        <v>11861</v>
      </c>
      <c r="F239" s="15">
        <v>7690800</v>
      </c>
      <c r="G239" s="15">
        <v>615264</v>
      </c>
      <c r="H239" s="14" t="s">
        <v>1468</v>
      </c>
      <c r="I239" s="14" t="s">
        <v>1469</v>
      </c>
      <c r="J239" s="16" t="s">
        <v>163</v>
      </c>
      <c r="K239" s="18">
        <f t="shared" si="6"/>
        <v>8306064</v>
      </c>
      <c r="L239" s="83" t="str">
        <f t="shared" si="7"/>
        <v/>
      </c>
    </row>
    <row r="240" spans="2:12" s="17" customFormat="1" outlineLevel="1" x14ac:dyDescent="0.25">
      <c r="B240" s="82">
        <v>44890</v>
      </c>
      <c r="C240" s="14" t="s">
        <v>11862</v>
      </c>
      <c r="D240" s="14" t="s">
        <v>185</v>
      </c>
      <c r="E240" s="14" t="s">
        <v>11863</v>
      </c>
      <c r="F240" s="15">
        <v>7698950</v>
      </c>
      <c r="G240" s="15">
        <v>615916</v>
      </c>
      <c r="H240" s="14" t="s">
        <v>1468</v>
      </c>
      <c r="I240" s="14" t="s">
        <v>1469</v>
      </c>
      <c r="J240" s="16" t="s">
        <v>163</v>
      </c>
      <c r="K240" s="18">
        <f t="shared" si="6"/>
        <v>8314866</v>
      </c>
      <c r="L240" s="83" t="str">
        <f t="shared" si="7"/>
        <v/>
      </c>
    </row>
    <row r="241" spans="2:12" s="17" customFormat="1" outlineLevel="1" x14ac:dyDescent="0.25">
      <c r="B241" s="82">
        <v>44890</v>
      </c>
      <c r="C241" s="14" t="s">
        <v>11864</v>
      </c>
      <c r="D241" s="14" t="s">
        <v>185</v>
      </c>
      <c r="E241" s="14" t="s">
        <v>11865</v>
      </c>
      <c r="F241" s="15">
        <v>12575345</v>
      </c>
      <c r="G241" s="15">
        <v>1006028</v>
      </c>
      <c r="H241" s="14" t="s">
        <v>1492</v>
      </c>
      <c r="I241" s="14" t="s">
        <v>1493</v>
      </c>
      <c r="J241" s="16" t="s">
        <v>163</v>
      </c>
      <c r="K241" s="18">
        <f t="shared" si="6"/>
        <v>13581373</v>
      </c>
      <c r="L241" s="83" t="str">
        <f t="shared" si="7"/>
        <v/>
      </c>
    </row>
    <row r="242" spans="2:12" s="17" customFormat="1" outlineLevel="1" x14ac:dyDescent="0.25">
      <c r="B242" s="82">
        <v>44890</v>
      </c>
      <c r="C242" s="14" t="s">
        <v>11866</v>
      </c>
      <c r="D242" s="14" t="s">
        <v>185</v>
      </c>
      <c r="E242" s="14" t="s">
        <v>11867</v>
      </c>
      <c r="F242" s="15">
        <v>5894280</v>
      </c>
      <c r="G242" s="15">
        <v>471542</v>
      </c>
      <c r="H242" s="14" t="s">
        <v>1408</v>
      </c>
      <c r="I242" s="14" t="s">
        <v>1409</v>
      </c>
      <c r="J242" s="16" t="s">
        <v>163</v>
      </c>
      <c r="K242" s="18">
        <f t="shared" si="6"/>
        <v>6365822</v>
      </c>
      <c r="L242" s="83" t="str">
        <f t="shared" si="7"/>
        <v/>
      </c>
    </row>
    <row r="243" spans="2:12" s="17" customFormat="1" outlineLevel="1" x14ac:dyDescent="0.25">
      <c r="B243" s="82">
        <v>44890</v>
      </c>
      <c r="C243" s="14" t="s">
        <v>11868</v>
      </c>
      <c r="D243" s="14" t="s">
        <v>185</v>
      </c>
      <c r="E243" s="14" t="s">
        <v>11869</v>
      </c>
      <c r="F243" s="15">
        <v>17938576</v>
      </c>
      <c r="G243" s="15">
        <v>1435086</v>
      </c>
      <c r="H243" s="14" t="s">
        <v>2822</v>
      </c>
      <c r="I243" s="14" t="s">
        <v>2823</v>
      </c>
      <c r="J243" s="16" t="s">
        <v>163</v>
      </c>
      <c r="K243" s="18">
        <f t="shared" si="6"/>
        <v>19373662</v>
      </c>
      <c r="L243" s="83" t="str">
        <f t="shared" si="7"/>
        <v/>
      </c>
    </row>
    <row r="244" spans="2:12" s="17" customFormat="1" outlineLevel="1" x14ac:dyDescent="0.25">
      <c r="B244" s="82">
        <v>44890</v>
      </c>
      <c r="C244" s="14" t="s">
        <v>11870</v>
      </c>
      <c r="D244" s="14" t="s">
        <v>185</v>
      </c>
      <c r="E244" s="14" t="s">
        <v>11871</v>
      </c>
      <c r="F244" s="15">
        <v>3520796</v>
      </c>
      <c r="G244" s="15">
        <v>281664</v>
      </c>
      <c r="H244" s="14" t="s">
        <v>1882</v>
      </c>
      <c r="I244" s="14" t="s">
        <v>1883</v>
      </c>
      <c r="J244" s="16" t="s">
        <v>163</v>
      </c>
      <c r="K244" s="18">
        <f t="shared" si="6"/>
        <v>3802460</v>
      </c>
      <c r="L244" s="83">
        <f t="shared" si="7"/>
        <v>2</v>
      </c>
    </row>
    <row r="245" spans="2:12" s="17" customFormat="1" outlineLevel="1" x14ac:dyDescent="0.25">
      <c r="B245" s="82">
        <v>44890</v>
      </c>
      <c r="C245" s="14" t="s">
        <v>11872</v>
      </c>
      <c r="D245" s="14" t="s">
        <v>185</v>
      </c>
      <c r="E245" s="14" t="s">
        <v>11873</v>
      </c>
      <c r="F245" s="15">
        <v>2209856</v>
      </c>
      <c r="G245" s="15">
        <v>176788</v>
      </c>
      <c r="H245" s="14" t="s">
        <v>1500</v>
      </c>
      <c r="I245" s="14" t="s">
        <v>1501</v>
      </c>
      <c r="J245" s="16" t="s">
        <v>163</v>
      </c>
      <c r="K245" s="18">
        <f t="shared" si="6"/>
        <v>2386644</v>
      </c>
      <c r="L245" s="83" t="str">
        <f t="shared" si="7"/>
        <v/>
      </c>
    </row>
    <row r="246" spans="2:12" s="17" customFormat="1" outlineLevel="1" x14ac:dyDescent="0.25">
      <c r="B246" s="82">
        <v>44890</v>
      </c>
      <c r="C246" s="14" t="s">
        <v>11874</v>
      </c>
      <c r="D246" s="14" t="s">
        <v>185</v>
      </c>
      <c r="E246" s="14" t="s">
        <v>11875</v>
      </c>
      <c r="F246" s="15">
        <v>2949146</v>
      </c>
      <c r="G246" s="15">
        <v>235932</v>
      </c>
      <c r="H246" s="14" t="s">
        <v>1500</v>
      </c>
      <c r="I246" s="14" t="s">
        <v>1501</v>
      </c>
      <c r="J246" s="16" t="s">
        <v>163</v>
      </c>
      <c r="K246" s="18">
        <f t="shared" si="6"/>
        <v>3185078</v>
      </c>
      <c r="L246" s="83" t="str">
        <f t="shared" si="7"/>
        <v/>
      </c>
    </row>
    <row r="247" spans="2:12" s="17" customFormat="1" outlineLevel="1" x14ac:dyDescent="0.25">
      <c r="B247" s="82">
        <v>44890</v>
      </c>
      <c r="C247" s="14" t="s">
        <v>11876</v>
      </c>
      <c r="D247" s="14" t="s">
        <v>185</v>
      </c>
      <c r="E247" s="14" t="s">
        <v>11877</v>
      </c>
      <c r="F247" s="15">
        <v>2426954</v>
      </c>
      <c r="G247" s="15">
        <v>194156</v>
      </c>
      <c r="H247" s="14" t="s">
        <v>1500</v>
      </c>
      <c r="I247" s="14" t="s">
        <v>1501</v>
      </c>
      <c r="J247" s="16" t="s">
        <v>163</v>
      </c>
      <c r="K247" s="18">
        <f t="shared" si="6"/>
        <v>2621110</v>
      </c>
      <c r="L247" s="83" t="str">
        <f t="shared" si="7"/>
        <v/>
      </c>
    </row>
    <row r="248" spans="2:12" s="17" customFormat="1" outlineLevel="1" x14ac:dyDescent="0.25">
      <c r="B248" s="82">
        <v>44890</v>
      </c>
      <c r="C248" s="14" t="s">
        <v>11878</v>
      </c>
      <c r="D248" s="14" t="s">
        <v>185</v>
      </c>
      <c r="E248" s="14" t="s">
        <v>11879</v>
      </c>
      <c r="F248" s="15">
        <v>2534535</v>
      </c>
      <c r="G248" s="15">
        <v>202763</v>
      </c>
      <c r="H248" s="14" t="s">
        <v>1500</v>
      </c>
      <c r="I248" s="14" t="s">
        <v>1501</v>
      </c>
      <c r="J248" s="16" t="s">
        <v>163</v>
      </c>
      <c r="K248" s="18">
        <f t="shared" si="6"/>
        <v>2737298</v>
      </c>
      <c r="L248" s="83" t="str">
        <f t="shared" si="7"/>
        <v/>
      </c>
    </row>
    <row r="249" spans="2:12" s="17" customFormat="1" outlineLevel="1" x14ac:dyDescent="0.25">
      <c r="B249" s="82">
        <v>44890</v>
      </c>
      <c r="C249" s="14" t="s">
        <v>11880</v>
      </c>
      <c r="D249" s="14" t="s">
        <v>185</v>
      </c>
      <c r="E249" s="14" t="s">
        <v>11881</v>
      </c>
      <c r="F249" s="15">
        <v>2050543</v>
      </c>
      <c r="G249" s="15">
        <v>164043</v>
      </c>
      <c r="H249" s="14" t="s">
        <v>1500</v>
      </c>
      <c r="I249" s="14" t="s">
        <v>1501</v>
      </c>
      <c r="J249" s="16" t="s">
        <v>163</v>
      </c>
      <c r="K249" s="18">
        <f t="shared" si="6"/>
        <v>2214586</v>
      </c>
      <c r="L249" s="83" t="str">
        <f t="shared" si="7"/>
        <v/>
      </c>
    </row>
    <row r="250" spans="2:12" s="17" customFormat="1" outlineLevel="1" x14ac:dyDescent="0.25">
      <c r="B250" s="82">
        <v>44890</v>
      </c>
      <c r="C250" s="14" t="s">
        <v>11882</v>
      </c>
      <c r="D250" s="14" t="s">
        <v>185</v>
      </c>
      <c r="E250" s="14" t="s">
        <v>11883</v>
      </c>
      <c r="F250" s="15">
        <v>4683930</v>
      </c>
      <c r="G250" s="15">
        <v>374714</v>
      </c>
      <c r="H250" s="14" t="s">
        <v>1500</v>
      </c>
      <c r="I250" s="14" t="s">
        <v>1501</v>
      </c>
      <c r="J250" s="16" t="s">
        <v>163</v>
      </c>
      <c r="K250" s="18">
        <f t="shared" si="6"/>
        <v>5058644</v>
      </c>
      <c r="L250" s="83" t="str">
        <f t="shared" si="7"/>
        <v/>
      </c>
    </row>
    <row r="251" spans="2:12" s="17" customFormat="1" outlineLevel="1" x14ac:dyDescent="0.25">
      <c r="B251" s="82">
        <v>44890</v>
      </c>
      <c r="C251" s="14" t="s">
        <v>11884</v>
      </c>
      <c r="D251" s="14" t="s">
        <v>185</v>
      </c>
      <c r="E251" s="14" t="s">
        <v>11885</v>
      </c>
      <c r="F251" s="15">
        <v>2161601</v>
      </c>
      <c r="G251" s="15">
        <v>172928</v>
      </c>
      <c r="H251" s="14" t="s">
        <v>1500</v>
      </c>
      <c r="I251" s="14" t="s">
        <v>1501</v>
      </c>
      <c r="J251" s="16" t="s">
        <v>163</v>
      </c>
      <c r="K251" s="18">
        <f t="shared" si="6"/>
        <v>2334529</v>
      </c>
      <c r="L251" s="83" t="str">
        <f t="shared" si="7"/>
        <v/>
      </c>
    </row>
    <row r="252" spans="2:12" s="17" customFormat="1" outlineLevel="1" x14ac:dyDescent="0.25">
      <c r="B252" s="82">
        <v>44890</v>
      </c>
      <c r="C252" s="14" t="s">
        <v>11886</v>
      </c>
      <c r="D252" s="14" t="s">
        <v>185</v>
      </c>
      <c r="E252" s="14" t="s">
        <v>11887</v>
      </c>
      <c r="F252" s="15">
        <v>7153834</v>
      </c>
      <c r="G252" s="15">
        <v>572307</v>
      </c>
      <c r="H252" s="14" t="s">
        <v>1458</v>
      </c>
      <c r="I252" s="14" t="s">
        <v>1459</v>
      </c>
      <c r="J252" s="16" t="s">
        <v>163</v>
      </c>
      <c r="K252" s="18">
        <f t="shared" si="6"/>
        <v>7726141</v>
      </c>
      <c r="L252" s="83" t="str">
        <f t="shared" si="7"/>
        <v/>
      </c>
    </row>
    <row r="253" spans="2:12" s="17" customFormat="1" outlineLevel="1" x14ac:dyDescent="0.25">
      <c r="B253" s="82">
        <v>44890</v>
      </c>
      <c r="C253" s="14" t="s">
        <v>11888</v>
      </c>
      <c r="D253" s="14" t="s">
        <v>185</v>
      </c>
      <c r="E253" s="14" t="s">
        <v>11889</v>
      </c>
      <c r="F253" s="15">
        <v>12410720</v>
      </c>
      <c r="G253" s="15">
        <v>992858</v>
      </c>
      <c r="H253" s="14" t="s">
        <v>1492</v>
      </c>
      <c r="I253" s="14" t="s">
        <v>1493</v>
      </c>
      <c r="J253" s="16" t="s">
        <v>163</v>
      </c>
      <c r="K253" s="18">
        <f t="shared" si="6"/>
        <v>13403578</v>
      </c>
      <c r="L253" s="83" t="str">
        <f t="shared" si="7"/>
        <v/>
      </c>
    </row>
    <row r="254" spans="2:12" s="17" customFormat="1" outlineLevel="1" x14ac:dyDescent="0.25">
      <c r="B254" s="82">
        <v>44890</v>
      </c>
      <c r="C254" s="14" t="s">
        <v>11890</v>
      </c>
      <c r="D254" s="14" t="s">
        <v>185</v>
      </c>
      <c r="E254" s="14" t="s">
        <v>11891</v>
      </c>
      <c r="F254" s="15">
        <v>3056130</v>
      </c>
      <c r="G254" s="15">
        <v>244490</v>
      </c>
      <c r="H254" s="14" t="s">
        <v>1492</v>
      </c>
      <c r="I254" s="14" t="s">
        <v>1493</v>
      </c>
      <c r="J254" s="16" t="s">
        <v>163</v>
      </c>
      <c r="K254" s="18">
        <f t="shared" si="6"/>
        <v>3300620</v>
      </c>
      <c r="L254" s="83" t="str">
        <f t="shared" si="7"/>
        <v/>
      </c>
    </row>
    <row r="255" spans="2:12" s="17" customFormat="1" outlineLevel="1" x14ac:dyDescent="0.25">
      <c r="B255" s="82">
        <v>44890</v>
      </c>
      <c r="C255" s="14" t="s">
        <v>11892</v>
      </c>
      <c r="D255" s="14" t="s">
        <v>185</v>
      </c>
      <c r="E255" s="14" t="s">
        <v>11893</v>
      </c>
      <c r="F255" s="15">
        <v>13632132</v>
      </c>
      <c r="G255" s="15">
        <v>1090571</v>
      </c>
      <c r="H255" s="14" t="s">
        <v>1408</v>
      </c>
      <c r="I255" s="14" t="s">
        <v>1409</v>
      </c>
      <c r="J255" s="16" t="s">
        <v>163</v>
      </c>
      <c r="K255" s="18">
        <f t="shared" si="6"/>
        <v>14722703</v>
      </c>
      <c r="L255" s="83" t="str">
        <f t="shared" si="7"/>
        <v/>
      </c>
    </row>
    <row r="256" spans="2:12" s="17" customFormat="1" outlineLevel="1" x14ac:dyDescent="0.25">
      <c r="B256" s="82">
        <v>44890</v>
      </c>
      <c r="C256" s="14" t="s">
        <v>11894</v>
      </c>
      <c r="D256" s="14" t="s">
        <v>185</v>
      </c>
      <c r="E256" s="14" t="s">
        <v>11895</v>
      </c>
      <c r="F256" s="15">
        <v>2656660</v>
      </c>
      <c r="G256" s="15">
        <v>212533</v>
      </c>
      <c r="H256" s="14" t="s">
        <v>1408</v>
      </c>
      <c r="I256" s="14" t="s">
        <v>1409</v>
      </c>
      <c r="J256" s="16" t="s">
        <v>163</v>
      </c>
      <c r="K256" s="18">
        <f t="shared" si="6"/>
        <v>2869193</v>
      </c>
      <c r="L256" s="83" t="str">
        <f t="shared" si="7"/>
        <v/>
      </c>
    </row>
    <row r="257" spans="2:12" s="17" customFormat="1" outlineLevel="1" x14ac:dyDescent="0.25">
      <c r="B257" s="82">
        <v>44890</v>
      </c>
      <c r="C257" s="14" t="s">
        <v>11896</v>
      </c>
      <c r="D257" s="14" t="s">
        <v>185</v>
      </c>
      <c r="E257" s="14" t="s">
        <v>11897</v>
      </c>
      <c r="F257" s="15">
        <v>5413376</v>
      </c>
      <c r="G257" s="15">
        <v>433070</v>
      </c>
      <c r="H257" s="14" t="s">
        <v>1408</v>
      </c>
      <c r="I257" s="14" t="s">
        <v>1409</v>
      </c>
      <c r="J257" s="16" t="s">
        <v>163</v>
      </c>
      <c r="K257" s="18">
        <f t="shared" si="6"/>
        <v>5846446</v>
      </c>
      <c r="L257" s="83" t="str">
        <f t="shared" si="7"/>
        <v/>
      </c>
    </row>
    <row r="258" spans="2:12" s="17" customFormat="1" outlineLevel="1" x14ac:dyDescent="0.25">
      <c r="B258" s="82">
        <v>44890</v>
      </c>
      <c r="C258" s="14" t="s">
        <v>11898</v>
      </c>
      <c r="D258" s="14" t="s">
        <v>185</v>
      </c>
      <c r="E258" s="14" t="s">
        <v>11899</v>
      </c>
      <c r="F258" s="15">
        <v>5007540</v>
      </c>
      <c r="G258" s="15">
        <v>400603</v>
      </c>
      <c r="H258" s="14" t="s">
        <v>1408</v>
      </c>
      <c r="I258" s="14" t="s">
        <v>1409</v>
      </c>
      <c r="J258" s="16" t="s">
        <v>163</v>
      </c>
      <c r="K258" s="18">
        <f t="shared" si="6"/>
        <v>5408143</v>
      </c>
      <c r="L258" s="83" t="str">
        <f t="shared" si="7"/>
        <v/>
      </c>
    </row>
    <row r="259" spans="2:12" s="17" customFormat="1" outlineLevel="1" x14ac:dyDescent="0.25">
      <c r="B259" s="82">
        <v>44890</v>
      </c>
      <c r="C259" s="14" t="s">
        <v>11900</v>
      </c>
      <c r="D259" s="14" t="s">
        <v>185</v>
      </c>
      <c r="E259" s="14" t="s">
        <v>11901</v>
      </c>
      <c r="F259" s="15">
        <v>7734930</v>
      </c>
      <c r="G259" s="15">
        <v>618794</v>
      </c>
      <c r="H259" s="14" t="s">
        <v>1408</v>
      </c>
      <c r="I259" s="14" t="s">
        <v>1409</v>
      </c>
      <c r="J259" s="16" t="s">
        <v>163</v>
      </c>
      <c r="K259" s="18">
        <f t="shared" si="6"/>
        <v>8353724</v>
      </c>
      <c r="L259" s="83" t="str">
        <f t="shared" si="7"/>
        <v/>
      </c>
    </row>
    <row r="260" spans="2:12" s="17" customFormat="1" outlineLevel="1" x14ac:dyDescent="0.25">
      <c r="B260" s="82">
        <v>44890</v>
      </c>
      <c r="C260" s="14" t="s">
        <v>11902</v>
      </c>
      <c r="D260" s="14" t="s">
        <v>185</v>
      </c>
      <c r="E260" s="14" t="s">
        <v>11903</v>
      </c>
      <c r="F260" s="15">
        <v>4646005</v>
      </c>
      <c r="G260" s="15">
        <v>371680</v>
      </c>
      <c r="H260" s="14" t="s">
        <v>1408</v>
      </c>
      <c r="I260" s="14" t="s">
        <v>1409</v>
      </c>
      <c r="J260" s="16" t="s">
        <v>163</v>
      </c>
      <c r="K260" s="18">
        <f t="shared" si="6"/>
        <v>5017685</v>
      </c>
      <c r="L260" s="83" t="str">
        <f t="shared" si="7"/>
        <v/>
      </c>
    </row>
    <row r="261" spans="2:12" s="17" customFormat="1" outlineLevel="1" x14ac:dyDescent="0.25">
      <c r="B261" s="82">
        <v>44890</v>
      </c>
      <c r="C261" s="14" t="s">
        <v>11904</v>
      </c>
      <c r="D261" s="14" t="s">
        <v>185</v>
      </c>
      <c r="E261" s="14" t="s">
        <v>11905</v>
      </c>
      <c r="F261" s="15">
        <v>6867731</v>
      </c>
      <c r="G261" s="15">
        <v>549418</v>
      </c>
      <c r="H261" s="14" t="s">
        <v>1408</v>
      </c>
      <c r="I261" s="14" t="s">
        <v>1409</v>
      </c>
      <c r="J261" s="16" t="s">
        <v>163</v>
      </c>
      <c r="K261" s="18">
        <f t="shared" si="6"/>
        <v>7417149</v>
      </c>
      <c r="L261" s="83" t="str">
        <f t="shared" si="7"/>
        <v/>
      </c>
    </row>
    <row r="262" spans="2:12" s="17" customFormat="1" outlineLevel="1" x14ac:dyDescent="0.25">
      <c r="B262" s="82">
        <v>44890</v>
      </c>
      <c r="C262" s="14" t="s">
        <v>11906</v>
      </c>
      <c r="D262" s="14" t="s">
        <v>185</v>
      </c>
      <c r="E262" s="14" t="s">
        <v>11907</v>
      </c>
      <c r="F262" s="15">
        <v>3315750</v>
      </c>
      <c r="G262" s="15">
        <v>265260</v>
      </c>
      <c r="H262" s="14" t="s">
        <v>1408</v>
      </c>
      <c r="I262" s="14" t="s">
        <v>1409</v>
      </c>
      <c r="J262" s="16" t="s">
        <v>163</v>
      </c>
      <c r="K262" s="18">
        <f t="shared" ref="K262:K294" si="8">G262+F262</f>
        <v>3581010</v>
      </c>
      <c r="L262" s="83" t="str">
        <f t="shared" si="7"/>
        <v/>
      </c>
    </row>
    <row r="263" spans="2:12" s="17" customFormat="1" outlineLevel="1" x14ac:dyDescent="0.25">
      <c r="B263" s="82">
        <v>44890</v>
      </c>
      <c r="C263" s="14" t="s">
        <v>11908</v>
      </c>
      <c r="D263" s="14" t="s">
        <v>185</v>
      </c>
      <c r="E263" s="14" t="s">
        <v>11909</v>
      </c>
      <c r="F263" s="15">
        <v>6283993</v>
      </c>
      <c r="G263" s="15">
        <v>502719</v>
      </c>
      <c r="H263" s="14" t="s">
        <v>1408</v>
      </c>
      <c r="I263" s="14" t="s">
        <v>1409</v>
      </c>
      <c r="J263" s="16" t="s">
        <v>163</v>
      </c>
      <c r="K263" s="18">
        <f t="shared" si="8"/>
        <v>6786712</v>
      </c>
      <c r="L263" s="83" t="str">
        <f t="shared" ref="L263:L294" si="9">IF(C263-C262=1,"",C263-C262)</f>
        <v/>
      </c>
    </row>
    <row r="264" spans="2:12" s="17" customFormat="1" outlineLevel="1" x14ac:dyDescent="0.25">
      <c r="B264" s="82">
        <v>44890</v>
      </c>
      <c r="C264" s="14" t="s">
        <v>11910</v>
      </c>
      <c r="D264" s="14" t="s">
        <v>185</v>
      </c>
      <c r="E264" s="14" t="s">
        <v>11911</v>
      </c>
      <c r="F264" s="15">
        <v>3980436</v>
      </c>
      <c r="G264" s="15">
        <v>318435</v>
      </c>
      <c r="H264" s="14" t="s">
        <v>1408</v>
      </c>
      <c r="I264" s="14" t="s">
        <v>1409</v>
      </c>
      <c r="J264" s="16" t="s">
        <v>163</v>
      </c>
      <c r="K264" s="18">
        <f t="shared" si="8"/>
        <v>4298871</v>
      </c>
      <c r="L264" s="83" t="str">
        <f t="shared" si="9"/>
        <v/>
      </c>
    </row>
    <row r="265" spans="2:12" s="17" customFormat="1" outlineLevel="1" x14ac:dyDescent="0.25">
      <c r="B265" s="82">
        <v>44890</v>
      </c>
      <c r="C265" s="14" t="s">
        <v>11912</v>
      </c>
      <c r="D265" s="14" t="s">
        <v>185</v>
      </c>
      <c r="E265" s="14" t="s">
        <v>11913</v>
      </c>
      <c r="F265" s="15">
        <v>4117225</v>
      </c>
      <c r="G265" s="15">
        <v>329378</v>
      </c>
      <c r="H265" s="14" t="s">
        <v>1408</v>
      </c>
      <c r="I265" s="14" t="s">
        <v>1409</v>
      </c>
      <c r="J265" s="16" t="s">
        <v>163</v>
      </c>
      <c r="K265" s="18">
        <f t="shared" si="8"/>
        <v>4446603</v>
      </c>
      <c r="L265" s="83" t="str">
        <f t="shared" si="9"/>
        <v/>
      </c>
    </row>
    <row r="266" spans="2:12" s="17" customFormat="1" outlineLevel="1" x14ac:dyDescent="0.25">
      <c r="B266" s="82">
        <v>44890</v>
      </c>
      <c r="C266" s="14" t="s">
        <v>11914</v>
      </c>
      <c r="D266" s="14" t="s">
        <v>185</v>
      </c>
      <c r="E266" s="14" t="s">
        <v>11915</v>
      </c>
      <c r="F266" s="15">
        <v>7755733</v>
      </c>
      <c r="G266" s="15">
        <v>620459</v>
      </c>
      <c r="H266" s="14" t="s">
        <v>1408</v>
      </c>
      <c r="I266" s="14" t="s">
        <v>1409</v>
      </c>
      <c r="J266" s="16" t="s">
        <v>163</v>
      </c>
      <c r="K266" s="18">
        <f t="shared" si="8"/>
        <v>8376192</v>
      </c>
      <c r="L266" s="83" t="str">
        <f t="shared" si="9"/>
        <v/>
      </c>
    </row>
    <row r="267" spans="2:12" s="17" customFormat="1" outlineLevel="1" x14ac:dyDescent="0.25">
      <c r="B267" s="82">
        <v>44890</v>
      </c>
      <c r="C267" s="14" t="s">
        <v>11916</v>
      </c>
      <c r="D267" s="14" t="s">
        <v>185</v>
      </c>
      <c r="E267" s="14" t="s">
        <v>11917</v>
      </c>
      <c r="F267" s="15">
        <v>7080965</v>
      </c>
      <c r="G267" s="15">
        <v>566477</v>
      </c>
      <c r="H267" s="14" t="s">
        <v>1408</v>
      </c>
      <c r="I267" s="14" t="s">
        <v>1409</v>
      </c>
      <c r="J267" s="16" t="s">
        <v>163</v>
      </c>
      <c r="K267" s="18">
        <f t="shared" si="8"/>
        <v>7647442</v>
      </c>
      <c r="L267" s="83" t="str">
        <f t="shared" si="9"/>
        <v/>
      </c>
    </row>
    <row r="268" spans="2:12" s="17" customFormat="1" outlineLevel="1" x14ac:dyDescent="0.25">
      <c r="B268" s="82">
        <v>44890</v>
      </c>
      <c r="C268" s="14" t="s">
        <v>11918</v>
      </c>
      <c r="D268" s="14" t="s">
        <v>185</v>
      </c>
      <c r="E268" s="14" t="s">
        <v>11919</v>
      </c>
      <c r="F268" s="15">
        <v>8036453</v>
      </c>
      <c r="G268" s="15">
        <v>642916</v>
      </c>
      <c r="H268" s="14" t="s">
        <v>1400</v>
      </c>
      <c r="I268" s="14" t="s">
        <v>1401</v>
      </c>
      <c r="J268" s="16" t="s">
        <v>163</v>
      </c>
      <c r="K268" s="18">
        <f t="shared" si="8"/>
        <v>8679369</v>
      </c>
      <c r="L268" s="83" t="str">
        <f t="shared" si="9"/>
        <v/>
      </c>
    </row>
    <row r="269" spans="2:12" s="17" customFormat="1" outlineLevel="1" x14ac:dyDescent="0.25">
      <c r="B269" s="82">
        <v>44890</v>
      </c>
      <c r="C269" s="14" t="s">
        <v>11920</v>
      </c>
      <c r="D269" s="14" t="s">
        <v>185</v>
      </c>
      <c r="E269" s="14" t="s">
        <v>11921</v>
      </c>
      <c r="F269" s="15">
        <v>8820156</v>
      </c>
      <c r="G269" s="15">
        <v>705612</v>
      </c>
      <c r="H269" s="14" t="s">
        <v>1400</v>
      </c>
      <c r="I269" s="14" t="s">
        <v>1401</v>
      </c>
      <c r="J269" s="16" t="s">
        <v>163</v>
      </c>
      <c r="K269" s="18">
        <f t="shared" si="8"/>
        <v>9525768</v>
      </c>
      <c r="L269" s="83" t="str">
        <f t="shared" si="9"/>
        <v/>
      </c>
    </row>
    <row r="270" spans="2:12" s="17" customFormat="1" outlineLevel="1" x14ac:dyDescent="0.25">
      <c r="B270" s="82">
        <v>44890</v>
      </c>
      <c r="C270" s="14" t="s">
        <v>11922</v>
      </c>
      <c r="D270" s="14" t="s">
        <v>185</v>
      </c>
      <c r="E270" s="14" t="s">
        <v>11923</v>
      </c>
      <c r="F270" s="15">
        <v>9082126</v>
      </c>
      <c r="G270" s="15">
        <v>726570</v>
      </c>
      <c r="H270" s="14" t="s">
        <v>1400</v>
      </c>
      <c r="I270" s="14" t="s">
        <v>1401</v>
      </c>
      <c r="J270" s="16" t="s">
        <v>163</v>
      </c>
      <c r="K270" s="18">
        <f t="shared" si="8"/>
        <v>9808696</v>
      </c>
      <c r="L270" s="83" t="str">
        <f t="shared" si="9"/>
        <v/>
      </c>
    </row>
    <row r="271" spans="2:12" s="17" customFormat="1" outlineLevel="1" x14ac:dyDescent="0.25">
      <c r="B271" s="82">
        <v>44890</v>
      </c>
      <c r="C271" s="14" t="s">
        <v>11924</v>
      </c>
      <c r="D271" s="14" t="s">
        <v>185</v>
      </c>
      <c r="E271" s="14" t="s">
        <v>11925</v>
      </c>
      <c r="F271" s="15">
        <v>4335160</v>
      </c>
      <c r="G271" s="15">
        <v>346813</v>
      </c>
      <c r="H271" s="14" t="s">
        <v>1388</v>
      </c>
      <c r="I271" s="14" t="s">
        <v>1389</v>
      </c>
      <c r="J271" s="16" t="s">
        <v>163</v>
      </c>
      <c r="K271" s="18">
        <f t="shared" si="8"/>
        <v>4681973</v>
      </c>
      <c r="L271" s="83" t="str">
        <f t="shared" si="9"/>
        <v/>
      </c>
    </row>
    <row r="272" spans="2:12" s="17" customFormat="1" outlineLevel="1" x14ac:dyDescent="0.25">
      <c r="B272" s="82">
        <v>44890</v>
      </c>
      <c r="C272" s="14" t="s">
        <v>11926</v>
      </c>
      <c r="D272" s="14" t="s">
        <v>185</v>
      </c>
      <c r="E272" s="14" t="s">
        <v>11927</v>
      </c>
      <c r="F272" s="15">
        <v>3479475</v>
      </c>
      <c r="G272" s="15">
        <v>278358</v>
      </c>
      <c r="H272" s="14" t="s">
        <v>1448</v>
      </c>
      <c r="I272" s="14" t="s">
        <v>1449</v>
      </c>
      <c r="J272" s="16" t="s">
        <v>163</v>
      </c>
      <c r="K272" s="18">
        <f t="shared" si="8"/>
        <v>3757833</v>
      </c>
      <c r="L272" s="83" t="str">
        <f t="shared" si="9"/>
        <v/>
      </c>
    </row>
    <row r="273" spans="2:12" s="17" customFormat="1" outlineLevel="1" x14ac:dyDescent="0.25">
      <c r="B273" s="82">
        <v>44890</v>
      </c>
      <c r="C273" s="14" t="s">
        <v>11928</v>
      </c>
      <c r="D273" s="14" t="s">
        <v>185</v>
      </c>
      <c r="E273" s="14" t="s">
        <v>11929</v>
      </c>
      <c r="F273" s="15">
        <v>6878744</v>
      </c>
      <c r="G273" s="15">
        <v>550300</v>
      </c>
      <c r="H273" s="14" t="s">
        <v>1374</v>
      </c>
      <c r="I273" s="14" t="s">
        <v>1375</v>
      </c>
      <c r="J273" s="16" t="s">
        <v>163</v>
      </c>
      <c r="K273" s="18">
        <f t="shared" si="8"/>
        <v>7429044</v>
      </c>
      <c r="L273" s="83" t="str">
        <f t="shared" si="9"/>
        <v/>
      </c>
    </row>
    <row r="274" spans="2:12" s="17" customFormat="1" outlineLevel="1" x14ac:dyDescent="0.25">
      <c r="B274" s="82">
        <v>44890</v>
      </c>
      <c r="C274" s="14" t="s">
        <v>11930</v>
      </c>
      <c r="D274" s="14" t="s">
        <v>185</v>
      </c>
      <c r="E274" s="14" t="s">
        <v>11931</v>
      </c>
      <c r="F274" s="15">
        <v>5161860</v>
      </c>
      <c r="G274" s="15">
        <v>412949</v>
      </c>
      <c r="H274" s="14" t="s">
        <v>1444</v>
      </c>
      <c r="I274" s="14" t="s">
        <v>1445</v>
      </c>
      <c r="J274" s="16" t="s">
        <v>163</v>
      </c>
      <c r="K274" s="18">
        <f t="shared" si="8"/>
        <v>5574809</v>
      </c>
      <c r="L274" s="83" t="str">
        <f t="shared" si="9"/>
        <v/>
      </c>
    </row>
    <row r="275" spans="2:12" s="17" customFormat="1" outlineLevel="1" x14ac:dyDescent="0.25">
      <c r="B275" s="82">
        <v>44890</v>
      </c>
      <c r="C275" s="14" t="s">
        <v>11932</v>
      </c>
      <c r="D275" s="14" t="s">
        <v>185</v>
      </c>
      <c r="E275" s="14" t="s">
        <v>11933</v>
      </c>
      <c r="F275" s="15">
        <v>4810265</v>
      </c>
      <c r="G275" s="15">
        <v>384821</v>
      </c>
      <c r="H275" s="14" t="s">
        <v>1444</v>
      </c>
      <c r="I275" s="14" t="s">
        <v>1445</v>
      </c>
      <c r="J275" s="16" t="s">
        <v>163</v>
      </c>
      <c r="K275" s="18">
        <f t="shared" si="8"/>
        <v>5195086</v>
      </c>
      <c r="L275" s="83" t="str">
        <f t="shared" si="9"/>
        <v/>
      </c>
    </row>
    <row r="276" spans="2:12" s="17" customFormat="1" outlineLevel="1" x14ac:dyDescent="0.25">
      <c r="B276" s="82">
        <v>44890</v>
      </c>
      <c r="C276" s="14" t="s">
        <v>11934</v>
      </c>
      <c r="D276" s="14" t="s">
        <v>185</v>
      </c>
      <c r="E276" s="14" t="s">
        <v>11935</v>
      </c>
      <c r="F276" s="15">
        <v>8750690</v>
      </c>
      <c r="G276" s="15">
        <v>700055</v>
      </c>
      <c r="H276" s="14" t="s">
        <v>1444</v>
      </c>
      <c r="I276" s="14" t="s">
        <v>1445</v>
      </c>
      <c r="J276" s="16" t="s">
        <v>163</v>
      </c>
      <c r="K276" s="18">
        <f t="shared" si="8"/>
        <v>9450745</v>
      </c>
      <c r="L276" s="83" t="str">
        <f t="shared" si="9"/>
        <v/>
      </c>
    </row>
    <row r="277" spans="2:12" s="17" customFormat="1" outlineLevel="1" x14ac:dyDescent="0.25">
      <c r="B277" s="82">
        <v>44890</v>
      </c>
      <c r="C277" s="14" t="s">
        <v>11936</v>
      </c>
      <c r="D277" s="14" t="s">
        <v>185</v>
      </c>
      <c r="E277" s="14" t="s">
        <v>11937</v>
      </c>
      <c r="F277" s="15">
        <v>3677521</v>
      </c>
      <c r="G277" s="15">
        <v>294202</v>
      </c>
      <c r="H277" s="14" t="s">
        <v>1420</v>
      </c>
      <c r="I277" s="14" t="s">
        <v>1421</v>
      </c>
      <c r="J277" s="16" t="s">
        <v>163</v>
      </c>
      <c r="K277" s="18">
        <f t="shared" si="8"/>
        <v>3971723</v>
      </c>
      <c r="L277" s="83" t="str">
        <f t="shared" si="9"/>
        <v/>
      </c>
    </row>
    <row r="278" spans="2:12" s="17" customFormat="1" outlineLevel="1" x14ac:dyDescent="0.25">
      <c r="B278" s="82">
        <v>44890</v>
      </c>
      <c r="C278" s="14" t="s">
        <v>11938</v>
      </c>
      <c r="D278" s="14" t="s">
        <v>185</v>
      </c>
      <c r="E278" s="14" t="s">
        <v>11939</v>
      </c>
      <c r="F278" s="15">
        <v>6609612</v>
      </c>
      <c r="G278" s="15">
        <v>528769</v>
      </c>
      <c r="H278" s="14" t="s">
        <v>1392</v>
      </c>
      <c r="I278" s="14" t="s">
        <v>1393</v>
      </c>
      <c r="J278" s="16" t="s">
        <v>163</v>
      </c>
      <c r="K278" s="18">
        <f t="shared" si="8"/>
        <v>7138381</v>
      </c>
      <c r="L278" s="83" t="str">
        <f t="shared" si="9"/>
        <v/>
      </c>
    </row>
    <row r="279" spans="2:12" s="17" customFormat="1" outlineLevel="1" x14ac:dyDescent="0.25">
      <c r="B279" s="82">
        <v>44890</v>
      </c>
      <c r="C279" s="14" t="s">
        <v>11940</v>
      </c>
      <c r="D279" s="14" t="s">
        <v>185</v>
      </c>
      <c r="E279" s="14" t="s">
        <v>11941</v>
      </c>
      <c r="F279" s="15">
        <v>4334775</v>
      </c>
      <c r="G279" s="15">
        <v>346782</v>
      </c>
      <c r="H279" s="14" t="s">
        <v>1408</v>
      </c>
      <c r="I279" s="14" t="s">
        <v>1409</v>
      </c>
      <c r="J279" s="16" t="s">
        <v>163</v>
      </c>
      <c r="K279" s="18">
        <f t="shared" si="8"/>
        <v>4681557</v>
      </c>
      <c r="L279" s="83" t="str">
        <f t="shared" si="9"/>
        <v/>
      </c>
    </row>
    <row r="280" spans="2:12" s="17" customFormat="1" outlineLevel="1" x14ac:dyDescent="0.25">
      <c r="B280" s="82">
        <v>44890</v>
      </c>
      <c r="C280" s="14" t="s">
        <v>11942</v>
      </c>
      <c r="D280" s="14" t="s">
        <v>185</v>
      </c>
      <c r="E280" s="14" t="s">
        <v>11943</v>
      </c>
      <c r="F280" s="15">
        <v>4426604</v>
      </c>
      <c r="G280" s="15">
        <v>354128</v>
      </c>
      <c r="H280" s="14" t="s">
        <v>1396</v>
      </c>
      <c r="I280" s="14" t="s">
        <v>1397</v>
      </c>
      <c r="J280" s="16" t="s">
        <v>163</v>
      </c>
      <c r="K280" s="18">
        <f t="shared" si="8"/>
        <v>4780732</v>
      </c>
      <c r="L280" s="83" t="str">
        <f t="shared" si="9"/>
        <v/>
      </c>
    </row>
    <row r="281" spans="2:12" s="17" customFormat="1" outlineLevel="1" x14ac:dyDescent="0.25">
      <c r="B281" s="82">
        <v>44890</v>
      </c>
      <c r="C281" s="14" t="s">
        <v>11944</v>
      </c>
      <c r="D281" s="14" t="s">
        <v>185</v>
      </c>
      <c r="E281" s="14" t="s">
        <v>11945</v>
      </c>
      <c r="F281" s="15">
        <v>3027280</v>
      </c>
      <c r="G281" s="15">
        <v>242182</v>
      </c>
      <c r="H281" s="14" t="s">
        <v>2770</v>
      </c>
      <c r="I281" s="14" t="s">
        <v>2771</v>
      </c>
      <c r="J281" s="16" t="s">
        <v>163</v>
      </c>
      <c r="K281" s="18">
        <f t="shared" si="8"/>
        <v>3269462</v>
      </c>
      <c r="L281" s="83" t="str">
        <f t="shared" si="9"/>
        <v/>
      </c>
    </row>
    <row r="282" spans="2:12" s="17" customFormat="1" outlineLevel="1" x14ac:dyDescent="0.25">
      <c r="B282" s="82">
        <v>44890</v>
      </c>
      <c r="C282" s="14" t="s">
        <v>11946</v>
      </c>
      <c r="D282" s="14" t="s">
        <v>185</v>
      </c>
      <c r="E282" s="14" t="s">
        <v>11947</v>
      </c>
      <c r="F282" s="15">
        <v>7374500</v>
      </c>
      <c r="G282" s="15">
        <v>589960</v>
      </c>
      <c r="H282" s="14" t="s">
        <v>1380</v>
      </c>
      <c r="I282" s="14" t="s">
        <v>1381</v>
      </c>
      <c r="J282" s="16" t="s">
        <v>163</v>
      </c>
      <c r="K282" s="18">
        <f t="shared" si="8"/>
        <v>7964460</v>
      </c>
      <c r="L282" s="83" t="str">
        <f t="shared" si="9"/>
        <v/>
      </c>
    </row>
    <row r="283" spans="2:12" s="17" customFormat="1" outlineLevel="1" x14ac:dyDescent="0.25">
      <c r="B283" s="82">
        <v>44890</v>
      </c>
      <c r="C283" s="14" t="s">
        <v>11948</v>
      </c>
      <c r="D283" s="14" t="s">
        <v>185</v>
      </c>
      <c r="E283" s="14" t="s">
        <v>11949</v>
      </c>
      <c r="F283" s="15">
        <v>1942064</v>
      </c>
      <c r="G283" s="15">
        <v>155365</v>
      </c>
      <c r="H283" s="14" t="s">
        <v>1420</v>
      </c>
      <c r="I283" s="14" t="s">
        <v>1421</v>
      </c>
      <c r="J283" s="16" t="s">
        <v>163</v>
      </c>
      <c r="K283" s="18">
        <f t="shared" si="8"/>
        <v>2097429</v>
      </c>
      <c r="L283" s="83" t="str">
        <f t="shared" si="9"/>
        <v/>
      </c>
    </row>
    <row r="284" spans="2:12" s="17" customFormat="1" outlineLevel="1" x14ac:dyDescent="0.25">
      <c r="B284" s="82">
        <v>44890</v>
      </c>
      <c r="C284" s="14" t="s">
        <v>11950</v>
      </c>
      <c r="D284" s="14" t="s">
        <v>185</v>
      </c>
      <c r="E284" s="14" t="s">
        <v>11951</v>
      </c>
      <c r="F284" s="15">
        <v>4811355</v>
      </c>
      <c r="G284" s="15">
        <v>384908</v>
      </c>
      <c r="H284" s="14" t="s">
        <v>1468</v>
      </c>
      <c r="I284" s="14" t="s">
        <v>1469</v>
      </c>
      <c r="J284" s="16" t="s">
        <v>163</v>
      </c>
      <c r="K284" s="18">
        <f t="shared" si="8"/>
        <v>5196263</v>
      </c>
      <c r="L284" s="83" t="str">
        <f t="shared" si="9"/>
        <v/>
      </c>
    </row>
    <row r="285" spans="2:12" s="17" customFormat="1" outlineLevel="1" x14ac:dyDescent="0.25">
      <c r="B285" s="82">
        <v>44890</v>
      </c>
      <c r="C285" s="14" t="s">
        <v>11952</v>
      </c>
      <c r="D285" s="14" t="s">
        <v>185</v>
      </c>
      <c r="E285" s="14" t="s">
        <v>11953</v>
      </c>
      <c r="F285" s="15">
        <v>4888830</v>
      </c>
      <c r="G285" s="15">
        <v>391106</v>
      </c>
      <c r="H285" s="14" t="s">
        <v>1492</v>
      </c>
      <c r="I285" s="14" t="s">
        <v>1493</v>
      </c>
      <c r="J285" s="16" t="s">
        <v>163</v>
      </c>
      <c r="K285" s="18">
        <f t="shared" si="8"/>
        <v>5279936</v>
      </c>
      <c r="L285" s="83" t="str">
        <f t="shared" si="9"/>
        <v/>
      </c>
    </row>
    <row r="286" spans="2:12" s="17" customFormat="1" outlineLevel="1" x14ac:dyDescent="0.25">
      <c r="B286" s="82">
        <v>44890</v>
      </c>
      <c r="C286" s="14" t="s">
        <v>11954</v>
      </c>
      <c r="D286" s="14" t="s">
        <v>185</v>
      </c>
      <c r="E286" s="14" t="s">
        <v>11955</v>
      </c>
      <c r="F286" s="15">
        <v>6508170</v>
      </c>
      <c r="G286" s="15">
        <v>520654</v>
      </c>
      <c r="H286" s="14" t="s">
        <v>1492</v>
      </c>
      <c r="I286" s="14" t="s">
        <v>1493</v>
      </c>
      <c r="J286" s="16" t="s">
        <v>163</v>
      </c>
      <c r="K286" s="18">
        <f t="shared" si="8"/>
        <v>7028824</v>
      </c>
      <c r="L286" s="83" t="str">
        <f t="shared" si="9"/>
        <v/>
      </c>
    </row>
    <row r="287" spans="2:12" s="17" customFormat="1" outlineLevel="1" x14ac:dyDescent="0.25">
      <c r="B287" s="82">
        <v>44890</v>
      </c>
      <c r="C287" s="14" t="s">
        <v>11956</v>
      </c>
      <c r="D287" s="14" t="s">
        <v>185</v>
      </c>
      <c r="E287" s="14" t="s">
        <v>11957</v>
      </c>
      <c r="F287" s="15">
        <v>9917738</v>
      </c>
      <c r="G287" s="15">
        <v>793419</v>
      </c>
      <c r="H287" s="14" t="s">
        <v>1492</v>
      </c>
      <c r="I287" s="14" t="s">
        <v>1493</v>
      </c>
      <c r="J287" s="16" t="s">
        <v>163</v>
      </c>
      <c r="K287" s="18">
        <f t="shared" si="8"/>
        <v>10711157</v>
      </c>
      <c r="L287" s="83" t="str">
        <f t="shared" si="9"/>
        <v/>
      </c>
    </row>
    <row r="288" spans="2:12" s="17" customFormat="1" outlineLevel="1" x14ac:dyDescent="0.25">
      <c r="B288" s="82">
        <v>44890</v>
      </c>
      <c r="C288" s="14" t="s">
        <v>11958</v>
      </c>
      <c r="D288" s="14" t="s">
        <v>185</v>
      </c>
      <c r="E288" s="14" t="s">
        <v>11959</v>
      </c>
      <c r="F288" s="15">
        <v>5732041</v>
      </c>
      <c r="G288" s="15">
        <v>458563</v>
      </c>
      <c r="H288" s="14" t="s">
        <v>1388</v>
      </c>
      <c r="I288" s="14" t="s">
        <v>1389</v>
      </c>
      <c r="J288" s="16" t="s">
        <v>163</v>
      </c>
      <c r="K288" s="18">
        <f t="shared" si="8"/>
        <v>6190604</v>
      </c>
      <c r="L288" s="83" t="str">
        <f t="shared" si="9"/>
        <v/>
      </c>
    </row>
    <row r="289" spans="2:12" s="17" customFormat="1" outlineLevel="1" x14ac:dyDescent="0.25">
      <c r="B289" s="82">
        <v>44890</v>
      </c>
      <c r="C289" s="14" t="s">
        <v>11960</v>
      </c>
      <c r="D289" s="14" t="s">
        <v>185</v>
      </c>
      <c r="E289" s="14" t="s">
        <v>11961</v>
      </c>
      <c r="F289" s="15">
        <v>5359650</v>
      </c>
      <c r="G289" s="15">
        <v>428772</v>
      </c>
      <c r="H289" s="14" t="s">
        <v>1388</v>
      </c>
      <c r="I289" s="14" t="s">
        <v>1389</v>
      </c>
      <c r="J289" s="16" t="s">
        <v>163</v>
      </c>
      <c r="K289" s="18">
        <f t="shared" si="8"/>
        <v>5788422</v>
      </c>
      <c r="L289" s="83" t="str">
        <f t="shared" si="9"/>
        <v/>
      </c>
    </row>
    <row r="290" spans="2:12" s="17" customFormat="1" outlineLevel="1" x14ac:dyDescent="0.25">
      <c r="B290" s="82">
        <v>44890</v>
      </c>
      <c r="C290" s="14" t="s">
        <v>11962</v>
      </c>
      <c r="D290" s="14" t="s">
        <v>185</v>
      </c>
      <c r="E290" s="14" t="s">
        <v>11963</v>
      </c>
      <c r="F290" s="15">
        <v>2942694</v>
      </c>
      <c r="G290" s="15">
        <v>235416</v>
      </c>
      <c r="H290" s="14" t="s">
        <v>1388</v>
      </c>
      <c r="I290" s="14" t="s">
        <v>1389</v>
      </c>
      <c r="J290" s="16" t="s">
        <v>163</v>
      </c>
      <c r="K290" s="18">
        <f t="shared" si="8"/>
        <v>3178110</v>
      </c>
      <c r="L290" s="83" t="str">
        <f t="shared" si="9"/>
        <v/>
      </c>
    </row>
    <row r="291" spans="2:12" s="17" customFormat="1" outlineLevel="1" x14ac:dyDescent="0.25">
      <c r="B291" s="82">
        <v>44890</v>
      </c>
      <c r="C291" s="14" t="s">
        <v>11964</v>
      </c>
      <c r="D291" s="14" t="s">
        <v>185</v>
      </c>
      <c r="E291" s="14" t="s">
        <v>11965</v>
      </c>
      <c r="F291" s="15">
        <v>5764060</v>
      </c>
      <c r="G291" s="15">
        <v>461125</v>
      </c>
      <c r="H291" s="14" t="s">
        <v>1388</v>
      </c>
      <c r="I291" s="14" t="s">
        <v>1389</v>
      </c>
      <c r="J291" s="16" t="s">
        <v>163</v>
      </c>
      <c r="K291" s="18">
        <f t="shared" si="8"/>
        <v>6225185</v>
      </c>
      <c r="L291" s="83" t="str">
        <f t="shared" si="9"/>
        <v/>
      </c>
    </row>
    <row r="292" spans="2:12" s="17" customFormat="1" outlineLevel="1" x14ac:dyDescent="0.25">
      <c r="B292" s="82">
        <v>44890</v>
      </c>
      <c r="C292" s="14" t="s">
        <v>11966</v>
      </c>
      <c r="D292" s="14" t="s">
        <v>185</v>
      </c>
      <c r="E292" s="14" t="s">
        <v>11967</v>
      </c>
      <c r="F292" s="15">
        <v>4680925</v>
      </c>
      <c r="G292" s="15">
        <v>374474</v>
      </c>
      <c r="H292" s="14" t="s">
        <v>1444</v>
      </c>
      <c r="I292" s="14" t="s">
        <v>1445</v>
      </c>
      <c r="J292" s="16" t="s">
        <v>163</v>
      </c>
      <c r="K292" s="18">
        <f t="shared" si="8"/>
        <v>5055399</v>
      </c>
      <c r="L292" s="83" t="str">
        <f t="shared" si="9"/>
        <v/>
      </c>
    </row>
    <row r="293" spans="2:12" s="17" customFormat="1" outlineLevel="1" x14ac:dyDescent="0.25">
      <c r="B293" s="82">
        <v>44890</v>
      </c>
      <c r="C293" s="14" t="s">
        <v>11968</v>
      </c>
      <c r="D293" s="14" t="s">
        <v>185</v>
      </c>
      <c r="E293" s="14" t="s">
        <v>11969</v>
      </c>
      <c r="F293" s="15">
        <v>3167110</v>
      </c>
      <c r="G293" s="15">
        <v>253369</v>
      </c>
      <c r="H293" s="14" t="s">
        <v>1444</v>
      </c>
      <c r="I293" s="14" t="s">
        <v>1445</v>
      </c>
      <c r="J293" s="16" t="s">
        <v>163</v>
      </c>
      <c r="K293" s="18">
        <f t="shared" si="8"/>
        <v>3420479</v>
      </c>
      <c r="L293" s="83" t="str">
        <f t="shared" si="9"/>
        <v/>
      </c>
    </row>
    <row r="294" spans="2:12" s="17" customFormat="1" outlineLevel="1" x14ac:dyDescent="0.25">
      <c r="B294" s="82">
        <v>44890</v>
      </c>
      <c r="C294" s="14" t="s">
        <v>11970</v>
      </c>
      <c r="D294" s="14" t="s">
        <v>185</v>
      </c>
      <c r="E294" s="14" t="s">
        <v>11971</v>
      </c>
      <c r="F294" s="15">
        <v>3286327</v>
      </c>
      <c r="G294" s="15">
        <v>262906</v>
      </c>
      <c r="H294" s="14" t="s">
        <v>1444</v>
      </c>
      <c r="I294" s="14" t="s">
        <v>1445</v>
      </c>
      <c r="J294" s="16" t="s">
        <v>163</v>
      </c>
      <c r="K294" s="18">
        <f t="shared" si="8"/>
        <v>3549233</v>
      </c>
      <c r="L294" s="83" t="str">
        <f t="shared" si="9"/>
        <v/>
      </c>
    </row>
    <row r="295" spans="2:12" x14ac:dyDescent="0.25">
      <c r="B295" s="65"/>
      <c r="F295" s="8">
        <f>SUM(F5:F294)</f>
        <v>1167076409</v>
      </c>
      <c r="G295" s="8">
        <f t="shared" ref="G295:K295" si="10">SUM(G5:G294)</f>
        <v>93366116</v>
      </c>
      <c r="H295" s="8">
        <f t="shared" si="10"/>
        <v>0</v>
      </c>
      <c r="I295" s="8">
        <f t="shared" si="10"/>
        <v>0</v>
      </c>
      <c r="J295" s="8">
        <f t="shared" si="10"/>
        <v>0</v>
      </c>
      <c r="K295" s="8">
        <f t="shared" si="10"/>
        <v>1260442525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2"/>
  <sheetViews>
    <sheetView topLeftCell="A111" zoomScaleNormal="100" workbookViewId="0">
      <selection activeCell="K132" sqref="K132"/>
    </sheetView>
  </sheetViews>
  <sheetFormatPr defaultColWidth="9.140625" defaultRowHeight="15" outlineLevelRow="1" x14ac:dyDescent="0.25"/>
  <cols>
    <col min="1" max="1" width="1.42578125" customWidth="1"/>
    <col min="2" max="2" width="14.28515625" style="64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4.140625" customWidth="1"/>
    <col min="12" max="12" width="9.140625" style="8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11972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3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x14ac:dyDescent="0.25">
      <c r="A4" s="7" t="s">
        <v>12101</v>
      </c>
      <c r="F4" s="8"/>
      <c r="G4" s="8"/>
    </row>
    <row r="5" spans="1:12" s="17" customFormat="1" outlineLevel="1" x14ac:dyDescent="0.25">
      <c r="B5" s="82">
        <v>44891</v>
      </c>
      <c r="C5" s="14" t="s">
        <v>11973</v>
      </c>
      <c r="D5" s="14" t="s">
        <v>185</v>
      </c>
      <c r="E5" s="14" t="s">
        <v>11974</v>
      </c>
      <c r="F5" s="15">
        <v>4432223</v>
      </c>
      <c r="G5" s="15">
        <v>354578</v>
      </c>
      <c r="H5" s="14" t="s">
        <v>883</v>
      </c>
      <c r="I5" s="14" t="s">
        <v>755</v>
      </c>
      <c r="J5" s="16" t="s">
        <v>163</v>
      </c>
      <c r="K5" s="18">
        <f>G5+F5</f>
        <v>4786801</v>
      </c>
      <c r="L5" s="83"/>
    </row>
    <row r="6" spans="1:12" s="17" customFormat="1" outlineLevel="1" x14ac:dyDescent="0.25">
      <c r="B6" s="82">
        <v>44891</v>
      </c>
      <c r="C6" s="14" t="s">
        <v>11975</v>
      </c>
      <c r="D6" s="14" t="s">
        <v>185</v>
      </c>
      <c r="E6" s="14" t="s">
        <v>11976</v>
      </c>
      <c r="F6" s="15">
        <v>4127166</v>
      </c>
      <c r="G6" s="15">
        <v>330173</v>
      </c>
      <c r="H6" s="14" t="s">
        <v>883</v>
      </c>
      <c r="I6" s="14" t="s">
        <v>755</v>
      </c>
      <c r="J6" s="16" t="s">
        <v>163</v>
      </c>
      <c r="K6" s="18">
        <f t="shared" ref="K6:K69" si="0">G6+F6</f>
        <v>4457339</v>
      </c>
      <c r="L6" s="83" t="str">
        <f>IF(C6-C5=1,"",C6-C5)</f>
        <v/>
      </c>
    </row>
    <row r="7" spans="1:12" s="17" customFormat="1" outlineLevel="1" x14ac:dyDescent="0.25">
      <c r="B7" s="82">
        <v>44891</v>
      </c>
      <c r="C7" s="14" t="s">
        <v>11977</v>
      </c>
      <c r="D7" s="14" t="s">
        <v>185</v>
      </c>
      <c r="E7" s="14" t="s">
        <v>11978</v>
      </c>
      <c r="F7" s="15">
        <v>5782595</v>
      </c>
      <c r="G7" s="15">
        <v>462608</v>
      </c>
      <c r="H7" s="14" t="s">
        <v>883</v>
      </c>
      <c r="I7" s="14" t="s">
        <v>755</v>
      </c>
      <c r="J7" s="16" t="s">
        <v>163</v>
      </c>
      <c r="K7" s="18">
        <f t="shared" si="0"/>
        <v>6245203</v>
      </c>
      <c r="L7" s="83" t="str">
        <f t="shared" ref="L7:L70" si="1">IF(C7-C6=1,"",C7-C6)</f>
        <v/>
      </c>
    </row>
    <row r="8" spans="1:12" s="17" customFormat="1" outlineLevel="1" x14ac:dyDescent="0.25">
      <c r="B8" s="82">
        <v>44891</v>
      </c>
      <c r="C8" s="14" t="s">
        <v>11979</v>
      </c>
      <c r="D8" s="14" t="s">
        <v>185</v>
      </c>
      <c r="E8" s="14" t="s">
        <v>11980</v>
      </c>
      <c r="F8" s="15">
        <v>3040519</v>
      </c>
      <c r="G8" s="15">
        <v>243242</v>
      </c>
      <c r="H8" s="14" t="s">
        <v>883</v>
      </c>
      <c r="I8" s="14" t="s">
        <v>755</v>
      </c>
      <c r="J8" s="16" t="s">
        <v>163</v>
      </c>
      <c r="K8" s="18">
        <f t="shared" si="0"/>
        <v>3283761</v>
      </c>
      <c r="L8" s="83" t="str">
        <f t="shared" si="1"/>
        <v/>
      </c>
    </row>
    <row r="9" spans="1:12" s="17" customFormat="1" outlineLevel="1" x14ac:dyDescent="0.25">
      <c r="B9" s="82">
        <v>44891</v>
      </c>
      <c r="C9" s="14" t="s">
        <v>11981</v>
      </c>
      <c r="D9" s="14" t="s">
        <v>185</v>
      </c>
      <c r="E9" s="14" t="s">
        <v>11982</v>
      </c>
      <c r="F9" s="15">
        <v>4413134</v>
      </c>
      <c r="G9" s="15">
        <v>353051</v>
      </c>
      <c r="H9" s="14" t="s">
        <v>239</v>
      </c>
      <c r="I9" s="14" t="s">
        <v>443</v>
      </c>
      <c r="J9" s="16" t="s">
        <v>163</v>
      </c>
      <c r="K9" s="18">
        <f t="shared" si="0"/>
        <v>4766185</v>
      </c>
      <c r="L9" s="83" t="str">
        <f t="shared" si="1"/>
        <v/>
      </c>
    </row>
    <row r="10" spans="1:12" s="17" customFormat="1" outlineLevel="1" x14ac:dyDescent="0.25">
      <c r="B10" s="82">
        <v>44891</v>
      </c>
      <c r="C10" s="14" t="s">
        <v>11983</v>
      </c>
      <c r="D10" s="14" t="s">
        <v>185</v>
      </c>
      <c r="E10" s="14" t="s">
        <v>11984</v>
      </c>
      <c r="F10" s="15">
        <v>3605862</v>
      </c>
      <c r="G10" s="15">
        <v>288469</v>
      </c>
      <c r="H10" s="14" t="s">
        <v>239</v>
      </c>
      <c r="I10" s="14" t="s">
        <v>443</v>
      </c>
      <c r="J10" s="16" t="s">
        <v>163</v>
      </c>
      <c r="K10" s="18">
        <f t="shared" si="0"/>
        <v>3894331</v>
      </c>
      <c r="L10" s="83" t="str">
        <f t="shared" si="1"/>
        <v/>
      </c>
    </row>
    <row r="11" spans="1:12" s="17" customFormat="1" outlineLevel="1" x14ac:dyDescent="0.25">
      <c r="B11" s="82">
        <v>44891</v>
      </c>
      <c r="C11" s="14" t="s">
        <v>11985</v>
      </c>
      <c r="D11" s="14" t="s">
        <v>185</v>
      </c>
      <c r="E11" s="14" t="s">
        <v>11986</v>
      </c>
      <c r="F11" s="15">
        <v>4237406</v>
      </c>
      <c r="G11" s="15">
        <v>338992</v>
      </c>
      <c r="H11" s="14" t="s">
        <v>239</v>
      </c>
      <c r="I11" s="14" t="s">
        <v>443</v>
      </c>
      <c r="J11" s="16" t="s">
        <v>163</v>
      </c>
      <c r="K11" s="18">
        <f t="shared" si="0"/>
        <v>4576398</v>
      </c>
      <c r="L11" s="83" t="str">
        <f t="shared" si="1"/>
        <v/>
      </c>
    </row>
    <row r="12" spans="1:12" s="17" customFormat="1" outlineLevel="1" x14ac:dyDescent="0.25">
      <c r="B12" s="82">
        <v>44891</v>
      </c>
      <c r="C12" s="14" t="s">
        <v>11987</v>
      </c>
      <c r="D12" s="14" t="s">
        <v>185</v>
      </c>
      <c r="E12" s="14" t="s">
        <v>11988</v>
      </c>
      <c r="F12" s="15">
        <v>4494687</v>
      </c>
      <c r="G12" s="15">
        <v>359575</v>
      </c>
      <c r="H12" s="14" t="s">
        <v>239</v>
      </c>
      <c r="I12" s="14" t="s">
        <v>443</v>
      </c>
      <c r="J12" s="16" t="s">
        <v>163</v>
      </c>
      <c r="K12" s="18">
        <f t="shared" si="0"/>
        <v>4854262</v>
      </c>
      <c r="L12" s="83" t="str">
        <f t="shared" si="1"/>
        <v/>
      </c>
    </row>
    <row r="13" spans="1:12" s="17" customFormat="1" outlineLevel="1" x14ac:dyDescent="0.25">
      <c r="B13" s="82">
        <v>44891</v>
      </c>
      <c r="C13" s="14" t="s">
        <v>11989</v>
      </c>
      <c r="D13" s="14" t="s">
        <v>185</v>
      </c>
      <c r="E13" s="14" t="s">
        <v>11990</v>
      </c>
      <c r="F13" s="15">
        <v>3665593</v>
      </c>
      <c r="G13" s="15">
        <v>293247</v>
      </c>
      <c r="H13" s="14" t="s">
        <v>239</v>
      </c>
      <c r="I13" s="14" t="s">
        <v>443</v>
      </c>
      <c r="J13" s="16" t="s">
        <v>163</v>
      </c>
      <c r="K13" s="18">
        <f t="shared" si="0"/>
        <v>3958840</v>
      </c>
      <c r="L13" s="83" t="str">
        <f t="shared" si="1"/>
        <v/>
      </c>
    </row>
    <row r="14" spans="1:12" s="17" customFormat="1" outlineLevel="1" x14ac:dyDescent="0.25">
      <c r="B14" s="82">
        <v>44891</v>
      </c>
      <c r="C14" s="14" t="s">
        <v>11991</v>
      </c>
      <c r="D14" s="14" t="s">
        <v>185</v>
      </c>
      <c r="E14" s="14" t="s">
        <v>11992</v>
      </c>
      <c r="F14" s="15">
        <v>1288304</v>
      </c>
      <c r="G14" s="15">
        <v>103064</v>
      </c>
      <c r="H14" s="14" t="s">
        <v>546</v>
      </c>
      <c r="I14" s="14" t="s">
        <v>833</v>
      </c>
      <c r="J14" s="16" t="s">
        <v>163</v>
      </c>
      <c r="K14" s="18">
        <f t="shared" si="0"/>
        <v>1391368</v>
      </c>
      <c r="L14" s="83" t="str">
        <f t="shared" si="1"/>
        <v/>
      </c>
    </row>
    <row r="15" spans="1:12" s="17" customFormat="1" outlineLevel="1" x14ac:dyDescent="0.25">
      <c r="B15" s="82">
        <v>44891</v>
      </c>
      <c r="C15" s="14" t="s">
        <v>11993</v>
      </c>
      <c r="D15" s="14" t="s">
        <v>185</v>
      </c>
      <c r="E15" s="14" t="s">
        <v>11994</v>
      </c>
      <c r="F15" s="15">
        <v>293724</v>
      </c>
      <c r="G15" s="15">
        <v>23498</v>
      </c>
      <c r="H15" s="14" t="s">
        <v>546</v>
      </c>
      <c r="I15" s="14" t="s">
        <v>833</v>
      </c>
      <c r="J15" s="16" t="s">
        <v>163</v>
      </c>
      <c r="K15" s="18">
        <f t="shared" si="0"/>
        <v>317222</v>
      </c>
      <c r="L15" s="83" t="str">
        <f t="shared" si="1"/>
        <v/>
      </c>
    </row>
    <row r="16" spans="1:12" s="17" customFormat="1" outlineLevel="1" x14ac:dyDescent="0.25">
      <c r="B16" s="82">
        <v>44891</v>
      </c>
      <c r="C16" s="14" t="s">
        <v>11995</v>
      </c>
      <c r="D16" s="14" t="s">
        <v>185</v>
      </c>
      <c r="E16" s="14" t="s">
        <v>11996</v>
      </c>
      <c r="F16" s="15">
        <v>1790680</v>
      </c>
      <c r="G16" s="15">
        <v>143254</v>
      </c>
      <c r="H16" s="14" t="s">
        <v>546</v>
      </c>
      <c r="I16" s="14" t="s">
        <v>833</v>
      </c>
      <c r="J16" s="16" t="s">
        <v>163</v>
      </c>
      <c r="K16" s="18">
        <f t="shared" si="0"/>
        <v>1933934</v>
      </c>
      <c r="L16" s="83" t="str">
        <f t="shared" si="1"/>
        <v/>
      </c>
    </row>
    <row r="17" spans="2:12" s="17" customFormat="1" outlineLevel="1" x14ac:dyDescent="0.25">
      <c r="B17" s="82">
        <v>44891</v>
      </c>
      <c r="C17" s="14" t="s">
        <v>11997</v>
      </c>
      <c r="D17" s="14" t="s">
        <v>185</v>
      </c>
      <c r="E17" s="14" t="s">
        <v>11998</v>
      </c>
      <c r="F17" s="15">
        <v>3292552</v>
      </c>
      <c r="G17" s="15">
        <v>263404</v>
      </c>
      <c r="H17" s="14" t="s">
        <v>546</v>
      </c>
      <c r="I17" s="14" t="s">
        <v>833</v>
      </c>
      <c r="J17" s="16" t="s">
        <v>163</v>
      </c>
      <c r="K17" s="18">
        <f t="shared" si="0"/>
        <v>3555956</v>
      </c>
      <c r="L17" s="83" t="str">
        <f t="shared" si="1"/>
        <v/>
      </c>
    </row>
    <row r="18" spans="2:12" s="17" customFormat="1" outlineLevel="1" x14ac:dyDescent="0.25">
      <c r="B18" s="82">
        <v>44891</v>
      </c>
      <c r="C18" s="14" t="s">
        <v>11999</v>
      </c>
      <c r="D18" s="14" t="s">
        <v>185</v>
      </c>
      <c r="E18" s="14" t="s">
        <v>12000</v>
      </c>
      <c r="F18" s="15">
        <v>643980</v>
      </c>
      <c r="G18" s="15">
        <v>51518</v>
      </c>
      <c r="H18" s="14" t="s">
        <v>546</v>
      </c>
      <c r="I18" s="14" t="s">
        <v>833</v>
      </c>
      <c r="J18" s="16" t="s">
        <v>163</v>
      </c>
      <c r="K18" s="18">
        <f t="shared" si="0"/>
        <v>695498</v>
      </c>
      <c r="L18" s="83" t="str">
        <f t="shared" si="1"/>
        <v/>
      </c>
    </row>
    <row r="19" spans="2:12" s="17" customFormat="1" outlineLevel="1" x14ac:dyDescent="0.25">
      <c r="B19" s="82">
        <v>44891</v>
      </c>
      <c r="C19" s="14" t="s">
        <v>12001</v>
      </c>
      <c r="D19" s="14" t="s">
        <v>185</v>
      </c>
      <c r="E19" s="14" t="s">
        <v>12002</v>
      </c>
      <c r="F19" s="15">
        <v>444232</v>
      </c>
      <c r="G19" s="15">
        <v>35539</v>
      </c>
      <c r="H19" s="14" t="s">
        <v>546</v>
      </c>
      <c r="I19" s="14" t="s">
        <v>833</v>
      </c>
      <c r="J19" s="16" t="s">
        <v>163</v>
      </c>
      <c r="K19" s="18">
        <f t="shared" si="0"/>
        <v>479771</v>
      </c>
      <c r="L19" s="83" t="str">
        <f t="shared" si="1"/>
        <v/>
      </c>
    </row>
    <row r="20" spans="2:12" s="17" customFormat="1" outlineLevel="1" x14ac:dyDescent="0.25">
      <c r="B20" s="82">
        <v>44891</v>
      </c>
      <c r="C20" s="14" t="s">
        <v>12003</v>
      </c>
      <c r="D20" s="14" t="s">
        <v>185</v>
      </c>
      <c r="E20" s="14" t="s">
        <v>12004</v>
      </c>
      <c r="F20" s="15">
        <v>1844890</v>
      </c>
      <c r="G20" s="15">
        <v>147591</v>
      </c>
      <c r="H20" s="14" t="s">
        <v>546</v>
      </c>
      <c r="I20" s="14" t="s">
        <v>833</v>
      </c>
      <c r="J20" s="16" t="s">
        <v>163</v>
      </c>
      <c r="K20" s="18">
        <f t="shared" si="0"/>
        <v>1992481</v>
      </c>
      <c r="L20" s="83" t="str">
        <f t="shared" si="1"/>
        <v/>
      </c>
    </row>
    <row r="21" spans="2:12" s="17" customFormat="1" outlineLevel="1" x14ac:dyDescent="0.25">
      <c r="B21" s="82">
        <v>44891</v>
      </c>
      <c r="C21" s="14" t="s">
        <v>12005</v>
      </c>
      <c r="D21" s="14" t="s">
        <v>185</v>
      </c>
      <c r="E21" s="14" t="s">
        <v>12006</v>
      </c>
      <c r="F21" s="15">
        <v>237600</v>
      </c>
      <c r="G21" s="15">
        <v>19008</v>
      </c>
      <c r="H21" s="14" t="s">
        <v>546</v>
      </c>
      <c r="I21" s="14" t="s">
        <v>833</v>
      </c>
      <c r="J21" s="16" t="s">
        <v>163</v>
      </c>
      <c r="K21" s="18">
        <f t="shared" si="0"/>
        <v>256608</v>
      </c>
      <c r="L21" s="83" t="str">
        <f t="shared" si="1"/>
        <v/>
      </c>
    </row>
    <row r="22" spans="2:12" s="17" customFormat="1" outlineLevel="1" x14ac:dyDescent="0.25">
      <c r="B22" s="82">
        <v>44891</v>
      </c>
      <c r="C22" s="14" t="s">
        <v>12007</v>
      </c>
      <c r="D22" s="14" t="s">
        <v>185</v>
      </c>
      <c r="E22" s="14" t="s">
        <v>12008</v>
      </c>
      <c r="F22" s="15">
        <v>681832</v>
      </c>
      <c r="G22" s="15">
        <v>54547</v>
      </c>
      <c r="H22" s="14" t="s">
        <v>546</v>
      </c>
      <c r="I22" s="14" t="s">
        <v>833</v>
      </c>
      <c r="J22" s="16" t="s">
        <v>163</v>
      </c>
      <c r="K22" s="18">
        <f t="shared" si="0"/>
        <v>736379</v>
      </c>
      <c r="L22" s="83" t="str">
        <f t="shared" si="1"/>
        <v/>
      </c>
    </row>
    <row r="23" spans="2:12" s="17" customFormat="1" outlineLevel="1" x14ac:dyDescent="0.25">
      <c r="B23" s="82">
        <v>44891</v>
      </c>
      <c r="C23" s="14" t="s">
        <v>12009</v>
      </c>
      <c r="D23" s="14" t="s">
        <v>185</v>
      </c>
      <c r="E23" s="14" t="s">
        <v>12010</v>
      </c>
      <c r="F23" s="15">
        <v>444232</v>
      </c>
      <c r="G23" s="15">
        <v>35539</v>
      </c>
      <c r="H23" s="14" t="s">
        <v>546</v>
      </c>
      <c r="I23" s="14" t="s">
        <v>833</v>
      </c>
      <c r="J23" s="16" t="s">
        <v>163</v>
      </c>
      <c r="K23" s="18">
        <f t="shared" si="0"/>
        <v>479771</v>
      </c>
      <c r="L23" s="83" t="str">
        <f t="shared" si="1"/>
        <v/>
      </c>
    </row>
    <row r="24" spans="2:12" s="17" customFormat="1" outlineLevel="1" x14ac:dyDescent="0.25">
      <c r="B24" s="82">
        <v>44891</v>
      </c>
      <c r="C24" s="14" t="s">
        <v>12011</v>
      </c>
      <c r="D24" s="14" t="s">
        <v>185</v>
      </c>
      <c r="E24" s="14" t="s">
        <v>12012</v>
      </c>
      <c r="F24" s="15">
        <v>1083288</v>
      </c>
      <c r="G24" s="15">
        <v>86663</v>
      </c>
      <c r="H24" s="14" t="s">
        <v>546</v>
      </c>
      <c r="I24" s="14" t="s">
        <v>833</v>
      </c>
      <c r="J24" s="16" t="s">
        <v>163</v>
      </c>
      <c r="K24" s="18">
        <f t="shared" si="0"/>
        <v>1169951</v>
      </c>
      <c r="L24" s="83" t="str">
        <f t="shared" si="1"/>
        <v/>
      </c>
    </row>
    <row r="25" spans="2:12" s="17" customFormat="1" outlineLevel="1" x14ac:dyDescent="0.25">
      <c r="B25" s="82">
        <v>44891</v>
      </c>
      <c r="C25" s="14" t="s">
        <v>12013</v>
      </c>
      <c r="D25" s="14" t="s">
        <v>185</v>
      </c>
      <c r="E25" s="14" t="s">
        <v>12014</v>
      </c>
      <c r="F25" s="15">
        <v>2580852</v>
      </c>
      <c r="G25" s="15">
        <v>206468</v>
      </c>
      <c r="H25" s="14" t="s">
        <v>546</v>
      </c>
      <c r="I25" s="14" t="s">
        <v>833</v>
      </c>
      <c r="J25" s="16" t="s">
        <v>163</v>
      </c>
      <c r="K25" s="18">
        <f t="shared" si="0"/>
        <v>2787320</v>
      </c>
      <c r="L25" s="83" t="str">
        <f t="shared" si="1"/>
        <v/>
      </c>
    </row>
    <row r="26" spans="2:12" s="17" customFormat="1" outlineLevel="1" x14ac:dyDescent="0.25">
      <c r="B26" s="82">
        <v>44891</v>
      </c>
      <c r="C26" s="14" t="s">
        <v>12015</v>
      </c>
      <c r="D26" s="14" t="s">
        <v>185</v>
      </c>
      <c r="E26" s="14" t="s">
        <v>12016</v>
      </c>
      <c r="F26" s="15">
        <v>1176284</v>
      </c>
      <c r="G26" s="15">
        <v>94103</v>
      </c>
      <c r="H26" s="14" t="s">
        <v>546</v>
      </c>
      <c r="I26" s="14" t="s">
        <v>833</v>
      </c>
      <c r="J26" s="16" t="s">
        <v>163</v>
      </c>
      <c r="K26" s="18">
        <f t="shared" si="0"/>
        <v>1270387</v>
      </c>
      <c r="L26" s="83" t="str">
        <f t="shared" si="1"/>
        <v/>
      </c>
    </row>
    <row r="27" spans="2:12" s="17" customFormat="1" outlineLevel="1" x14ac:dyDescent="0.25">
      <c r="B27" s="82">
        <v>44891</v>
      </c>
      <c r="C27" s="14" t="s">
        <v>12017</v>
      </c>
      <c r="D27" s="14" t="s">
        <v>185</v>
      </c>
      <c r="E27" s="14" t="s">
        <v>12018</v>
      </c>
      <c r="F27" s="15">
        <v>3404480</v>
      </c>
      <c r="G27" s="15">
        <v>272358</v>
      </c>
      <c r="H27" s="14" t="s">
        <v>12019</v>
      </c>
      <c r="I27" s="14" t="s">
        <v>12020</v>
      </c>
      <c r="J27" s="16" t="s">
        <v>163</v>
      </c>
      <c r="K27" s="18">
        <f t="shared" si="0"/>
        <v>3676838</v>
      </c>
      <c r="L27" s="83" t="str">
        <f t="shared" si="1"/>
        <v/>
      </c>
    </row>
    <row r="28" spans="2:12" s="17" customFormat="1" outlineLevel="1" x14ac:dyDescent="0.25">
      <c r="B28" s="82">
        <v>44891</v>
      </c>
      <c r="C28" s="14" t="s">
        <v>12021</v>
      </c>
      <c r="D28" s="14" t="s">
        <v>185</v>
      </c>
      <c r="E28" s="14" t="s">
        <v>12022</v>
      </c>
      <c r="F28" s="15">
        <v>2819799</v>
      </c>
      <c r="G28" s="15">
        <v>225584</v>
      </c>
      <c r="H28" s="14" t="s">
        <v>239</v>
      </c>
      <c r="I28" s="14" t="s">
        <v>443</v>
      </c>
      <c r="J28" s="16" t="s">
        <v>163</v>
      </c>
      <c r="K28" s="18">
        <f t="shared" si="0"/>
        <v>3045383</v>
      </c>
      <c r="L28" s="83" t="str">
        <f t="shared" si="1"/>
        <v/>
      </c>
    </row>
    <row r="29" spans="2:12" s="17" customFormat="1" outlineLevel="1" x14ac:dyDescent="0.25">
      <c r="B29" s="82">
        <v>44891</v>
      </c>
      <c r="C29" s="14" t="s">
        <v>12023</v>
      </c>
      <c r="D29" s="14" t="s">
        <v>185</v>
      </c>
      <c r="E29" s="14" t="s">
        <v>12024</v>
      </c>
      <c r="F29" s="15">
        <v>5188060</v>
      </c>
      <c r="G29" s="15">
        <v>415045</v>
      </c>
      <c r="H29" s="14" t="s">
        <v>4851</v>
      </c>
      <c r="I29" s="14" t="s">
        <v>4852</v>
      </c>
      <c r="J29" s="16" t="s">
        <v>163</v>
      </c>
      <c r="K29" s="18">
        <f t="shared" si="0"/>
        <v>5603105</v>
      </c>
      <c r="L29" s="83" t="str">
        <f t="shared" si="1"/>
        <v/>
      </c>
    </row>
    <row r="30" spans="2:12" s="17" customFormat="1" outlineLevel="1" x14ac:dyDescent="0.25">
      <c r="B30" s="82">
        <v>44891</v>
      </c>
      <c r="C30" s="14" t="s">
        <v>12025</v>
      </c>
      <c r="D30" s="14" t="s">
        <v>185</v>
      </c>
      <c r="E30" s="14" t="s">
        <v>12026</v>
      </c>
      <c r="F30" s="15">
        <v>1737478</v>
      </c>
      <c r="G30" s="15">
        <v>138998</v>
      </c>
      <c r="H30" s="14" t="s">
        <v>4687</v>
      </c>
      <c r="I30" s="14" t="s">
        <v>4688</v>
      </c>
      <c r="J30" s="16" t="s">
        <v>163</v>
      </c>
      <c r="K30" s="18">
        <f t="shared" si="0"/>
        <v>1876476</v>
      </c>
      <c r="L30" s="83" t="str">
        <f t="shared" si="1"/>
        <v/>
      </c>
    </row>
    <row r="31" spans="2:12" s="17" customFormat="1" outlineLevel="1" x14ac:dyDescent="0.25">
      <c r="B31" s="82">
        <v>44891</v>
      </c>
      <c r="C31" s="14" t="s">
        <v>12027</v>
      </c>
      <c r="D31" s="14" t="s">
        <v>185</v>
      </c>
      <c r="E31" s="14" t="s">
        <v>12028</v>
      </c>
      <c r="F31" s="15">
        <v>3616599</v>
      </c>
      <c r="G31" s="15">
        <v>289328</v>
      </c>
      <c r="H31" s="14" t="s">
        <v>883</v>
      </c>
      <c r="I31" s="14" t="s">
        <v>755</v>
      </c>
      <c r="J31" s="16" t="s">
        <v>163</v>
      </c>
      <c r="K31" s="18">
        <f t="shared" si="0"/>
        <v>3905927</v>
      </c>
      <c r="L31" s="83" t="str">
        <f t="shared" si="1"/>
        <v/>
      </c>
    </row>
    <row r="32" spans="2:12" s="17" customFormat="1" outlineLevel="1" x14ac:dyDescent="0.25">
      <c r="B32" s="82">
        <v>44891</v>
      </c>
      <c r="C32" s="14" t="s">
        <v>12029</v>
      </c>
      <c r="D32" s="14" t="s">
        <v>185</v>
      </c>
      <c r="E32" s="14" t="s">
        <v>12030</v>
      </c>
      <c r="F32" s="15">
        <v>189392210</v>
      </c>
      <c r="G32" s="15">
        <v>15151377</v>
      </c>
      <c r="H32" s="14" t="s">
        <v>4855</v>
      </c>
      <c r="I32" s="14" t="s">
        <v>4856</v>
      </c>
      <c r="J32" s="16" t="s">
        <v>163</v>
      </c>
      <c r="K32" s="18">
        <f t="shared" si="0"/>
        <v>204543587</v>
      </c>
      <c r="L32" s="83">
        <f t="shared" si="1"/>
        <v>2</v>
      </c>
    </row>
    <row r="33" spans="2:12" s="17" customFormat="1" outlineLevel="1" x14ac:dyDescent="0.25">
      <c r="B33" s="82">
        <v>44891</v>
      </c>
      <c r="C33" s="14" t="s">
        <v>12031</v>
      </c>
      <c r="D33" s="14" t="s">
        <v>185</v>
      </c>
      <c r="E33" s="14" t="s">
        <v>12032</v>
      </c>
      <c r="F33" s="15">
        <v>5624910</v>
      </c>
      <c r="G33" s="15">
        <v>449993</v>
      </c>
      <c r="H33" s="14" t="s">
        <v>4855</v>
      </c>
      <c r="I33" s="14" t="s">
        <v>4856</v>
      </c>
      <c r="J33" s="16" t="s">
        <v>163</v>
      </c>
      <c r="K33" s="18">
        <f t="shared" si="0"/>
        <v>6074903</v>
      </c>
      <c r="L33" s="83" t="str">
        <f t="shared" si="1"/>
        <v/>
      </c>
    </row>
    <row r="34" spans="2:12" s="17" customFormat="1" outlineLevel="1" x14ac:dyDescent="0.25">
      <c r="B34" s="82">
        <v>44891</v>
      </c>
      <c r="C34" s="14" t="s">
        <v>12033</v>
      </c>
      <c r="D34" s="14" t="s">
        <v>185</v>
      </c>
      <c r="E34" s="14" t="s">
        <v>12034</v>
      </c>
      <c r="F34" s="15">
        <v>995498</v>
      </c>
      <c r="G34" s="15">
        <v>79640</v>
      </c>
      <c r="H34" s="14" t="s">
        <v>4865</v>
      </c>
      <c r="I34" s="14" t="s">
        <v>4866</v>
      </c>
      <c r="J34" s="16" t="s">
        <v>163</v>
      </c>
      <c r="K34" s="18">
        <f t="shared" si="0"/>
        <v>1075138</v>
      </c>
      <c r="L34" s="83" t="str">
        <f t="shared" si="1"/>
        <v/>
      </c>
    </row>
    <row r="35" spans="2:12" s="17" customFormat="1" outlineLevel="1" x14ac:dyDescent="0.25">
      <c r="B35" s="82">
        <v>44891</v>
      </c>
      <c r="C35" s="14" t="s">
        <v>12035</v>
      </c>
      <c r="D35" s="14" t="s">
        <v>185</v>
      </c>
      <c r="E35" s="14" t="s">
        <v>12036</v>
      </c>
      <c r="F35" s="15">
        <v>4521515</v>
      </c>
      <c r="G35" s="15">
        <v>361721</v>
      </c>
      <c r="H35" s="14" t="s">
        <v>1862</v>
      </c>
      <c r="I35" s="14" t="s">
        <v>1863</v>
      </c>
      <c r="J35" s="16" t="s">
        <v>163</v>
      </c>
      <c r="K35" s="18">
        <f t="shared" si="0"/>
        <v>4883236</v>
      </c>
      <c r="L35" s="83" t="str">
        <f t="shared" si="1"/>
        <v/>
      </c>
    </row>
    <row r="36" spans="2:12" s="17" customFormat="1" outlineLevel="1" x14ac:dyDescent="0.25">
      <c r="B36" s="82">
        <v>44891</v>
      </c>
      <c r="C36" s="14" t="s">
        <v>12037</v>
      </c>
      <c r="D36" s="14" t="s">
        <v>185</v>
      </c>
      <c r="E36" s="14" t="s">
        <v>12038</v>
      </c>
      <c r="F36" s="15">
        <v>1667278</v>
      </c>
      <c r="G36" s="15">
        <v>133382</v>
      </c>
      <c r="H36" s="14" t="s">
        <v>1862</v>
      </c>
      <c r="I36" s="14" t="s">
        <v>1863</v>
      </c>
      <c r="J36" s="16" t="s">
        <v>163</v>
      </c>
      <c r="K36" s="18">
        <f t="shared" si="0"/>
        <v>1800660</v>
      </c>
      <c r="L36" s="83" t="str">
        <f t="shared" si="1"/>
        <v/>
      </c>
    </row>
    <row r="37" spans="2:12" s="17" customFormat="1" outlineLevel="1" x14ac:dyDescent="0.25">
      <c r="B37" s="82">
        <v>44891</v>
      </c>
      <c r="C37" s="14" t="s">
        <v>12039</v>
      </c>
      <c r="D37" s="14" t="s">
        <v>185</v>
      </c>
      <c r="E37" s="14" t="s">
        <v>12040</v>
      </c>
      <c r="F37" s="15">
        <v>4673596</v>
      </c>
      <c r="G37" s="15">
        <v>373888</v>
      </c>
      <c r="H37" s="14" t="s">
        <v>4859</v>
      </c>
      <c r="I37" s="14" t="s">
        <v>4860</v>
      </c>
      <c r="J37" s="16" t="s">
        <v>163</v>
      </c>
      <c r="K37" s="18">
        <f t="shared" si="0"/>
        <v>5047484</v>
      </c>
      <c r="L37" s="83" t="str">
        <f t="shared" si="1"/>
        <v/>
      </c>
    </row>
    <row r="38" spans="2:12" s="17" customFormat="1" outlineLevel="1" x14ac:dyDescent="0.25">
      <c r="B38" s="82">
        <v>44891</v>
      </c>
      <c r="C38" s="14" t="s">
        <v>12041</v>
      </c>
      <c r="D38" s="14" t="s">
        <v>185</v>
      </c>
      <c r="E38" s="14" t="s">
        <v>12042</v>
      </c>
      <c r="F38" s="15">
        <v>4291050</v>
      </c>
      <c r="G38" s="15">
        <v>343284</v>
      </c>
      <c r="H38" s="14" t="s">
        <v>4859</v>
      </c>
      <c r="I38" s="14" t="s">
        <v>4860</v>
      </c>
      <c r="J38" s="16" t="s">
        <v>163</v>
      </c>
      <c r="K38" s="18">
        <f t="shared" si="0"/>
        <v>4634334</v>
      </c>
      <c r="L38" s="83" t="str">
        <f t="shared" si="1"/>
        <v/>
      </c>
    </row>
    <row r="39" spans="2:12" s="17" customFormat="1" outlineLevel="1" x14ac:dyDescent="0.25">
      <c r="B39" s="82">
        <v>44891</v>
      </c>
      <c r="C39" s="14" t="s">
        <v>12043</v>
      </c>
      <c r="D39" s="14" t="s">
        <v>185</v>
      </c>
      <c r="E39" s="14" t="s">
        <v>12044</v>
      </c>
      <c r="F39" s="15">
        <v>4233297</v>
      </c>
      <c r="G39" s="15">
        <v>338664</v>
      </c>
      <c r="H39" s="14" t="s">
        <v>4859</v>
      </c>
      <c r="I39" s="14" t="s">
        <v>4860</v>
      </c>
      <c r="J39" s="16" t="s">
        <v>163</v>
      </c>
      <c r="K39" s="18">
        <f t="shared" si="0"/>
        <v>4571961</v>
      </c>
      <c r="L39" s="83" t="str">
        <f t="shared" si="1"/>
        <v/>
      </c>
    </row>
    <row r="40" spans="2:12" s="17" customFormat="1" outlineLevel="1" x14ac:dyDescent="0.25">
      <c r="B40" s="82">
        <v>44891</v>
      </c>
      <c r="C40" s="14" t="s">
        <v>12045</v>
      </c>
      <c r="D40" s="14" t="s">
        <v>185</v>
      </c>
      <c r="E40" s="14" t="s">
        <v>12046</v>
      </c>
      <c r="F40" s="15">
        <v>1695200</v>
      </c>
      <c r="G40" s="15">
        <v>135616</v>
      </c>
      <c r="H40" s="14" t="s">
        <v>4911</v>
      </c>
      <c r="I40" s="14" t="s">
        <v>4912</v>
      </c>
      <c r="J40" s="16" t="s">
        <v>163</v>
      </c>
      <c r="K40" s="18">
        <f t="shared" si="0"/>
        <v>1830816</v>
      </c>
      <c r="L40" s="83" t="str">
        <f t="shared" si="1"/>
        <v/>
      </c>
    </row>
    <row r="41" spans="2:12" s="17" customFormat="1" outlineLevel="1" x14ac:dyDescent="0.25">
      <c r="B41" s="82">
        <v>44891</v>
      </c>
      <c r="C41" s="14" t="s">
        <v>12047</v>
      </c>
      <c r="D41" s="14" t="s">
        <v>185</v>
      </c>
      <c r="E41" s="14" t="s">
        <v>12048</v>
      </c>
      <c r="F41" s="15">
        <v>2549142</v>
      </c>
      <c r="G41" s="15">
        <v>203931</v>
      </c>
      <c r="H41" s="14" t="s">
        <v>4911</v>
      </c>
      <c r="I41" s="14" t="s">
        <v>4912</v>
      </c>
      <c r="J41" s="16" t="s">
        <v>163</v>
      </c>
      <c r="K41" s="18">
        <f t="shared" si="0"/>
        <v>2753073</v>
      </c>
      <c r="L41" s="83" t="str">
        <f t="shared" si="1"/>
        <v/>
      </c>
    </row>
    <row r="42" spans="2:12" s="17" customFormat="1" outlineLevel="1" x14ac:dyDescent="0.25">
      <c r="B42" s="82">
        <v>44891</v>
      </c>
      <c r="C42" s="14" t="s">
        <v>12049</v>
      </c>
      <c r="D42" s="14" t="s">
        <v>185</v>
      </c>
      <c r="E42" s="14" t="s">
        <v>12050</v>
      </c>
      <c r="F42" s="15">
        <v>3436686</v>
      </c>
      <c r="G42" s="15">
        <v>274935</v>
      </c>
      <c r="H42" s="14" t="s">
        <v>1862</v>
      </c>
      <c r="I42" s="14" t="s">
        <v>1863</v>
      </c>
      <c r="J42" s="16" t="s">
        <v>163</v>
      </c>
      <c r="K42" s="18">
        <f t="shared" si="0"/>
        <v>3711621</v>
      </c>
      <c r="L42" s="83" t="str">
        <f t="shared" si="1"/>
        <v/>
      </c>
    </row>
    <row r="43" spans="2:12" s="17" customFormat="1" outlineLevel="1" x14ac:dyDescent="0.25">
      <c r="B43" s="82">
        <v>44891</v>
      </c>
      <c r="C43" s="14" t="s">
        <v>12051</v>
      </c>
      <c r="D43" s="14" t="s">
        <v>185</v>
      </c>
      <c r="E43" s="14" t="s">
        <v>12052</v>
      </c>
      <c r="F43" s="15">
        <v>2148998</v>
      </c>
      <c r="G43" s="15">
        <v>171920</v>
      </c>
      <c r="H43" s="14" t="s">
        <v>4911</v>
      </c>
      <c r="I43" s="14" t="s">
        <v>4912</v>
      </c>
      <c r="J43" s="16" t="s">
        <v>163</v>
      </c>
      <c r="K43" s="18">
        <f t="shared" si="0"/>
        <v>2320918</v>
      </c>
      <c r="L43" s="83" t="str">
        <f t="shared" si="1"/>
        <v/>
      </c>
    </row>
    <row r="44" spans="2:12" s="17" customFormat="1" outlineLevel="1" x14ac:dyDescent="0.25">
      <c r="B44" s="82">
        <v>44891</v>
      </c>
      <c r="C44" s="14" t="s">
        <v>12053</v>
      </c>
      <c r="D44" s="14" t="s">
        <v>185</v>
      </c>
      <c r="E44" s="14" t="s">
        <v>12054</v>
      </c>
      <c r="F44" s="15">
        <v>2028330</v>
      </c>
      <c r="G44" s="15">
        <v>162266</v>
      </c>
      <c r="H44" s="14" t="s">
        <v>4911</v>
      </c>
      <c r="I44" s="14" t="s">
        <v>4912</v>
      </c>
      <c r="J44" s="16" t="s">
        <v>163</v>
      </c>
      <c r="K44" s="18">
        <f t="shared" si="0"/>
        <v>2190596</v>
      </c>
      <c r="L44" s="83" t="str">
        <f t="shared" si="1"/>
        <v/>
      </c>
    </row>
    <row r="45" spans="2:12" s="17" customFormat="1" outlineLevel="1" x14ac:dyDescent="0.25">
      <c r="B45" s="82">
        <v>44891</v>
      </c>
      <c r="C45" s="14" t="s">
        <v>12055</v>
      </c>
      <c r="D45" s="14" t="s">
        <v>185</v>
      </c>
      <c r="E45" s="14" t="s">
        <v>12056</v>
      </c>
      <c r="F45" s="15">
        <v>3641437</v>
      </c>
      <c r="G45" s="15">
        <v>291315</v>
      </c>
      <c r="H45" s="14" t="s">
        <v>4911</v>
      </c>
      <c r="I45" s="14" t="s">
        <v>4912</v>
      </c>
      <c r="J45" s="16" t="s">
        <v>163</v>
      </c>
      <c r="K45" s="18">
        <f t="shared" si="0"/>
        <v>3932752</v>
      </c>
      <c r="L45" s="83" t="str">
        <f t="shared" si="1"/>
        <v/>
      </c>
    </row>
    <row r="46" spans="2:12" s="17" customFormat="1" outlineLevel="1" x14ac:dyDescent="0.25">
      <c r="B46" s="82">
        <v>44891</v>
      </c>
      <c r="C46" s="14" t="s">
        <v>12057</v>
      </c>
      <c r="D46" s="14" t="s">
        <v>185</v>
      </c>
      <c r="E46" s="14" t="s">
        <v>12058</v>
      </c>
      <c r="F46" s="15">
        <v>1814640</v>
      </c>
      <c r="G46" s="15">
        <v>145171</v>
      </c>
      <c r="H46" s="14" t="s">
        <v>4865</v>
      </c>
      <c r="I46" s="14" t="s">
        <v>4866</v>
      </c>
      <c r="J46" s="16" t="s">
        <v>163</v>
      </c>
      <c r="K46" s="18">
        <f t="shared" si="0"/>
        <v>1959811</v>
      </c>
      <c r="L46" s="83" t="str">
        <f t="shared" si="1"/>
        <v/>
      </c>
    </row>
    <row r="47" spans="2:12" s="17" customFormat="1" outlineLevel="1" x14ac:dyDescent="0.25">
      <c r="B47" s="82">
        <v>44891</v>
      </c>
      <c r="C47" s="14" t="s">
        <v>12059</v>
      </c>
      <c r="D47" s="14" t="s">
        <v>185</v>
      </c>
      <c r="E47" s="14" t="s">
        <v>12060</v>
      </c>
      <c r="F47" s="15">
        <v>2334496</v>
      </c>
      <c r="G47" s="15">
        <v>186760</v>
      </c>
      <c r="H47" s="14" t="s">
        <v>1862</v>
      </c>
      <c r="I47" s="14" t="s">
        <v>1863</v>
      </c>
      <c r="J47" s="16" t="s">
        <v>163</v>
      </c>
      <c r="K47" s="18">
        <f t="shared" si="0"/>
        <v>2521256</v>
      </c>
      <c r="L47" s="83" t="str">
        <f t="shared" si="1"/>
        <v/>
      </c>
    </row>
    <row r="48" spans="2:12" s="17" customFormat="1" outlineLevel="1" x14ac:dyDescent="0.25">
      <c r="B48" s="82">
        <v>44891</v>
      </c>
      <c r="C48" s="14" t="s">
        <v>12061</v>
      </c>
      <c r="D48" s="14" t="s">
        <v>185</v>
      </c>
      <c r="E48" s="14" t="s">
        <v>12062</v>
      </c>
      <c r="F48" s="15">
        <v>2231682</v>
      </c>
      <c r="G48" s="15">
        <v>178535</v>
      </c>
      <c r="H48" s="14" t="s">
        <v>4865</v>
      </c>
      <c r="I48" s="14" t="s">
        <v>4866</v>
      </c>
      <c r="J48" s="16" t="s">
        <v>163</v>
      </c>
      <c r="K48" s="18">
        <f t="shared" si="0"/>
        <v>2410217</v>
      </c>
      <c r="L48" s="83" t="str">
        <f t="shared" si="1"/>
        <v/>
      </c>
    </row>
    <row r="49" spans="2:12" s="17" customFormat="1" outlineLevel="1" x14ac:dyDescent="0.25">
      <c r="B49" s="82">
        <v>44891</v>
      </c>
      <c r="C49" s="14" t="s">
        <v>12063</v>
      </c>
      <c r="D49" s="14" t="s">
        <v>185</v>
      </c>
      <c r="E49" s="14" t="s">
        <v>12064</v>
      </c>
      <c r="F49" s="15">
        <v>1927776</v>
      </c>
      <c r="G49" s="15">
        <v>154222</v>
      </c>
      <c r="H49" s="14" t="s">
        <v>1862</v>
      </c>
      <c r="I49" s="14" t="s">
        <v>1863</v>
      </c>
      <c r="J49" s="16" t="s">
        <v>163</v>
      </c>
      <c r="K49" s="18">
        <f t="shared" si="0"/>
        <v>2081998</v>
      </c>
      <c r="L49" s="83" t="str">
        <f t="shared" si="1"/>
        <v/>
      </c>
    </row>
    <row r="50" spans="2:12" s="17" customFormat="1" outlineLevel="1" x14ac:dyDescent="0.25">
      <c r="B50" s="82">
        <v>44891</v>
      </c>
      <c r="C50" s="14" t="s">
        <v>12065</v>
      </c>
      <c r="D50" s="14" t="s">
        <v>185</v>
      </c>
      <c r="E50" s="14" t="s">
        <v>12066</v>
      </c>
      <c r="F50" s="15">
        <v>2277721</v>
      </c>
      <c r="G50" s="15">
        <v>182218</v>
      </c>
      <c r="H50" s="14" t="s">
        <v>4911</v>
      </c>
      <c r="I50" s="14" t="s">
        <v>4912</v>
      </c>
      <c r="J50" s="16" t="s">
        <v>163</v>
      </c>
      <c r="K50" s="18">
        <f t="shared" si="0"/>
        <v>2459939</v>
      </c>
      <c r="L50" s="83" t="str">
        <f t="shared" si="1"/>
        <v/>
      </c>
    </row>
    <row r="51" spans="2:12" s="17" customFormat="1" outlineLevel="1" x14ac:dyDescent="0.25">
      <c r="B51" s="82">
        <v>44891</v>
      </c>
      <c r="C51" s="14" t="s">
        <v>12067</v>
      </c>
      <c r="D51" s="14" t="s">
        <v>185</v>
      </c>
      <c r="E51" s="14" t="s">
        <v>12068</v>
      </c>
      <c r="F51" s="15">
        <v>2186672</v>
      </c>
      <c r="G51" s="15">
        <v>174934</v>
      </c>
      <c r="H51" s="14" t="s">
        <v>4911</v>
      </c>
      <c r="I51" s="14" t="s">
        <v>4912</v>
      </c>
      <c r="J51" s="16" t="s">
        <v>163</v>
      </c>
      <c r="K51" s="18">
        <f t="shared" si="0"/>
        <v>2361606</v>
      </c>
      <c r="L51" s="83" t="str">
        <f t="shared" si="1"/>
        <v/>
      </c>
    </row>
    <row r="52" spans="2:12" s="17" customFormat="1" outlineLevel="1" x14ac:dyDescent="0.25">
      <c r="B52" s="82">
        <v>44891</v>
      </c>
      <c r="C52" s="14" t="s">
        <v>12069</v>
      </c>
      <c r="D52" s="14" t="s">
        <v>185</v>
      </c>
      <c r="E52" s="14" t="s">
        <v>12070</v>
      </c>
      <c r="F52" s="15">
        <v>1715174</v>
      </c>
      <c r="G52" s="15">
        <v>137214</v>
      </c>
      <c r="H52" s="14" t="s">
        <v>1866</v>
      </c>
      <c r="I52" s="14" t="s">
        <v>1867</v>
      </c>
      <c r="J52" s="16" t="s">
        <v>163</v>
      </c>
      <c r="K52" s="18">
        <f t="shared" si="0"/>
        <v>1852388</v>
      </c>
      <c r="L52" s="83" t="str">
        <f t="shared" si="1"/>
        <v/>
      </c>
    </row>
    <row r="53" spans="2:12" s="17" customFormat="1" outlineLevel="1" x14ac:dyDescent="0.25">
      <c r="B53" s="82">
        <v>44891</v>
      </c>
      <c r="C53" s="14" t="s">
        <v>12071</v>
      </c>
      <c r="D53" s="14" t="s">
        <v>185</v>
      </c>
      <c r="E53" s="14" t="s">
        <v>12072</v>
      </c>
      <c r="F53" s="15">
        <v>1785609</v>
      </c>
      <c r="G53" s="15">
        <v>142849</v>
      </c>
      <c r="H53" s="14" t="s">
        <v>4865</v>
      </c>
      <c r="I53" s="14" t="s">
        <v>4866</v>
      </c>
      <c r="J53" s="16" t="s">
        <v>163</v>
      </c>
      <c r="K53" s="18">
        <f t="shared" si="0"/>
        <v>1928458</v>
      </c>
      <c r="L53" s="83" t="str">
        <f t="shared" si="1"/>
        <v/>
      </c>
    </row>
    <row r="54" spans="2:12" s="17" customFormat="1" outlineLevel="1" x14ac:dyDescent="0.25">
      <c r="B54" s="82">
        <v>44891</v>
      </c>
      <c r="C54" s="14" t="s">
        <v>12073</v>
      </c>
      <c r="D54" s="14" t="s">
        <v>185</v>
      </c>
      <c r="E54" s="14" t="s">
        <v>12074</v>
      </c>
      <c r="F54" s="15">
        <v>2175666</v>
      </c>
      <c r="G54" s="15">
        <v>174053</v>
      </c>
      <c r="H54" s="14" t="s">
        <v>1862</v>
      </c>
      <c r="I54" s="14" t="s">
        <v>1863</v>
      </c>
      <c r="J54" s="16" t="s">
        <v>163</v>
      </c>
      <c r="K54" s="18">
        <f t="shared" si="0"/>
        <v>2349719</v>
      </c>
      <c r="L54" s="83" t="str">
        <f t="shared" si="1"/>
        <v/>
      </c>
    </row>
    <row r="55" spans="2:12" s="17" customFormat="1" outlineLevel="1" x14ac:dyDescent="0.25">
      <c r="B55" s="82">
        <v>44891</v>
      </c>
      <c r="C55" s="14" t="s">
        <v>12075</v>
      </c>
      <c r="D55" s="14" t="s">
        <v>185</v>
      </c>
      <c r="E55" s="14" t="s">
        <v>12076</v>
      </c>
      <c r="F55" s="15">
        <v>4324872</v>
      </c>
      <c r="G55" s="15">
        <v>345990</v>
      </c>
      <c r="H55" s="14" t="s">
        <v>4859</v>
      </c>
      <c r="I55" s="14" t="s">
        <v>4860</v>
      </c>
      <c r="J55" s="16" t="s">
        <v>163</v>
      </c>
      <c r="K55" s="18">
        <f t="shared" si="0"/>
        <v>4670862</v>
      </c>
      <c r="L55" s="83" t="str">
        <f t="shared" si="1"/>
        <v/>
      </c>
    </row>
    <row r="56" spans="2:12" s="17" customFormat="1" outlineLevel="1" x14ac:dyDescent="0.25">
      <c r="B56" s="82">
        <v>44891</v>
      </c>
      <c r="C56" s="14" t="s">
        <v>12077</v>
      </c>
      <c r="D56" s="14" t="s">
        <v>185</v>
      </c>
      <c r="E56" s="14" t="s">
        <v>12078</v>
      </c>
      <c r="F56" s="15">
        <v>2347509</v>
      </c>
      <c r="G56" s="15">
        <v>187801</v>
      </c>
      <c r="H56" s="14" t="s">
        <v>1862</v>
      </c>
      <c r="I56" s="14" t="s">
        <v>1863</v>
      </c>
      <c r="J56" s="16" t="s">
        <v>163</v>
      </c>
      <c r="K56" s="18">
        <f t="shared" si="0"/>
        <v>2535310</v>
      </c>
      <c r="L56" s="83" t="str">
        <f t="shared" si="1"/>
        <v/>
      </c>
    </row>
    <row r="57" spans="2:12" s="17" customFormat="1" outlineLevel="1" x14ac:dyDescent="0.25">
      <c r="B57" s="82">
        <v>44891</v>
      </c>
      <c r="C57" s="14" t="s">
        <v>12079</v>
      </c>
      <c r="D57" s="14" t="s">
        <v>185</v>
      </c>
      <c r="E57" s="14" t="s">
        <v>12080</v>
      </c>
      <c r="F57" s="15">
        <v>2066446</v>
      </c>
      <c r="G57" s="15">
        <v>165316</v>
      </c>
      <c r="H57" s="14" t="s">
        <v>4911</v>
      </c>
      <c r="I57" s="14" t="s">
        <v>4912</v>
      </c>
      <c r="J57" s="16" t="s">
        <v>163</v>
      </c>
      <c r="K57" s="18">
        <f t="shared" si="0"/>
        <v>2231762</v>
      </c>
      <c r="L57" s="83" t="str">
        <f t="shared" si="1"/>
        <v/>
      </c>
    </row>
    <row r="58" spans="2:12" s="17" customFormat="1" outlineLevel="1" x14ac:dyDescent="0.25">
      <c r="B58" s="82">
        <v>44891</v>
      </c>
      <c r="C58" s="14" t="s">
        <v>12081</v>
      </c>
      <c r="D58" s="14" t="s">
        <v>185</v>
      </c>
      <c r="E58" s="14" t="s">
        <v>12082</v>
      </c>
      <c r="F58" s="15">
        <v>2047954</v>
      </c>
      <c r="G58" s="15">
        <v>163836</v>
      </c>
      <c r="H58" s="14" t="s">
        <v>4911</v>
      </c>
      <c r="I58" s="14" t="s">
        <v>4912</v>
      </c>
      <c r="J58" s="16" t="s">
        <v>163</v>
      </c>
      <c r="K58" s="18">
        <f t="shared" si="0"/>
        <v>2211790</v>
      </c>
      <c r="L58" s="83" t="str">
        <f t="shared" si="1"/>
        <v/>
      </c>
    </row>
    <row r="59" spans="2:12" s="17" customFormat="1" outlineLevel="1" x14ac:dyDescent="0.25">
      <c r="B59" s="82">
        <v>44891</v>
      </c>
      <c r="C59" s="14" t="s">
        <v>12083</v>
      </c>
      <c r="D59" s="14" t="s">
        <v>185</v>
      </c>
      <c r="E59" s="14" t="s">
        <v>12084</v>
      </c>
      <c r="F59" s="15">
        <v>2880364</v>
      </c>
      <c r="G59" s="15">
        <v>230429</v>
      </c>
      <c r="H59" s="14" t="s">
        <v>4911</v>
      </c>
      <c r="I59" s="14" t="s">
        <v>4912</v>
      </c>
      <c r="J59" s="16" t="s">
        <v>163</v>
      </c>
      <c r="K59" s="18">
        <f t="shared" si="0"/>
        <v>3110793</v>
      </c>
      <c r="L59" s="83">
        <f t="shared" si="1"/>
        <v>2</v>
      </c>
    </row>
    <row r="60" spans="2:12" s="17" customFormat="1" outlineLevel="1" x14ac:dyDescent="0.25">
      <c r="B60" s="82">
        <v>44891</v>
      </c>
      <c r="C60" s="14" t="s">
        <v>12085</v>
      </c>
      <c r="D60" s="14" t="s">
        <v>185</v>
      </c>
      <c r="E60" s="14" t="s">
        <v>12086</v>
      </c>
      <c r="F60" s="15">
        <v>1961914</v>
      </c>
      <c r="G60" s="15">
        <v>156953</v>
      </c>
      <c r="H60" s="14" t="s">
        <v>1862</v>
      </c>
      <c r="I60" s="14" t="s">
        <v>1863</v>
      </c>
      <c r="J60" s="16" t="s">
        <v>163</v>
      </c>
      <c r="K60" s="18">
        <f t="shared" si="0"/>
        <v>2118867</v>
      </c>
      <c r="L60" s="83" t="str">
        <f t="shared" si="1"/>
        <v/>
      </c>
    </row>
    <row r="61" spans="2:12" s="17" customFormat="1" outlineLevel="1" x14ac:dyDescent="0.25">
      <c r="B61" s="82">
        <v>44891</v>
      </c>
      <c r="C61" s="14" t="s">
        <v>12087</v>
      </c>
      <c r="D61" s="14" t="s">
        <v>185</v>
      </c>
      <c r="E61" s="14" t="s">
        <v>12088</v>
      </c>
      <c r="F61" s="15">
        <v>3880472</v>
      </c>
      <c r="G61" s="15">
        <v>310438</v>
      </c>
      <c r="H61" s="14" t="s">
        <v>1866</v>
      </c>
      <c r="I61" s="14" t="s">
        <v>1867</v>
      </c>
      <c r="J61" s="16" t="s">
        <v>163</v>
      </c>
      <c r="K61" s="18">
        <f t="shared" si="0"/>
        <v>4190910</v>
      </c>
      <c r="L61" s="83" t="str">
        <f t="shared" si="1"/>
        <v/>
      </c>
    </row>
    <row r="62" spans="2:12" s="17" customFormat="1" outlineLevel="1" x14ac:dyDescent="0.25">
      <c r="B62" s="82">
        <v>44891</v>
      </c>
      <c r="C62" s="14" t="s">
        <v>12089</v>
      </c>
      <c r="D62" s="14" t="s">
        <v>185</v>
      </c>
      <c r="E62" s="14" t="s">
        <v>12090</v>
      </c>
      <c r="F62" s="15">
        <v>2131705</v>
      </c>
      <c r="G62" s="15">
        <v>170536</v>
      </c>
      <c r="H62" s="14" t="s">
        <v>1866</v>
      </c>
      <c r="I62" s="14" t="s">
        <v>1867</v>
      </c>
      <c r="J62" s="16" t="s">
        <v>163</v>
      </c>
      <c r="K62" s="18">
        <f t="shared" si="0"/>
        <v>2302241</v>
      </c>
      <c r="L62" s="83" t="str">
        <f t="shared" si="1"/>
        <v/>
      </c>
    </row>
    <row r="63" spans="2:12" s="17" customFormat="1" outlineLevel="1" x14ac:dyDescent="0.25">
      <c r="B63" s="82">
        <v>44891</v>
      </c>
      <c r="C63" s="14" t="s">
        <v>12091</v>
      </c>
      <c r="D63" s="14" t="s">
        <v>185</v>
      </c>
      <c r="E63" s="14" t="s">
        <v>12092</v>
      </c>
      <c r="F63" s="15">
        <v>4062393</v>
      </c>
      <c r="G63" s="15">
        <v>324991</v>
      </c>
      <c r="H63" s="14" t="s">
        <v>4885</v>
      </c>
      <c r="I63" s="14" t="s">
        <v>4886</v>
      </c>
      <c r="J63" s="16" t="s">
        <v>163</v>
      </c>
      <c r="K63" s="18">
        <f t="shared" si="0"/>
        <v>4387384</v>
      </c>
      <c r="L63" s="83" t="str">
        <f t="shared" si="1"/>
        <v/>
      </c>
    </row>
    <row r="64" spans="2:12" s="17" customFormat="1" outlineLevel="1" x14ac:dyDescent="0.25">
      <c r="B64" s="82">
        <v>44891</v>
      </c>
      <c r="C64" s="14" t="s">
        <v>12093</v>
      </c>
      <c r="D64" s="14" t="s">
        <v>185</v>
      </c>
      <c r="E64" s="14" t="s">
        <v>12094</v>
      </c>
      <c r="F64" s="15">
        <v>1846864</v>
      </c>
      <c r="G64" s="15">
        <v>147749</v>
      </c>
      <c r="H64" s="14" t="s">
        <v>4911</v>
      </c>
      <c r="I64" s="14" t="s">
        <v>4912</v>
      </c>
      <c r="J64" s="16" t="s">
        <v>163</v>
      </c>
      <c r="K64" s="18">
        <f t="shared" si="0"/>
        <v>1994613</v>
      </c>
      <c r="L64" s="83" t="str">
        <f t="shared" si="1"/>
        <v/>
      </c>
    </row>
    <row r="65" spans="2:12" s="17" customFormat="1" outlineLevel="1" x14ac:dyDescent="0.25">
      <c r="B65" s="82">
        <v>44891</v>
      </c>
      <c r="C65" s="14" t="s">
        <v>12095</v>
      </c>
      <c r="D65" s="14" t="s">
        <v>185</v>
      </c>
      <c r="E65" s="14" t="s">
        <v>12096</v>
      </c>
      <c r="F65" s="15">
        <v>2311158</v>
      </c>
      <c r="G65" s="15">
        <v>184893</v>
      </c>
      <c r="H65" s="14" t="s">
        <v>1866</v>
      </c>
      <c r="I65" s="14" t="s">
        <v>1867</v>
      </c>
      <c r="J65" s="16" t="s">
        <v>163</v>
      </c>
      <c r="K65" s="18">
        <f t="shared" si="0"/>
        <v>2496051</v>
      </c>
      <c r="L65" s="83" t="str">
        <f t="shared" si="1"/>
        <v/>
      </c>
    </row>
    <row r="66" spans="2:12" s="17" customFormat="1" outlineLevel="1" x14ac:dyDescent="0.25">
      <c r="B66" s="82">
        <v>44891</v>
      </c>
      <c r="C66" s="14" t="s">
        <v>12097</v>
      </c>
      <c r="D66" s="14" t="s">
        <v>185</v>
      </c>
      <c r="E66" s="14" t="s">
        <v>12098</v>
      </c>
      <c r="F66" s="15">
        <v>2351903</v>
      </c>
      <c r="G66" s="15">
        <v>188152</v>
      </c>
      <c r="H66" s="14" t="s">
        <v>1866</v>
      </c>
      <c r="I66" s="14" t="s">
        <v>1867</v>
      </c>
      <c r="J66" s="16" t="s">
        <v>163</v>
      </c>
      <c r="K66" s="18">
        <f t="shared" si="0"/>
        <v>2540055</v>
      </c>
      <c r="L66" s="83" t="str">
        <f t="shared" si="1"/>
        <v/>
      </c>
    </row>
    <row r="67" spans="2:12" s="17" customFormat="1" outlineLevel="1" x14ac:dyDescent="0.25">
      <c r="B67" s="82">
        <v>44891</v>
      </c>
      <c r="C67" s="14" t="s">
        <v>12099</v>
      </c>
      <c r="D67" s="14" t="s">
        <v>185</v>
      </c>
      <c r="E67" s="14" t="s">
        <v>12100</v>
      </c>
      <c r="F67" s="15">
        <v>250910</v>
      </c>
      <c r="G67" s="15">
        <v>20073</v>
      </c>
      <c r="H67" s="14" t="s">
        <v>1400</v>
      </c>
      <c r="I67" s="14" t="s">
        <v>1401</v>
      </c>
      <c r="J67" s="16" t="s">
        <v>163</v>
      </c>
      <c r="K67" s="18">
        <f t="shared" si="0"/>
        <v>270983</v>
      </c>
      <c r="L67" s="83">
        <f t="shared" si="1"/>
        <v>3</v>
      </c>
    </row>
    <row r="68" spans="2:12" s="17" customFormat="1" outlineLevel="1" x14ac:dyDescent="0.25">
      <c r="B68" s="82">
        <v>44891</v>
      </c>
      <c r="C68" s="14" t="s">
        <v>12102</v>
      </c>
      <c r="D68" s="14" t="s">
        <v>185</v>
      </c>
      <c r="E68" s="14" t="s">
        <v>12103</v>
      </c>
      <c r="F68" s="15">
        <v>6455843</v>
      </c>
      <c r="G68" s="15">
        <v>516467</v>
      </c>
      <c r="H68" s="14" t="s">
        <v>1882</v>
      </c>
      <c r="I68" s="14" t="s">
        <v>1883</v>
      </c>
      <c r="J68" s="16" t="s">
        <v>163</v>
      </c>
      <c r="K68" s="18">
        <f t="shared" si="0"/>
        <v>6972310</v>
      </c>
      <c r="L68" s="83">
        <f t="shared" si="1"/>
        <v>2</v>
      </c>
    </row>
    <row r="69" spans="2:12" s="17" customFormat="1" outlineLevel="1" x14ac:dyDescent="0.25">
      <c r="B69" s="82">
        <v>44891</v>
      </c>
      <c r="C69" s="14" t="s">
        <v>12104</v>
      </c>
      <c r="D69" s="14" t="s">
        <v>185</v>
      </c>
      <c r="E69" s="14" t="s">
        <v>12105</v>
      </c>
      <c r="F69" s="15">
        <v>2835090</v>
      </c>
      <c r="G69" s="15">
        <v>226807</v>
      </c>
      <c r="H69" s="14" t="s">
        <v>1500</v>
      </c>
      <c r="I69" s="14" t="s">
        <v>1501</v>
      </c>
      <c r="J69" s="16" t="s">
        <v>163</v>
      </c>
      <c r="K69" s="18">
        <f t="shared" si="0"/>
        <v>3061897</v>
      </c>
      <c r="L69" s="83" t="str">
        <f t="shared" si="1"/>
        <v/>
      </c>
    </row>
    <row r="70" spans="2:12" s="17" customFormat="1" outlineLevel="1" x14ac:dyDescent="0.25">
      <c r="B70" s="82">
        <v>44891</v>
      </c>
      <c r="C70" s="14" t="s">
        <v>12106</v>
      </c>
      <c r="D70" s="14" t="s">
        <v>185</v>
      </c>
      <c r="E70" s="14" t="s">
        <v>12107</v>
      </c>
      <c r="F70" s="15">
        <v>6679730</v>
      </c>
      <c r="G70" s="15">
        <v>534378</v>
      </c>
      <c r="H70" s="14" t="s">
        <v>1882</v>
      </c>
      <c r="I70" s="14" t="s">
        <v>1883</v>
      </c>
      <c r="J70" s="16" t="s">
        <v>163</v>
      </c>
      <c r="K70" s="18">
        <f t="shared" ref="K70:K131" si="2">G70+F70</f>
        <v>7214108</v>
      </c>
      <c r="L70" s="83" t="str">
        <f t="shared" si="1"/>
        <v/>
      </c>
    </row>
    <row r="71" spans="2:12" s="17" customFormat="1" outlineLevel="1" x14ac:dyDescent="0.25">
      <c r="B71" s="82">
        <v>44891</v>
      </c>
      <c r="C71" s="14" t="s">
        <v>12108</v>
      </c>
      <c r="D71" s="14" t="s">
        <v>185</v>
      </c>
      <c r="E71" s="14" t="s">
        <v>12109</v>
      </c>
      <c r="F71" s="15">
        <v>10426601</v>
      </c>
      <c r="G71" s="15">
        <v>834128</v>
      </c>
      <c r="H71" s="14" t="s">
        <v>1500</v>
      </c>
      <c r="I71" s="14" t="s">
        <v>1501</v>
      </c>
      <c r="J71" s="16" t="s">
        <v>163</v>
      </c>
      <c r="K71" s="18">
        <f t="shared" si="2"/>
        <v>11260729</v>
      </c>
      <c r="L71" s="83" t="str">
        <f t="shared" ref="L71:L131" si="3">IF(C71-C70=1,"",C71-C70)</f>
        <v/>
      </c>
    </row>
    <row r="72" spans="2:12" s="17" customFormat="1" outlineLevel="1" x14ac:dyDescent="0.25">
      <c r="B72" s="82">
        <v>44891</v>
      </c>
      <c r="C72" s="14" t="s">
        <v>12110</v>
      </c>
      <c r="D72" s="14" t="s">
        <v>185</v>
      </c>
      <c r="E72" s="14" t="s">
        <v>12111</v>
      </c>
      <c r="F72" s="15">
        <v>4348106</v>
      </c>
      <c r="G72" s="15">
        <v>347848</v>
      </c>
      <c r="H72" s="14" t="s">
        <v>1500</v>
      </c>
      <c r="I72" s="14" t="s">
        <v>1501</v>
      </c>
      <c r="J72" s="16" t="s">
        <v>163</v>
      </c>
      <c r="K72" s="18">
        <f t="shared" si="2"/>
        <v>4695954</v>
      </c>
      <c r="L72" s="83" t="str">
        <f t="shared" si="3"/>
        <v/>
      </c>
    </row>
    <row r="73" spans="2:12" s="17" customFormat="1" outlineLevel="1" x14ac:dyDescent="0.25">
      <c r="B73" s="82">
        <v>44891</v>
      </c>
      <c r="C73" s="14" t="s">
        <v>12112</v>
      </c>
      <c r="D73" s="14" t="s">
        <v>185</v>
      </c>
      <c r="E73" s="14" t="s">
        <v>12113</v>
      </c>
      <c r="F73" s="15">
        <v>6148427</v>
      </c>
      <c r="G73" s="15">
        <v>491874</v>
      </c>
      <c r="H73" s="14" t="s">
        <v>1500</v>
      </c>
      <c r="I73" s="14" t="s">
        <v>1501</v>
      </c>
      <c r="J73" s="16" t="s">
        <v>163</v>
      </c>
      <c r="K73" s="18">
        <f t="shared" si="2"/>
        <v>6640301</v>
      </c>
      <c r="L73" s="83" t="str">
        <f t="shared" si="3"/>
        <v/>
      </c>
    </row>
    <row r="74" spans="2:12" s="17" customFormat="1" outlineLevel="1" x14ac:dyDescent="0.25">
      <c r="B74" s="82">
        <v>44891</v>
      </c>
      <c r="C74" s="14" t="s">
        <v>12114</v>
      </c>
      <c r="D74" s="14" t="s">
        <v>185</v>
      </c>
      <c r="E74" s="14" t="s">
        <v>12115</v>
      </c>
      <c r="F74" s="15">
        <v>1985616</v>
      </c>
      <c r="G74" s="15">
        <v>158849</v>
      </c>
      <c r="H74" s="14" t="s">
        <v>1500</v>
      </c>
      <c r="I74" s="14" t="s">
        <v>1501</v>
      </c>
      <c r="J74" s="16" t="s">
        <v>163</v>
      </c>
      <c r="K74" s="18">
        <f t="shared" si="2"/>
        <v>2144465</v>
      </c>
      <c r="L74" s="83" t="str">
        <f t="shared" si="3"/>
        <v/>
      </c>
    </row>
    <row r="75" spans="2:12" s="17" customFormat="1" outlineLevel="1" x14ac:dyDescent="0.25">
      <c r="B75" s="82">
        <v>44891</v>
      </c>
      <c r="C75" s="14" t="s">
        <v>12116</v>
      </c>
      <c r="D75" s="14" t="s">
        <v>185</v>
      </c>
      <c r="E75" s="14" t="s">
        <v>12117</v>
      </c>
      <c r="F75" s="15">
        <v>2189079</v>
      </c>
      <c r="G75" s="15">
        <v>175126</v>
      </c>
      <c r="H75" s="14" t="s">
        <v>1500</v>
      </c>
      <c r="I75" s="14" t="s">
        <v>1501</v>
      </c>
      <c r="J75" s="16" t="s">
        <v>163</v>
      </c>
      <c r="K75" s="18">
        <f t="shared" si="2"/>
        <v>2364205</v>
      </c>
      <c r="L75" s="83" t="str">
        <f t="shared" si="3"/>
        <v/>
      </c>
    </row>
    <row r="76" spans="2:12" s="17" customFormat="1" outlineLevel="1" x14ac:dyDescent="0.25">
      <c r="B76" s="82">
        <v>44891</v>
      </c>
      <c r="C76" s="14" t="s">
        <v>12118</v>
      </c>
      <c r="D76" s="14" t="s">
        <v>185</v>
      </c>
      <c r="E76" s="14" t="s">
        <v>12119</v>
      </c>
      <c r="F76" s="15">
        <v>5401470</v>
      </c>
      <c r="G76" s="15">
        <v>432118</v>
      </c>
      <c r="H76" s="14" t="s">
        <v>1882</v>
      </c>
      <c r="I76" s="14" t="s">
        <v>1883</v>
      </c>
      <c r="J76" s="16" t="s">
        <v>163</v>
      </c>
      <c r="K76" s="18">
        <f t="shared" si="2"/>
        <v>5833588</v>
      </c>
      <c r="L76" s="83" t="str">
        <f t="shared" si="3"/>
        <v/>
      </c>
    </row>
    <row r="77" spans="2:12" s="17" customFormat="1" outlineLevel="1" x14ac:dyDescent="0.25">
      <c r="B77" s="82">
        <v>44891</v>
      </c>
      <c r="C77" s="14" t="s">
        <v>12120</v>
      </c>
      <c r="D77" s="14" t="s">
        <v>185</v>
      </c>
      <c r="E77" s="14" t="s">
        <v>12121</v>
      </c>
      <c r="F77" s="15">
        <v>6092990</v>
      </c>
      <c r="G77" s="15">
        <v>487439</v>
      </c>
      <c r="H77" s="14" t="s">
        <v>1500</v>
      </c>
      <c r="I77" s="14" t="s">
        <v>1501</v>
      </c>
      <c r="J77" s="16" t="s">
        <v>163</v>
      </c>
      <c r="K77" s="18">
        <f t="shared" si="2"/>
        <v>6580429</v>
      </c>
      <c r="L77" s="83" t="str">
        <f t="shared" si="3"/>
        <v/>
      </c>
    </row>
    <row r="78" spans="2:12" s="17" customFormat="1" outlineLevel="1" x14ac:dyDescent="0.25">
      <c r="B78" s="82">
        <v>44891</v>
      </c>
      <c r="C78" s="14" t="s">
        <v>12122</v>
      </c>
      <c r="D78" s="14" t="s">
        <v>185</v>
      </c>
      <c r="E78" s="14" t="s">
        <v>12123</v>
      </c>
      <c r="F78" s="15">
        <v>3668468</v>
      </c>
      <c r="G78" s="15">
        <v>293477</v>
      </c>
      <c r="H78" s="14" t="s">
        <v>1500</v>
      </c>
      <c r="I78" s="14" t="s">
        <v>1501</v>
      </c>
      <c r="J78" s="16" t="s">
        <v>163</v>
      </c>
      <c r="K78" s="18">
        <f t="shared" si="2"/>
        <v>3961945</v>
      </c>
      <c r="L78" s="83" t="str">
        <f t="shared" si="3"/>
        <v/>
      </c>
    </row>
    <row r="79" spans="2:12" s="17" customFormat="1" outlineLevel="1" x14ac:dyDescent="0.25">
      <c r="B79" s="82">
        <v>44891</v>
      </c>
      <c r="C79" s="14" t="s">
        <v>12124</v>
      </c>
      <c r="D79" s="14" t="s">
        <v>185</v>
      </c>
      <c r="E79" s="14" t="s">
        <v>12125</v>
      </c>
      <c r="F79" s="15">
        <v>2721848</v>
      </c>
      <c r="G79" s="15">
        <v>217748</v>
      </c>
      <c r="H79" s="14" t="s">
        <v>1500</v>
      </c>
      <c r="I79" s="14" t="s">
        <v>1501</v>
      </c>
      <c r="J79" s="16" t="s">
        <v>163</v>
      </c>
      <c r="K79" s="18">
        <f t="shared" si="2"/>
        <v>2939596</v>
      </c>
      <c r="L79" s="83" t="str">
        <f t="shared" si="3"/>
        <v/>
      </c>
    </row>
    <row r="80" spans="2:12" s="17" customFormat="1" outlineLevel="1" x14ac:dyDescent="0.25">
      <c r="B80" s="82">
        <v>44891</v>
      </c>
      <c r="C80" s="14" t="s">
        <v>12126</v>
      </c>
      <c r="D80" s="14" t="s">
        <v>185</v>
      </c>
      <c r="E80" s="14" t="s">
        <v>12127</v>
      </c>
      <c r="F80" s="15">
        <v>5784285</v>
      </c>
      <c r="G80" s="15">
        <v>462743</v>
      </c>
      <c r="H80" s="14" t="s">
        <v>1882</v>
      </c>
      <c r="I80" s="14" t="s">
        <v>1883</v>
      </c>
      <c r="J80" s="16" t="s">
        <v>163</v>
      </c>
      <c r="K80" s="18">
        <f t="shared" si="2"/>
        <v>6247028</v>
      </c>
      <c r="L80" s="83" t="str">
        <f t="shared" si="3"/>
        <v/>
      </c>
    </row>
    <row r="81" spans="2:12" s="17" customFormat="1" outlineLevel="1" x14ac:dyDescent="0.25">
      <c r="B81" s="82">
        <v>44891</v>
      </c>
      <c r="C81" s="14" t="s">
        <v>12128</v>
      </c>
      <c r="D81" s="14" t="s">
        <v>185</v>
      </c>
      <c r="E81" s="14" t="s">
        <v>12129</v>
      </c>
      <c r="F81" s="15">
        <v>2698416</v>
      </c>
      <c r="G81" s="15">
        <v>215873</v>
      </c>
      <c r="H81" s="14" t="s">
        <v>1882</v>
      </c>
      <c r="I81" s="14" t="s">
        <v>1883</v>
      </c>
      <c r="J81" s="16" t="s">
        <v>163</v>
      </c>
      <c r="K81" s="18">
        <f t="shared" si="2"/>
        <v>2914289</v>
      </c>
      <c r="L81" s="83" t="str">
        <f t="shared" si="3"/>
        <v/>
      </c>
    </row>
    <row r="82" spans="2:12" s="17" customFormat="1" outlineLevel="1" x14ac:dyDescent="0.25">
      <c r="B82" s="82">
        <v>44891</v>
      </c>
      <c r="C82" s="14" t="s">
        <v>12130</v>
      </c>
      <c r="D82" s="14" t="s">
        <v>185</v>
      </c>
      <c r="E82" s="14" t="s">
        <v>12131</v>
      </c>
      <c r="F82" s="15">
        <v>8592393</v>
      </c>
      <c r="G82" s="15">
        <v>687391</v>
      </c>
      <c r="H82" s="14" t="s">
        <v>1882</v>
      </c>
      <c r="I82" s="14" t="s">
        <v>1883</v>
      </c>
      <c r="J82" s="16" t="s">
        <v>163</v>
      </c>
      <c r="K82" s="18">
        <f t="shared" si="2"/>
        <v>9279784</v>
      </c>
      <c r="L82" s="83" t="str">
        <f t="shared" si="3"/>
        <v/>
      </c>
    </row>
    <row r="83" spans="2:12" s="17" customFormat="1" outlineLevel="1" x14ac:dyDescent="0.25">
      <c r="B83" s="82">
        <v>44891</v>
      </c>
      <c r="C83" s="14" t="s">
        <v>12132</v>
      </c>
      <c r="D83" s="14" t="s">
        <v>185</v>
      </c>
      <c r="E83" s="14" t="s">
        <v>12133</v>
      </c>
      <c r="F83" s="15">
        <v>4473142</v>
      </c>
      <c r="G83" s="15">
        <v>357851</v>
      </c>
      <c r="H83" s="14" t="s">
        <v>1882</v>
      </c>
      <c r="I83" s="14" t="s">
        <v>1883</v>
      </c>
      <c r="J83" s="16" t="s">
        <v>163</v>
      </c>
      <c r="K83" s="18">
        <f t="shared" si="2"/>
        <v>4830993</v>
      </c>
      <c r="L83" s="83" t="str">
        <f t="shared" si="3"/>
        <v/>
      </c>
    </row>
    <row r="84" spans="2:12" s="17" customFormat="1" outlineLevel="1" x14ac:dyDescent="0.25">
      <c r="B84" s="82">
        <v>44891</v>
      </c>
      <c r="C84" s="14" t="s">
        <v>12134</v>
      </c>
      <c r="D84" s="14" t="s">
        <v>185</v>
      </c>
      <c r="E84" s="14" t="s">
        <v>12135</v>
      </c>
      <c r="F84" s="15">
        <v>5548858</v>
      </c>
      <c r="G84" s="15">
        <v>443909</v>
      </c>
      <c r="H84" s="14" t="s">
        <v>1882</v>
      </c>
      <c r="I84" s="14" t="s">
        <v>1883</v>
      </c>
      <c r="J84" s="16" t="s">
        <v>163</v>
      </c>
      <c r="K84" s="18">
        <f t="shared" si="2"/>
        <v>5992767</v>
      </c>
      <c r="L84" s="83" t="str">
        <f t="shared" si="3"/>
        <v/>
      </c>
    </row>
    <row r="85" spans="2:12" s="17" customFormat="1" outlineLevel="1" x14ac:dyDescent="0.25">
      <c r="B85" s="82">
        <v>44891</v>
      </c>
      <c r="C85" s="14" t="s">
        <v>12136</v>
      </c>
      <c r="D85" s="14" t="s">
        <v>185</v>
      </c>
      <c r="E85" s="14" t="s">
        <v>12137</v>
      </c>
      <c r="F85" s="15">
        <v>5171459</v>
      </c>
      <c r="G85" s="15">
        <v>413717</v>
      </c>
      <c r="H85" s="14" t="s">
        <v>1882</v>
      </c>
      <c r="I85" s="14" t="s">
        <v>1883</v>
      </c>
      <c r="J85" s="16" t="s">
        <v>163</v>
      </c>
      <c r="K85" s="18">
        <f t="shared" si="2"/>
        <v>5585176</v>
      </c>
      <c r="L85" s="83" t="str">
        <f t="shared" si="3"/>
        <v/>
      </c>
    </row>
    <row r="86" spans="2:12" s="17" customFormat="1" outlineLevel="1" x14ac:dyDescent="0.25">
      <c r="B86" s="82">
        <v>44891</v>
      </c>
      <c r="C86" s="14" t="s">
        <v>12138</v>
      </c>
      <c r="D86" s="14" t="s">
        <v>185</v>
      </c>
      <c r="E86" s="14" t="s">
        <v>12139</v>
      </c>
      <c r="F86" s="15">
        <v>10334071</v>
      </c>
      <c r="G86" s="15">
        <v>826726</v>
      </c>
      <c r="H86" s="14" t="s">
        <v>1882</v>
      </c>
      <c r="I86" s="14" t="s">
        <v>1883</v>
      </c>
      <c r="J86" s="16" t="s">
        <v>163</v>
      </c>
      <c r="K86" s="18">
        <f t="shared" si="2"/>
        <v>11160797</v>
      </c>
      <c r="L86" s="83" t="str">
        <f t="shared" si="3"/>
        <v/>
      </c>
    </row>
    <row r="87" spans="2:12" s="17" customFormat="1" outlineLevel="1" x14ac:dyDescent="0.25">
      <c r="B87" s="82">
        <v>44891</v>
      </c>
      <c r="C87" s="14" t="s">
        <v>12140</v>
      </c>
      <c r="D87" s="14" t="s">
        <v>185</v>
      </c>
      <c r="E87" s="14" t="s">
        <v>12141</v>
      </c>
      <c r="F87" s="15">
        <v>6419201</v>
      </c>
      <c r="G87" s="15">
        <v>513536</v>
      </c>
      <c r="H87" s="14" t="s">
        <v>1882</v>
      </c>
      <c r="I87" s="14" t="s">
        <v>1883</v>
      </c>
      <c r="J87" s="16" t="s">
        <v>163</v>
      </c>
      <c r="K87" s="18">
        <f t="shared" si="2"/>
        <v>6932737</v>
      </c>
      <c r="L87" s="83" t="str">
        <f t="shared" si="3"/>
        <v/>
      </c>
    </row>
    <row r="88" spans="2:12" s="17" customFormat="1" outlineLevel="1" x14ac:dyDescent="0.25">
      <c r="B88" s="82">
        <v>44891</v>
      </c>
      <c r="C88" s="14" t="s">
        <v>12142</v>
      </c>
      <c r="D88" s="14" t="s">
        <v>185</v>
      </c>
      <c r="E88" s="14" t="s">
        <v>12143</v>
      </c>
      <c r="F88" s="15">
        <v>3892195</v>
      </c>
      <c r="G88" s="15">
        <v>311376</v>
      </c>
      <c r="H88" s="14" t="s">
        <v>1882</v>
      </c>
      <c r="I88" s="14" t="s">
        <v>1883</v>
      </c>
      <c r="J88" s="16" t="s">
        <v>163</v>
      </c>
      <c r="K88" s="18">
        <f t="shared" si="2"/>
        <v>4203571</v>
      </c>
      <c r="L88" s="83" t="str">
        <f t="shared" si="3"/>
        <v/>
      </c>
    </row>
    <row r="89" spans="2:12" s="17" customFormat="1" outlineLevel="1" x14ac:dyDescent="0.25">
      <c r="B89" s="82">
        <v>44891</v>
      </c>
      <c r="C89" s="14" t="s">
        <v>12144</v>
      </c>
      <c r="D89" s="14" t="s">
        <v>185</v>
      </c>
      <c r="E89" s="14" t="s">
        <v>12145</v>
      </c>
      <c r="F89" s="15">
        <v>5701985</v>
      </c>
      <c r="G89" s="15">
        <v>456159</v>
      </c>
      <c r="H89" s="14" t="s">
        <v>1500</v>
      </c>
      <c r="I89" s="14" t="s">
        <v>1501</v>
      </c>
      <c r="J89" s="16" t="s">
        <v>163</v>
      </c>
      <c r="K89" s="18">
        <f t="shared" si="2"/>
        <v>6158144</v>
      </c>
      <c r="L89" s="83" t="str">
        <f t="shared" si="3"/>
        <v/>
      </c>
    </row>
    <row r="90" spans="2:12" s="17" customFormat="1" outlineLevel="1" x14ac:dyDescent="0.25">
      <c r="B90" s="82">
        <v>44891</v>
      </c>
      <c r="C90" s="14" t="s">
        <v>12146</v>
      </c>
      <c r="D90" s="14" t="s">
        <v>185</v>
      </c>
      <c r="E90" s="14" t="s">
        <v>12147</v>
      </c>
      <c r="F90" s="15">
        <v>4382236</v>
      </c>
      <c r="G90" s="15">
        <v>350579</v>
      </c>
      <c r="H90" s="14" t="s">
        <v>1882</v>
      </c>
      <c r="I90" s="14" t="s">
        <v>1883</v>
      </c>
      <c r="J90" s="16" t="s">
        <v>163</v>
      </c>
      <c r="K90" s="18">
        <f t="shared" si="2"/>
        <v>4732815</v>
      </c>
      <c r="L90" s="83" t="str">
        <f t="shared" si="3"/>
        <v/>
      </c>
    </row>
    <row r="91" spans="2:12" s="17" customFormat="1" outlineLevel="1" x14ac:dyDescent="0.25">
      <c r="B91" s="82">
        <v>44891</v>
      </c>
      <c r="C91" s="14" t="s">
        <v>12148</v>
      </c>
      <c r="D91" s="14" t="s">
        <v>185</v>
      </c>
      <c r="E91" s="14" t="s">
        <v>12149</v>
      </c>
      <c r="F91" s="15">
        <v>7450233</v>
      </c>
      <c r="G91" s="15">
        <v>596019</v>
      </c>
      <c r="H91" s="14" t="s">
        <v>1500</v>
      </c>
      <c r="I91" s="14" t="s">
        <v>1501</v>
      </c>
      <c r="J91" s="16" t="s">
        <v>163</v>
      </c>
      <c r="K91" s="18">
        <f t="shared" si="2"/>
        <v>8046252</v>
      </c>
      <c r="L91" s="83" t="str">
        <f t="shared" si="3"/>
        <v/>
      </c>
    </row>
    <row r="92" spans="2:12" s="17" customFormat="1" outlineLevel="1" x14ac:dyDescent="0.25">
      <c r="B92" s="82">
        <v>44891</v>
      </c>
      <c r="C92" s="14" t="s">
        <v>12150</v>
      </c>
      <c r="D92" s="14" t="s">
        <v>185</v>
      </c>
      <c r="E92" s="14" t="s">
        <v>12151</v>
      </c>
      <c r="F92" s="15">
        <v>7643825</v>
      </c>
      <c r="G92" s="15">
        <v>611506</v>
      </c>
      <c r="H92" s="14" t="s">
        <v>1500</v>
      </c>
      <c r="I92" s="14" t="s">
        <v>1501</v>
      </c>
      <c r="J92" s="16" t="s">
        <v>163</v>
      </c>
      <c r="K92" s="18">
        <f t="shared" si="2"/>
        <v>8255331</v>
      </c>
      <c r="L92" s="83" t="str">
        <f t="shared" si="3"/>
        <v/>
      </c>
    </row>
    <row r="93" spans="2:12" s="17" customFormat="1" outlineLevel="1" x14ac:dyDescent="0.25">
      <c r="B93" s="82">
        <v>44891</v>
      </c>
      <c r="C93" s="14" t="s">
        <v>12152</v>
      </c>
      <c r="D93" s="14" t="s">
        <v>185</v>
      </c>
      <c r="E93" s="14" t="s">
        <v>12153</v>
      </c>
      <c r="F93" s="15">
        <v>2765146</v>
      </c>
      <c r="G93" s="15">
        <v>221212</v>
      </c>
      <c r="H93" s="14" t="s">
        <v>1500</v>
      </c>
      <c r="I93" s="14" t="s">
        <v>1501</v>
      </c>
      <c r="J93" s="16" t="s">
        <v>163</v>
      </c>
      <c r="K93" s="18">
        <f t="shared" si="2"/>
        <v>2986358</v>
      </c>
      <c r="L93" s="83" t="str">
        <f t="shared" si="3"/>
        <v/>
      </c>
    </row>
    <row r="94" spans="2:12" s="17" customFormat="1" outlineLevel="1" x14ac:dyDescent="0.25">
      <c r="B94" s="82">
        <v>44891</v>
      </c>
      <c r="C94" s="14" t="s">
        <v>12154</v>
      </c>
      <c r="D94" s="14" t="s">
        <v>185</v>
      </c>
      <c r="E94" s="14" t="s">
        <v>12155</v>
      </c>
      <c r="F94" s="15">
        <v>4394419</v>
      </c>
      <c r="G94" s="15">
        <v>351554</v>
      </c>
      <c r="H94" s="14" t="s">
        <v>1500</v>
      </c>
      <c r="I94" s="14" t="s">
        <v>1501</v>
      </c>
      <c r="J94" s="16" t="s">
        <v>163</v>
      </c>
      <c r="K94" s="18">
        <f t="shared" si="2"/>
        <v>4745973</v>
      </c>
      <c r="L94" s="83" t="str">
        <f t="shared" si="3"/>
        <v/>
      </c>
    </row>
    <row r="95" spans="2:12" s="17" customFormat="1" outlineLevel="1" x14ac:dyDescent="0.25">
      <c r="B95" s="82">
        <v>44891</v>
      </c>
      <c r="C95" s="14" t="s">
        <v>12156</v>
      </c>
      <c r="D95" s="14" t="s">
        <v>185</v>
      </c>
      <c r="E95" s="14" t="s">
        <v>12157</v>
      </c>
      <c r="F95" s="15">
        <v>2944894</v>
      </c>
      <c r="G95" s="15">
        <v>235592</v>
      </c>
      <c r="H95" s="14" t="s">
        <v>1500</v>
      </c>
      <c r="I95" s="14" t="s">
        <v>1501</v>
      </c>
      <c r="J95" s="16" t="s">
        <v>163</v>
      </c>
      <c r="K95" s="18">
        <f t="shared" si="2"/>
        <v>3180486</v>
      </c>
      <c r="L95" s="83" t="str">
        <f t="shared" si="3"/>
        <v/>
      </c>
    </row>
    <row r="96" spans="2:12" s="17" customFormat="1" outlineLevel="1" x14ac:dyDescent="0.25">
      <c r="B96" s="82">
        <v>44891</v>
      </c>
      <c r="C96" s="14" t="s">
        <v>12158</v>
      </c>
      <c r="D96" s="14" t="s">
        <v>185</v>
      </c>
      <c r="E96" s="14" t="s">
        <v>12159</v>
      </c>
      <c r="F96" s="15">
        <v>3077116</v>
      </c>
      <c r="G96" s="15">
        <v>246169</v>
      </c>
      <c r="H96" s="14" t="s">
        <v>1500</v>
      </c>
      <c r="I96" s="14" t="s">
        <v>1501</v>
      </c>
      <c r="J96" s="16" t="s">
        <v>163</v>
      </c>
      <c r="K96" s="18">
        <f t="shared" si="2"/>
        <v>3323285</v>
      </c>
      <c r="L96" s="83" t="str">
        <f t="shared" si="3"/>
        <v/>
      </c>
    </row>
    <row r="97" spans="2:12" s="17" customFormat="1" outlineLevel="1" x14ac:dyDescent="0.25">
      <c r="B97" s="82">
        <v>44891</v>
      </c>
      <c r="C97" s="14" t="s">
        <v>12160</v>
      </c>
      <c r="D97" s="14" t="s">
        <v>185</v>
      </c>
      <c r="E97" s="14" t="s">
        <v>12161</v>
      </c>
      <c r="F97" s="15">
        <v>5280040</v>
      </c>
      <c r="G97" s="15">
        <v>422403</v>
      </c>
      <c r="H97" s="14" t="s">
        <v>1882</v>
      </c>
      <c r="I97" s="14" t="s">
        <v>1883</v>
      </c>
      <c r="J97" s="16" t="s">
        <v>163</v>
      </c>
      <c r="K97" s="18">
        <f t="shared" si="2"/>
        <v>5702443</v>
      </c>
      <c r="L97" s="83" t="str">
        <f t="shared" si="3"/>
        <v/>
      </c>
    </row>
    <row r="98" spans="2:12" s="17" customFormat="1" outlineLevel="1" x14ac:dyDescent="0.25">
      <c r="B98" s="82">
        <v>44891</v>
      </c>
      <c r="C98" s="14" t="s">
        <v>12162</v>
      </c>
      <c r="D98" s="14" t="s">
        <v>185</v>
      </c>
      <c r="E98" s="14" t="s">
        <v>12163</v>
      </c>
      <c r="F98" s="15">
        <v>2072605</v>
      </c>
      <c r="G98" s="15">
        <v>165808</v>
      </c>
      <c r="H98" s="14" t="s">
        <v>1500</v>
      </c>
      <c r="I98" s="14" t="s">
        <v>1501</v>
      </c>
      <c r="J98" s="16" t="s">
        <v>163</v>
      </c>
      <c r="K98" s="18">
        <f t="shared" si="2"/>
        <v>2238413</v>
      </c>
      <c r="L98" s="83" t="str">
        <f t="shared" si="3"/>
        <v/>
      </c>
    </row>
    <row r="99" spans="2:12" s="17" customFormat="1" outlineLevel="1" x14ac:dyDescent="0.25">
      <c r="B99" s="82">
        <v>44891</v>
      </c>
      <c r="C99" s="14" t="s">
        <v>12164</v>
      </c>
      <c r="D99" s="14" t="s">
        <v>185</v>
      </c>
      <c r="E99" s="14" t="s">
        <v>12165</v>
      </c>
      <c r="F99" s="15">
        <v>8140910</v>
      </c>
      <c r="G99" s="15">
        <v>651273</v>
      </c>
      <c r="H99" s="14" t="s">
        <v>1420</v>
      </c>
      <c r="I99" s="14" t="s">
        <v>1421</v>
      </c>
      <c r="J99" s="16" t="s">
        <v>163</v>
      </c>
      <c r="K99" s="18">
        <f t="shared" si="2"/>
        <v>8792183</v>
      </c>
      <c r="L99" s="83" t="str">
        <f t="shared" si="3"/>
        <v/>
      </c>
    </row>
    <row r="100" spans="2:12" s="17" customFormat="1" outlineLevel="1" x14ac:dyDescent="0.25">
      <c r="B100" s="82">
        <v>44891</v>
      </c>
      <c r="C100" s="14" t="s">
        <v>12166</v>
      </c>
      <c r="D100" s="14" t="s">
        <v>185</v>
      </c>
      <c r="E100" s="14" t="s">
        <v>12167</v>
      </c>
      <c r="F100" s="15">
        <v>2963660</v>
      </c>
      <c r="G100" s="15">
        <v>237093</v>
      </c>
      <c r="H100" s="14" t="s">
        <v>1414</v>
      </c>
      <c r="I100" s="14" t="s">
        <v>1415</v>
      </c>
      <c r="J100" s="16" t="s">
        <v>163</v>
      </c>
      <c r="K100" s="18">
        <f t="shared" si="2"/>
        <v>3200753</v>
      </c>
      <c r="L100" s="83" t="str">
        <f t="shared" si="3"/>
        <v/>
      </c>
    </row>
    <row r="101" spans="2:12" s="17" customFormat="1" outlineLevel="1" x14ac:dyDescent="0.25">
      <c r="B101" s="82">
        <v>44891</v>
      </c>
      <c r="C101" s="14" t="s">
        <v>12168</v>
      </c>
      <c r="D101" s="14" t="s">
        <v>185</v>
      </c>
      <c r="E101" s="14" t="s">
        <v>12169</v>
      </c>
      <c r="F101" s="15">
        <v>7842315</v>
      </c>
      <c r="G101" s="15">
        <v>627385</v>
      </c>
      <c r="H101" s="14" t="s">
        <v>1444</v>
      </c>
      <c r="I101" s="14" t="s">
        <v>1445</v>
      </c>
      <c r="J101" s="16" t="s">
        <v>163</v>
      </c>
      <c r="K101" s="18">
        <f t="shared" si="2"/>
        <v>8469700</v>
      </c>
      <c r="L101" s="83" t="str">
        <f t="shared" si="3"/>
        <v/>
      </c>
    </row>
    <row r="102" spans="2:12" s="17" customFormat="1" outlineLevel="1" x14ac:dyDescent="0.25">
      <c r="B102" s="82">
        <v>44891</v>
      </c>
      <c r="C102" s="14" t="s">
        <v>12170</v>
      </c>
      <c r="D102" s="14" t="s">
        <v>185</v>
      </c>
      <c r="E102" s="14" t="s">
        <v>12171</v>
      </c>
      <c r="F102" s="15">
        <v>3956936</v>
      </c>
      <c r="G102" s="15">
        <v>316555</v>
      </c>
      <c r="H102" s="14" t="s">
        <v>1374</v>
      </c>
      <c r="I102" s="14" t="s">
        <v>1375</v>
      </c>
      <c r="J102" s="16" t="s">
        <v>163</v>
      </c>
      <c r="K102" s="18">
        <f t="shared" si="2"/>
        <v>4273491</v>
      </c>
      <c r="L102" s="83" t="str">
        <f t="shared" si="3"/>
        <v/>
      </c>
    </row>
    <row r="103" spans="2:12" s="17" customFormat="1" outlineLevel="1" x14ac:dyDescent="0.25">
      <c r="B103" s="82">
        <v>44891</v>
      </c>
      <c r="C103" s="14" t="s">
        <v>12172</v>
      </c>
      <c r="D103" s="14" t="s">
        <v>185</v>
      </c>
      <c r="E103" s="14" t="s">
        <v>12173</v>
      </c>
      <c r="F103" s="15">
        <v>24550407</v>
      </c>
      <c r="G103" s="15">
        <v>1964033</v>
      </c>
      <c r="H103" s="14" t="s">
        <v>1388</v>
      </c>
      <c r="I103" s="14" t="s">
        <v>1389</v>
      </c>
      <c r="J103" s="16" t="s">
        <v>163</v>
      </c>
      <c r="K103" s="18">
        <f t="shared" si="2"/>
        <v>26514440</v>
      </c>
      <c r="L103" s="83" t="str">
        <f t="shared" si="3"/>
        <v/>
      </c>
    </row>
    <row r="104" spans="2:12" s="17" customFormat="1" outlineLevel="1" x14ac:dyDescent="0.25">
      <c r="B104" s="82">
        <v>44891</v>
      </c>
      <c r="C104" s="14" t="s">
        <v>12174</v>
      </c>
      <c r="D104" s="14" t="s">
        <v>185</v>
      </c>
      <c r="E104" s="14" t="s">
        <v>12175</v>
      </c>
      <c r="F104" s="15">
        <v>6958060</v>
      </c>
      <c r="G104" s="15">
        <v>556645</v>
      </c>
      <c r="H104" s="14" t="s">
        <v>1388</v>
      </c>
      <c r="I104" s="14" t="s">
        <v>1389</v>
      </c>
      <c r="J104" s="16" t="s">
        <v>163</v>
      </c>
      <c r="K104" s="18">
        <f t="shared" si="2"/>
        <v>7514705</v>
      </c>
      <c r="L104" s="83" t="str">
        <f t="shared" si="3"/>
        <v/>
      </c>
    </row>
    <row r="105" spans="2:12" s="17" customFormat="1" outlineLevel="1" x14ac:dyDescent="0.25">
      <c r="B105" s="82">
        <v>44891</v>
      </c>
      <c r="C105" s="14" t="s">
        <v>12176</v>
      </c>
      <c r="D105" s="14" t="s">
        <v>185</v>
      </c>
      <c r="E105" s="14" t="s">
        <v>12177</v>
      </c>
      <c r="F105" s="15">
        <v>14718105</v>
      </c>
      <c r="G105" s="15">
        <v>1177448</v>
      </c>
      <c r="H105" s="14" t="s">
        <v>1388</v>
      </c>
      <c r="I105" s="14" t="s">
        <v>1389</v>
      </c>
      <c r="J105" s="16" t="s">
        <v>163</v>
      </c>
      <c r="K105" s="18">
        <f t="shared" si="2"/>
        <v>15895553</v>
      </c>
      <c r="L105" s="83" t="str">
        <f t="shared" si="3"/>
        <v/>
      </c>
    </row>
    <row r="106" spans="2:12" s="17" customFormat="1" outlineLevel="1" x14ac:dyDescent="0.25">
      <c r="B106" s="82">
        <v>44891</v>
      </c>
      <c r="C106" s="14" t="s">
        <v>12178</v>
      </c>
      <c r="D106" s="14" t="s">
        <v>185</v>
      </c>
      <c r="E106" s="14" t="s">
        <v>12179</v>
      </c>
      <c r="F106" s="15">
        <v>5624715</v>
      </c>
      <c r="G106" s="15">
        <v>449977</v>
      </c>
      <c r="H106" s="14" t="s">
        <v>1388</v>
      </c>
      <c r="I106" s="14" t="s">
        <v>1389</v>
      </c>
      <c r="J106" s="16" t="s">
        <v>163</v>
      </c>
      <c r="K106" s="18">
        <f t="shared" si="2"/>
        <v>6074692</v>
      </c>
      <c r="L106" s="83" t="str">
        <f t="shared" si="3"/>
        <v/>
      </c>
    </row>
    <row r="107" spans="2:12" s="17" customFormat="1" outlineLevel="1" x14ac:dyDescent="0.25">
      <c r="B107" s="82">
        <v>44891</v>
      </c>
      <c r="C107" s="14" t="s">
        <v>12180</v>
      </c>
      <c r="D107" s="14" t="s">
        <v>185</v>
      </c>
      <c r="E107" s="14" t="s">
        <v>12181</v>
      </c>
      <c r="F107" s="15">
        <v>7208147</v>
      </c>
      <c r="G107" s="15">
        <v>576652</v>
      </c>
      <c r="H107" s="14" t="s">
        <v>1388</v>
      </c>
      <c r="I107" s="14" t="s">
        <v>1389</v>
      </c>
      <c r="J107" s="16" t="s">
        <v>163</v>
      </c>
      <c r="K107" s="18">
        <f t="shared" si="2"/>
        <v>7784799</v>
      </c>
      <c r="L107" s="83" t="str">
        <f t="shared" si="3"/>
        <v/>
      </c>
    </row>
    <row r="108" spans="2:12" s="17" customFormat="1" outlineLevel="1" x14ac:dyDescent="0.25">
      <c r="B108" s="82">
        <v>44891</v>
      </c>
      <c r="C108" s="14" t="s">
        <v>12182</v>
      </c>
      <c r="D108" s="14" t="s">
        <v>185</v>
      </c>
      <c r="E108" s="14" t="s">
        <v>12183</v>
      </c>
      <c r="F108" s="15">
        <v>4484460</v>
      </c>
      <c r="G108" s="15">
        <v>358757</v>
      </c>
      <c r="H108" s="14" t="s">
        <v>1388</v>
      </c>
      <c r="I108" s="14" t="s">
        <v>1389</v>
      </c>
      <c r="J108" s="16" t="s">
        <v>163</v>
      </c>
      <c r="K108" s="18">
        <f t="shared" si="2"/>
        <v>4843217</v>
      </c>
      <c r="L108" s="83" t="str">
        <f t="shared" si="3"/>
        <v/>
      </c>
    </row>
    <row r="109" spans="2:12" s="17" customFormat="1" outlineLevel="1" x14ac:dyDescent="0.25">
      <c r="B109" s="82">
        <v>44891</v>
      </c>
      <c r="C109" s="14" t="s">
        <v>12184</v>
      </c>
      <c r="D109" s="14" t="s">
        <v>185</v>
      </c>
      <c r="E109" s="14" t="s">
        <v>12185</v>
      </c>
      <c r="F109" s="15">
        <v>9048960</v>
      </c>
      <c r="G109" s="15">
        <v>723917</v>
      </c>
      <c r="H109" s="14" t="s">
        <v>1388</v>
      </c>
      <c r="I109" s="14" t="s">
        <v>1389</v>
      </c>
      <c r="J109" s="16" t="s">
        <v>163</v>
      </c>
      <c r="K109" s="18">
        <f t="shared" si="2"/>
        <v>9772877</v>
      </c>
      <c r="L109" s="83" t="str">
        <f t="shared" si="3"/>
        <v/>
      </c>
    </row>
    <row r="110" spans="2:12" s="17" customFormat="1" outlineLevel="1" x14ac:dyDescent="0.25">
      <c r="B110" s="82">
        <v>44891</v>
      </c>
      <c r="C110" s="14" t="s">
        <v>12186</v>
      </c>
      <c r="D110" s="14" t="s">
        <v>185</v>
      </c>
      <c r="E110" s="14" t="s">
        <v>12187</v>
      </c>
      <c r="F110" s="15">
        <v>6484509</v>
      </c>
      <c r="G110" s="15">
        <v>518761</v>
      </c>
      <c r="H110" s="14" t="s">
        <v>1388</v>
      </c>
      <c r="I110" s="14" t="s">
        <v>1389</v>
      </c>
      <c r="J110" s="16" t="s">
        <v>163</v>
      </c>
      <c r="K110" s="18">
        <f t="shared" si="2"/>
        <v>7003270</v>
      </c>
      <c r="L110" s="83" t="str">
        <f t="shared" si="3"/>
        <v/>
      </c>
    </row>
    <row r="111" spans="2:12" s="17" customFormat="1" outlineLevel="1" x14ac:dyDescent="0.25">
      <c r="B111" s="82">
        <v>44891</v>
      </c>
      <c r="C111" s="14" t="s">
        <v>12188</v>
      </c>
      <c r="D111" s="14" t="s">
        <v>185</v>
      </c>
      <c r="E111" s="14" t="s">
        <v>12189</v>
      </c>
      <c r="F111" s="15">
        <v>7003290</v>
      </c>
      <c r="G111" s="15">
        <v>560263</v>
      </c>
      <c r="H111" s="14" t="s">
        <v>1388</v>
      </c>
      <c r="I111" s="14" t="s">
        <v>1389</v>
      </c>
      <c r="J111" s="16" t="s">
        <v>163</v>
      </c>
      <c r="K111" s="18">
        <f t="shared" si="2"/>
        <v>7563553</v>
      </c>
      <c r="L111" s="83" t="str">
        <f t="shared" si="3"/>
        <v/>
      </c>
    </row>
    <row r="112" spans="2:12" s="17" customFormat="1" outlineLevel="1" x14ac:dyDescent="0.25">
      <c r="B112" s="82">
        <v>44891</v>
      </c>
      <c r="C112" s="14" t="s">
        <v>12190</v>
      </c>
      <c r="D112" s="14" t="s">
        <v>185</v>
      </c>
      <c r="E112" s="14" t="s">
        <v>12191</v>
      </c>
      <c r="F112" s="15">
        <v>7619825</v>
      </c>
      <c r="G112" s="15">
        <v>609586</v>
      </c>
      <c r="H112" s="14" t="s">
        <v>1388</v>
      </c>
      <c r="I112" s="14" t="s">
        <v>1389</v>
      </c>
      <c r="J112" s="16" t="s">
        <v>163</v>
      </c>
      <c r="K112" s="18">
        <f t="shared" si="2"/>
        <v>8229411</v>
      </c>
      <c r="L112" s="83" t="str">
        <f t="shared" si="3"/>
        <v/>
      </c>
    </row>
    <row r="113" spans="2:12" s="17" customFormat="1" outlineLevel="1" x14ac:dyDescent="0.25">
      <c r="B113" s="82">
        <v>44891</v>
      </c>
      <c r="C113" s="14" t="s">
        <v>12192</v>
      </c>
      <c r="D113" s="14" t="s">
        <v>185</v>
      </c>
      <c r="E113" s="14" t="s">
        <v>12193</v>
      </c>
      <c r="F113" s="15">
        <v>6643336</v>
      </c>
      <c r="G113" s="15">
        <v>531467</v>
      </c>
      <c r="H113" s="14" t="s">
        <v>1388</v>
      </c>
      <c r="I113" s="14" t="s">
        <v>1389</v>
      </c>
      <c r="J113" s="16" t="s">
        <v>163</v>
      </c>
      <c r="K113" s="18">
        <f t="shared" si="2"/>
        <v>7174803</v>
      </c>
      <c r="L113" s="83" t="str">
        <f t="shared" si="3"/>
        <v/>
      </c>
    </row>
    <row r="114" spans="2:12" s="17" customFormat="1" outlineLevel="1" x14ac:dyDescent="0.25">
      <c r="B114" s="82">
        <v>44891</v>
      </c>
      <c r="C114" s="14" t="s">
        <v>12194</v>
      </c>
      <c r="D114" s="14" t="s">
        <v>185</v>
      </c>
      <c r="E114" s="14" t="s">
        <v>12195</v>
      </c>
      <c r="F114" s="15">
        <v>6720910</v>
      </c>
      <c r="G114" s="15">
        <v>537673</v>
      </c>
      <c r="H114" s="14" t="s">
        <v>1388</v>
      </c>
      <c r="I114" s="14" t="s">
        <v>1389</v>
      </c>
      <c r="J114" s="16" t="s">
        <v>163</v>
      </c>
      <c r="K114" s="18">
        <f t="shared" si="2"/>
        <v>7258583</v>
      </c>
      <c r="L114" s="83" t="str">
        <f t="shared" si="3"/>
        <v/>
      </c>
    </row>
    <row r="115" spans="2:12" s="17" customFormat="1" outlineLevel="1" x14ac:dyDescent="0.25">
      <c r="B115" s="82">
        <v>44891</v>
      </c>
      <c r="C115" s="14" t="s">
        <v>12196</v>
      </c>
      <c r="D115" s="14" t="s">
        <v>185</v>
      </c>
      <c r="E115" s="14" t="s">
        <v>12197</v>
      </c>
      <c r="F115" s="15">
        <v>5194085</v>
      </c>
      <c r="G115" s="15">
        <v>415527</v>
      </c>
      <c r="H115" s="14" t="s">
        <v>1388</v>
      </c>
      <c r="I115" s="14" t="s">
        <v>1389</v>
      </c>
      <c r="J115" s="16" t="s">
        <v>163</v>
      </c>
      <c r="K115" s="18">
        <f t="shared" si="2"/>
        <v>5609612</v>
      </c>
      <c r="L115" s="83" t="str">
        <f t="shared" si="3"/>
        <v/>
      </c>
    </row>
    <row r="116" spans="2:12" s="17" customFormat="1" outlineLevel="1" x14ac:dyDescent="0.25">
      <c r="B116" s="82">
        <v>44891</v>
      </c>
      <c r="C116" s="14" t="s">
        <v>12198</v>
      </c>
      <c r="D116" s="14" t="s">
        <v>185</v>
      </c>
      <c r="E116" s="14" t="s">
        <v>12199</v>
      </c>
      <c r="F116" s="15">
        <v>5782250</v>
      </c>
      <c r="G116" s="15">
        <v>462580</v>
      </c>
      <c r="H116" s="14" t="s">
        <v>1388</v>
      </c>
      <c r="I116" s="14" t="s">
        <v>1389</v>
      </c>
      <c r="J116" s="16" t="s">
        <v>163</v>
      </c>
      <c r="K116" s="18">
        <f t="shared" si="2"/>
        <v>6244830</v>
      </c>
      <c r="L116" s="83" t="str">
        <f t="shared" si="3"/>
        <v/>
      </c>
    </row>
    <row r="117" spans="2:12" s="17" customFormat="1" outlineLevel="1" x14ac:dyDescent="0.25">
      <c r="B117" s="82">
        <v>44891</v>
      </c>
      <c r="C117" s="14" t="s">
        <v>12200</v>
      </c>
      <c r="D117" s="14" t="s">
        <v>185</v>
      </c>
      <c r="E117" s="14" t="s">
        <v>12201</v>
      </c>
      <c r="F117" s="15">
        <v>8347214</v>
      </c>
      <c r="G117" s="15">
        <v>667777</v>
      </c>
      <c r="H117" s="14" t="s">
        <v>1388</v>
      </c>
      <c r="I117" s="14" t="s">
        <v>1389</v>
      </c>
      <c r="J117" s="16" t="s">
        <v>163</v>
      </c>
      <c r="K117" s="18">
        <f t="shared" si="2"/>
        <v>9014991</v>
      </c>
      <c r="L117" s="83" t="str">
        <f t="shared" si="3"/>
        <v/>
      </c>
    </row>
    <row r="118" spans="2:12" s="17" customFormat="1" outlineLevel="1" x14ac:dyDescent="0.25">
      <c r="B118" s="82">
        <v>44891</v>
      </c>
      <c r="C118" s="14" t="s">
        <v>12202</v>
      </c>
      <c r="D118" s="14" t="s">
        <v>185</v>
      </c>
      <c r="E118" s="14" t="s">
        <v>12203</v>
      </c>
      <c r="F118" s="15">
        <v>8752045</v>
      </c>
      <c r="G118" s="15">
        <v>700164</v>
      </c>
      <c r="H118" s="14" t="s">
        <v>1468</v>
      </c>
      <c r="I118" s="14" t="s">
        <v>1469</v>
      </c>
      <c r="J118" s="16" t="s">
        <v>163</v>
      </c>
      <c r="K118" s="18">
        <f t="shared" si="2"/>
        <v>9452209</v>
      </c>
      <c r="L118" s="83" t="str">
        <f t="shared" si="3"/>
        <v/>
      </c>
    </row>
    <row r="119" spans="2:12" s="17" customFormat="1" outlineLevel="1" x14ac:dyDescent="0.25">
      <c r="B119" s="82">
        <v>44891</v>
      </c>
      <c r="C119" s="14" t="s">
        <v>12204</v>
      </c>
      <c r="D119" s="14" t="s">
        <v>185</v>
      </c>
      <c r="E119" s="14" t="s">
        <v>12205</v>
      </c>
      <c r="F119" s="15">
        <v>6688433</v>
      </c>
      <c r="G119" s="15">
        <v>535075</v>
      </c>
      <c r="H119" s="14" t="s">
        <v>1468</v>
      </c>
      <c r="I119" s="14" t="s">
        <v>1469</v>
      </c>
      <c r="J119" s="16" t="s">
        <v>163</v>
      </c>
      <c r="K119" s="18">
        <f t="shared" si="2"/>
        <v>7223508</v>
      </c>
      <c r="L119" s="83" t="str">
        <f t="shared" si="3"/>
        <v/>
      </c>
    </row>
    <row r="120" spans="2:12" s="17" customFormat="1" outlineLevel="1" x14ac:dyDescent="0.25">
      <c r="B120" s="82">
        <v>44891</v>
      </c>
      <c r="C120" s="14" t="s">
        <v>12206</v>
      </c>
      <c r="D120" s="14" t="s">
        <v>185</v>
      </c>
      <c r="E120" s="14" t="s">
        <v>12207</v>
      </c>
      <c r="F120" s="15">
        <v>7765980</v>
      </c>
      <c r="G120" s="15">
        <v>621278</v>
      </c>
      <c r="H120" s="14" t="s">
        <v>1468</v>
      </c>
      <c r="I120" s="14" t="s">
        <v>1469</v>
      </c>
      <c r="J120" s="16" t="s">
        <v>163</v>
      </c>
      <c r="K120" s="18">
        <f t="shared" si="2"/>
        <v>8387258</v>
      </c>
      <c r="L120" s="83" t="str">
        <f t="shared" si="3"/>
        <v/>
      </c>
    </row>
    <row r="121" spans="2:12" s="17" customFormat="1" outlineLevel="1" x14ac:dyDescent="0.25">
      <c r="B121" s="82">
        <v>44891</v>
      </c>
      <c r="C121" s="14" t="s">
        <v>12208</v>
      </c>
      <c r="D121" s="14" t="s">
        <v>185</v>
      </c>
      <c r="E121" s="14" t="s">
        <v>12209</v>
      </c>
      <c r="F121" s="15">
        <v>8476796</v>
      </c>
      <c r="G121" s="15">
        <v>678144</v>
      </c>
      <c r="H121" s="14" t="s">
        <v>1468</v>
      </c>
      <c r="I121" s="14" t="s">
        <v>1469</v>
      </c>
      <c r="J121" s="16" t="s">
        <v>163</v>
      </c>
      <c r="K121" s="18">
        <f t="shared" si="2"/>
        <v>9154940</v>
      </c>
      <c r="L121" s="83" t="str">
        <f t="shared" si="3"/>
        <v/>
      </c>
    </row>
    <row r="122" spans="2:12" s="17" customFormat="1" outlineLevel="1" x14ac:dyDescent="0.25">
      <c r="B122" s="82">
        <v>44891</v>
      </c>
      <c r="C122" s="14" t="s">
        <v>12210</v>
      </c>
      <c r="D122" s="14" t="s">
        <v>185</v>
      </c>
      <c r="E122" s="14" t="s">
        <v>12211</v>
      </c>
      <c r="F122" s="15">
        <v>6159375</v>
      </c>
      <c r="G122" s="15">
        <v>492750</v>
      </c>
      <c r="H122" s="14" t="s">
        <v>1468</v>
      </c>
      <c r="I122" s="14" t="s">
        <v>1469</v>
      </c>
      <c r="J122" s="16" t="s">
        <v>163</v>
      </c>
      <c r="K122" s="18">
        <f t="shared" si="2"/>
        <v>6652125</v>
      </c>
      <c r="L122" s="83" t="str">
        <f t="shared" si="3"/>
        <v/>
      </c>
    </row>
    <row r="123" spans="2:12" s="17" customFormat="1" outlineLevel="1" x14ac:dyDescent="0.25">
      <c r="B123" s="82">
        <v>44891</v>
      </c>
      <c r="C123" s="14" t="s">
        <v>12212</v>
      </c>
      <c r="D123" s="14" t="s">
        <v>185</v>
      </c>
      <c r="E123" s="14" t="s">
        <v>12213</v>
      </c>
      <c r="F123" s="15">
        <v>6432530</v>
      </c>
      <c r="G123" s="15">
        <v>514602</v>
      </c>
      <c r="H123" s="14" t="s">
        <v>1468</v>
      </c>
      <c r="I123" s="14" t="s">
        <v>1469</v>
      </c>
      <c r="J123" s="16" t="s">
        <v>163</v>
      </c>
      <c r="K123" s="18">
        <f t="shared" si="2"/>
        <v>6947132</v>
      </c>
      <c r="L123" s="83" t="str">
        <f t="shared" si="3"/>
        <v/>
      </c>
    </row>
    <row r="124" spans="2:12" s="17" customFormat="1" outlineLevel="1" x14ac:dyDescent="0.25">
      <c r="B124" s="82">
        <v>44891</v>
      </c>
      <c r="C124" s="14" t="s">
        <v>12214</v>
      </c>
      <c r="D124" s="14" t="s">
        <v>185</v>
      </c>
      <c r="E124" s="14" t="s">
        <v>12215</v>
      </c>
      <c r="F124" s="15">
        <v>5670225</v>
      </c>
      <c r="G124" s="15">
        <v>453618</v>
      </c>
      <c r="H124" s="14" t="s">
        <v>1468</v>
      </c>
      <c r="I124" s="14" t="s">
        <v>1469</v>
      </c>
      <c r="J124" s="16" t="s">
        <v>163</v>
      </c>
      <c r="K124" s="18">
        <f t="shared" si="2"/>
        <v>6123843</v>
      </c>
      <c r="L124" s="83" t="str">
        <f t="shared" si="3"/>
        <v/>
      </c>
    </row>
    <row r="125" spans="2:12" s="17" customFormat="1" outlineLevel="1" x14ac:dyDescent="0.25">
      <c r="B125" s="82">
        <v>44891</v>
      </c>
      <c r="C125" s="14" t="s">
        <v>12216</v>
      </c>
      <c r="D125" s="14" t="s">
        <v>185</v>
      </c>
      <c r="E125" s="14" t="s">
        <v>12217</v>
      </c>
      <c r="F125" s="15">
        <v>5736645</v>
      </c>
      <c r="G125" s="15">
        <v>458932</v>
      </c>
      <c r="H125" s="14" t="s">
        <v>1468</v>
      </c>
      <c r="I125" s="14" t="s">
        <v>1469</v>
      </c>
      <c r="J125" s="16" t="s">
        <v>163</v>
      </c>
      <c r="K125" s="18">
        <f t="shared" si="2"/>
        <v>6195577</v>
      </c>
      <c r="L125" s="83" t="str">
        <f t="shared" si="3"/>
        <v/>
      </c>
    </row>
    <row r="126" spans="2:12" s="17" customFormat="1" outlineLevel="1" x14ac:dyDescent="0.25">
      <c r="B126" s="82">
        <v>44891</v>
      </c>
      <c r="C126" s="14" t="s">
        <v>12218</v>
      </c>
      <c r="D126" s="14" t="s">
        <v>185</v>
      </c>
      <c r="E126" s="14" t="s">
        <v>12219</v>
      </c>
      <c r="F126" s="15">
        <v>7023400</v>
      </c>
      <c r="G126" s="15">
        <v>561872</v>
      </c>
      <c r="H126" s="14" t="s">
        <v>1468</v>
      </c>
      <c r="I126" s="14" t="s">
        <v>1469</v>
      </c>
      <c r="J126" s="16" t="s">
        <v>163</v>
      </c>
      <c r="K126" s="18">
        <f t="shared" si="2"/>
        <v>7585272</v>
      </c>
      <c r="L126" s="83" t="str">
        <f t="shared" si="3"/>
        <v/>
      </c>
    </row>
    <row r="127" spans="2:12" s="17" customFormat="1" outlineLevel="1" x14ac:dyDescent="0.25">
      <c r="B127" s="82">
        <v>44891</v>
      </c>
      <c r="C127" s="14" t="s">
        <v>12220</v>
      </c>
      <c r="D127" s="14" t="s">
        <v>185</v>
      </c>
      <c r="E127" s="14" t="s">
        <v>12221</v>
      </c>
      <c r="F127" s="15">
        <v>6728025</v>
      </c>
      <c r="G127" s="15">
        <v>538242</v>
      </c>
      <c r="H127" s="14" t="s">
        <v>1468</v>
      </c>
      <c r="I127" s="14" t="s">
        <v>1469</v>
      </c>
      <c r="J127" s="16" t="s">
        <v>163</v>
      </c>
      <c r="K127" s="18">
        <f t="shared" si="2"/>
        <v>7266267</v>
      </c>
      <c r="L127" s="83" t="str">
        <f t="shared" si="3"/>
        <v/>
      </c>
    </row>
    <row r="128" spans="2:12" s="17" customFormat="1" outlineLevel="1" x14ac:dyDescent="0.25">
      <c r="B128" s="82">
        <v>44891</v>
      </c>
      <c r="C128" s="14" t="s">
        <v>12222</v>
      </c>
      <c r="D128" s="14" t="s">
        <v>185</v>
      </c>
      <c r="E128" s="14" t="s">
        <v>12223</v>
      </c>
      <c r="F128" s="15">
        <v>3047965</v>
      </c>
      <c r="G128" s="15">
        <v>243837</v>
      </c>
      <c r="H128" s="14" t="s">
        <v>1468</v>
      </c>
      <c r="I128" s="14" t="s">
        <v>1469</v>
      </c>
      <c r="J128" s="16" t="s">
        <v>163</v>
      </c>
      <c r="K128" s="18">
        <f t="shared" si="2"/>
        <v>3291802</v>
      </c>
      <c r="L128" s="83" t="str">
        <f t="shared" si="3"/>
        <v/>
      </c>
    </row>
    <row r="129" spans="2:12" s="17" customFormat="1" outlineLevel="1" x14ac:dyDescent="0.25">
      <c r="B129" s="82">
        <v>44891</v>
      </c>
      <c r="C129" s="14" t="s">
        <v>12224</v>
      </c>
      <c r="D129" s="14" t="s">
        <v>185</v>
      </c>
      <c r="E129" s="14" t="s">
        <v>12225</v>
      </c>
      <c r="F129" s="15">
        <v>7959095</v>
      </c>
      <c r="G129" s="15">
        <v>636728</v>
      </c>
      <c r="H129" s="14" t="s">
        <v>1468</v>
      </c>
      <c r="I129" s="14" t="s">
        <v>1469</v>
      </c>
      <c r="J129" s="16" t="s">
        <v>163</v>
      </c>
      <c r="K129" s="18">
        <f t="shared" si="2"/>
        <v>8595823</v>
      </c>
      <c r="L129" s="83" t="str">
        <f t="shared" si="3"/>
        <v/>
      </c>
    </row>
    <row r="130" spans="2:12" s="17" customFormat="1" outlineLevel="1" x14ac:dyDescent="0.25">
      <c r="B130" s="82">
        <v>44891</v>
      </c>
      <c r="C130" s="14" t="s">
        <v>12226</v>
      </c>
      <c r="D130" s="14" t="s">
        <v>185</v>
      </c>
      <c r="E130" s="14" t="s">
        <v>12227</v>
      </c>
      <c r="F130" s="15">
        <v>5182645</v>
      </c>
      <c r="G130" s="15">
        <v>414612</v>
      </c>
      <c r="H130" s="14" t="s">
        <v>1468</v>
      </c>
      <c r="I130" s="14" t="s">
        <v>1469</v>
      </c>
      <c r="J130" s="16" t="s">
        <v>163</v>
      </c>
      <c r="K130" s="18">
        <f t="shared" si="2"/>
        <v>5597257</v>
      </c>
      <c r="L130" s="83" t="str">
        <f t="shared" si="3"/>
        <v/>
      </c>
    </row>
    <row r="131" spans="2:12" s="17" customFormat="1" outlineLevel="1" x14ac:dyDescent="0.25">
      <c r="B131" s="82">
        <v>44891</v>
      </c>
      <c r="C131" s="14" t="s">
        <v>12228</v>
      </c>
      <c r="D131" s="14" t="s">
        <v>185</v>
      </c>
      <c r="E131" s="14" t="s">
        <v>12229</v>
      </c>
      <c r="F131" s="15">
        <v>7907735</v>
      </c>
      <c r="G131" s="15">
        <v>632619</v>
      </c>
      <c r="H131" s="14" t="s">
        <v>1468</v>
      </c>
      <c r="I131" s="14" t="s">
        <v>1469</v>
      </c>
      <c r="J131" s="16" t="s">
        <v>163</v>
      </c>
      <c r="K131" s="18">
        <f t="shared" si="2"/>
        <v>8540354</v>
      </c>
      <c r="L131" s="83" t="str">
        <f t="shared" si="3"/>
        <v/>
      </c>
    </row>
    <row r="132" spans="2:12" x14ac:dyDescent="0.25">
      <c r="B132" s="65"/>
      <c r="F132" s="8">
        <f>SUM(F5:F131)</f>
        <v>752583873</v>
      </c>
      <c r="G132" s="8">
        <f t="shared" ref="G132:K132" si="4">SUM(G5:G131)</f>
        <v>60206713</v>
      </c>
      <c r="H132" s="8">
        <f t="shared" si="4"/>
        <v>0</v>
      </c>
      <c r="I132" s="8">
        <f t="shared" si="4"/>
        <v>0</v>
      </c>
      <c r="J132" s="8">
        <f t="shared" si="4"/>
        <v>0</v>
      </c>
      <c r="K132" s="8">
        <f t="shared" si="4"/>
        <v>812790586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61"/>
  <sheetViews>
    <sheetView showZeros="0" workbookViewId="0">
      <selection sqref="A1:XFD3"/>
    </sheetView>
  </sheetViews>
  <sheetFormatPr defaultColWidth="9.140625" defaultRowHeight="17.25" customHeight="1" x14ac:dyDescent="0.25"/>
  <cols>
    <col min="1" max="1" width="5.28515625" style="107" customWidth="1"/>
    <col min="2" max="2" width="10.7109375" style="108" customWidth="1"/>
    <col min="3" max="3" width="10.140625" style="109" customWidth="1"/>
    <col min="4" max="4" width="10" style="56" customWidth="1"/>
    <col min="5" max="5" width="94" style="110" customWidth="1"/>
    <col min="6" max="6" width="13.28515625" style="111" customWidth="1"/>
    <col min="7" max="7" width="11.28515625" style="111" customWidth="1"/>
    <col min="8" max="8" width="13.140625" style="111" customWidth="1"/>
    <col min="9" max="9" width="9.140625" style="93"/>
    <col min="10" max="10" width="11" style="93" bestFit="1" customWidth="1"/>
    <col min="11" max="11" width="16.42578125" style="93" bestFit="1" customWidth="1"/>
    <col min="12" max="16384" width="9.140625" style="93"/>
  </cols>
  <sheetData>
    <row r="1" spans="1:8" s="92" customFormat="1" ht="24.75" customHeight="1" x14ac:dyDescent="0.2">
      <c r="A1" s="118" t="s">
        <v>11383</v>
      </c>
      <c r="B1" s="119"/>
      <c r="C1" s="119"/>
      <c r="D1" s="120"/>
      <c r="E1" s="121"/>
      <c r="F1" s="120"/>
      <c r="G1" s="91"/>
      <c r="H1" s="91"/>
    </row>
    <row r="2" spans="1:8" s="92" customFormat="1" ht="24.75" customHeight="1" x14ac:dyDescent="0.2">
      <c r="A2" s="118" t="s">
        <v>11384</v>
      </c>
      <c r="B2" s="119"/>
      <c r="C2" s="119"/>
      <c r="D2" s="120"/>
      <c r="E2" s="121"/>
      <c r="F2" s="120"/>
      <c r="G2" s="91"/>
      <c r="H2" s="91"/>
    </row>
    <row r="3" spans="1:8" s="92" customFormat="1" ht="24.75" customHeight="1" x14ac:dyDescent="0.2">
      <c r="A3" s="118" t="s">
        <v>11385</v>
      </c>
      <c r="B3" s="119"/>
      <c r="C3" s="119"/>
      <c r="D3" s="120"/>
      <c r="E3" s="121"/>
      <c r="F3" s="120"/>
      <c r="G3" s="91"/>
      <c r="H3" s="91"/>
    </row>
    <row r="4" spans="1:8" ht="34.5" customHeight="1" x14ac:dyDescent="0.25">
      <c r="A4" s="122" t="s">
        <v>11390</v>
      </c>
      <c r="B4" s="123"/>
      <c r="C4" s="123"/>
      <c r="D4" s="124"/>
      <c r="E4" s="125"/>
      <c r="F4" s="124"/>
      <c r="G4" s="124"/>
      <c r="H4" s="124"/>
    </row>
    <row r="5" spans="1:8" s="98" customFormat="1" ht="46.5" customHeight="1" x14ac:dyDescent="0.25">
      <c r="A5" s="94" t="s">
        <v>11386</v>
      </c>
      <c r="B5" s="95" t="s">
        <v>159</v>
      </c>
      <c r="C5" s="96" t="s">
        <v>0</v>
      </c>
      <c r="D5" s="24" t="s">
        <v>11387</v>
      </c>
      <c r="E5" s="94" t="s">
        <v>643</v>
      </c>
      <c r="F5" s="97" t="s">
        <v>362</v>
      </c>
      <c r="G5" s="97" t="s">
        <v>708</v>
      </c>
      <c r="H5" s="97" t="s">
        <v>11388</v>
      </c>
    </row>
    <row r="6" spans="1:8" s="33" customFormat="1" ht="25.5" customHeight="1" x14ac:dyDescent="0.25">
      <c r="A6" s="27">
        <v>1</v>
      </c>
      <c r="B6" s="67">
        <v>44747</v>
      </c>
      <c r="C6" s="28" t="s">
        <v>2000</v>
      </c>
      <c r="D6" s="29" t="s">
        <v>185</v>
      </c>
      <c r="E6" s="30" t="s">
        <v>2001</v>
      </c>
      <c r="F6" s="31">
        <v>1665870</v>
      </c>
      <c r="G6" s="31">
        <v>133270</v>
      </c>
      <c r="H6" s="37">
        <f>F6+G6</f>
        <v>1799140</v>
      </c>
    </row>
    <row r="7" spans="1:8" s="33" customFormat="1" ht="25.5" customHeight="1" x14ac:dyDescent="0.25">
      <c r="A7" s="34">
        <v>2</v>
      </c>
      <c r="B7" s="68">
        <v>44889</v>
      </c>
      <c r="C7" s="35" t="s">
        <v>106</v>
      </c>
      <c r="D7" s="34" t="s">
        <v>185</v>
      </c>
      <c r="E7" s="36" t="s">
        <v>682</v>
      </c>
      <c r="F7" s="37">
        <v>4403742</v>
      </c>
      <c r="G7" s="37">
        <v>352299</v>
      </c>
      <c r="H7" s="37">
        <f t="shared" ref="H7:H70" si="0">F7+G7</f>
        <v>4756041</v>
      </c>
    </row>
    <row r="8" spans="1:8" s="33" customFormat="1" ht="25.5" customHeight="1" x14ac:dyDescent="0.25">
      <c r="A8" s="27">
        <v>3</v>
      </c>
      <c r="B8" s="68">
        <v>44889</v>
      </c>
      <c r="C8" s="35" t="s">
        <v>739</v>
      </c>
      <c r="D8" s="34" t="s">
        <v>185</v>
      </c>
      <c r="E8" s="36" t="s">
        <v>859</v>
      </c>
      <c r="F8" s="37">
        <v>6419535</v>
      </c>
      <c r="G8" s="37">
        <v>513563</v>
      </c>
      <c r="H8" s="37">
        <f t="shared" si="0"/>
        <v>6933098</v>
      </c>
    </row>
    <row r="9" spans="1:8" s="33" customFormat="1" ht="25.5" customHeight="1" x14ac:dyDescent="0.25">
      <c r="A9" s="34">
        <v>4</v>
      </c>
      <c r="B9" s="68">
        <v>44889</v>
      </c>
      <c r="C9" s="35" t="s">
        <v>662</v>
      </c>
      <c r="D9" s="34" t="s">
        <v>185</v>
      </c>
      <c r="E9" s="36" t="s">
        <v>367</v>
      </c>
      <c r="F9" s="37">
        <v>6904216</v>
      </c>
      <c r="G9" s="37">
        <v>552337</v>
      </c>
      <c r="H9" s="37">
        <f t="shared" si="0"/>
        <v>7456553</v>
      </c>
    </row>
    <row r="10" spans="1:8" s="33" customFormat="1" ht="25.5" customHeight="1" x14ac:dyDescent="0.25">
      <c r="A10" s="27">
        <v>5</v>
      </c>
      <c r="B10" s="68">
        <v>44889</v>
      </c>
      <c r="C10" s="35" t="s">
        <v>582</v>
      </c>
      <c r="D10" s="34" t="s">
        <v>185</v>
      </c>
      <c r="E10" s="36" t="s">
        <v>914</v>
      </c>
      <c r="F10" s="37">
        <v>1267344</v>
      </c>
      <c r="G10" s="37">
        <v>101388</v>
      </c>
      <c r="H10" s="37">
        <f t="shared" si="0"/>
        <v>1368732</v>
      </c>
    </row>
    <row r="11" spans="1:8" s="33" customFormat="1" ht="25.5" customHeight="1" x14ac:dyDescent="0.25">
      <c r="A11" s="34">
        <v>6</v>
      </c>
      <c r="B11" s="68">
        <v>44889</v>
      </c>
      <c r="C11" s="35" t="s">
        <v>627</v>
      </c>
      <c r="D11" s="34" t="s">
        <v>185</v>
      </c>
      <c r="E11" s="36" t="s">
        <v>109</v>
      </c>
      <c r="F11" s="37">
        <v>3611346</v>
      </c>
      <c r="G11" s="37">
        <v>288908</v>
      </c>
      <c r="H11" s="37">
        <f t="shared" si="0"/>
        <v>3900254</v>
      </c>
    </row>
    <row r="12" spans="1:8" s="33" customFormat="1" ht="25.5" customHeight="1" x14ac:dyDescent="0.25">
      <c r="A12" s="27">
        <v>7</v>
      </c>
      <c r="B12" s="68">
        <v>44889</v>
      </c>
      <c r="C12" s="35" t="s">
        <v>545</v>
      </c>
      <c r="D12" s="34" t="s">
        <v>185</v>
      </c>
      <c r="E12" s="36" t="s">
        <v>952</v>
      </c>
      <c r="F12" s="37">
        <v>3520974</v>
      </c>
      <c r="G12" s="37">
        <v>281678</v>
      </c>
      <c r="H12" s="37">
        <f t="shared" si="0"/>
        <v>3802652</v>
      </c>
    </row>
    <row r="13" spans="1:8" s="33" customFormat="1" ht="25.5" customHeight="1" x14ac:dyDescent="0.25">
      <c r="A13" s="34">
        <v>8</v>
      </c>
      <c r="B13" s="68">
        <v>44889</v>
      </c>
      <c r="C13" s="35" t="s">
        <v>770</v>
      </c>
      <c r="D13" s="34" t="s">
        <v>185</v>
      </c>
      <c r="E13" s="36" t="s">
        <v>728</v>
      </c>
      <c r="F13" s="37">
        <v>2745624</v>
      </c>
      <c r="G13" s="37">
        <v>219650</v>
      </c>
      <c r="H13" s="37">
        <f t="shared" si="0"/>
        <v>2965274</v>
      </c>
    </row>
    <row r="14" spans="1:8" s="33" customFormat="1" ht="25.5" customHeight="1" x14ac:dyDescent="0.25">
      <c r="A14" s="27">
        <v>9</v>
      </c>
      <c r="B14" s="68">
        <v>44889</v>
      </c>
      <c r="C14" s="35" t="s">
        <v>422</v>
      </c>
      <c r="D14" s="34" t="s">
        <v>185</v>
      </c>
      <c r="E14" s="36" t="s">
        <v>875</v>
      </c>
      <c r="F14" s="37">
        <v>3555428</v>
      </c>
      <c r="G14" s="37">
        <v>284434</v>
      </c>
      <c r="H14" s="37">
        <f t="shared" si="0"/>
        <v>3839862</v>
      </c>
    </row>
    <row r="15" spans="1:8" s="33" customFormat="1" ht="25.5" customHeight="1" x14ac:dyDescent="0.25">
      <c r="A15" s="34">
        <v>10</v>
      </c>
      <c r="B15" s="68">
        <v>44889</v>
      </c>
      <c r="C15" s="35" t="s">
        <v>510</v>
      </c>
      <c r="D15" s="34" t="s">
        <v>185</v>
      </c>
      <c r="E15" s="36" t="s">
        <v>550</v>
      </c>
      <c r="F15" s="37">
        <v>2889006</v>
      </c>
      <c r="G15" s="37">
        <v>231120</v>
      </c>
      <c r="H15" s="37">
        <f t="shared" si="0"/>
        <v>3120126</v>
      </c>
    </row>
    <row r="16" spans="1:8" s="33" customFormat="1" ht="25.5" customHeight="1" x14ac:dyDescent="0.25">
      <c r="A16" s="27">
        <v>11</v>
      </c>
      <c r="B16" s="68">
        <v>44889</v>
      </c>
      <c r="C16" s="35" t="s">
        <v>168</v>
      </c>
      <c r="D16" s="34" t="s">
        <v>185</v>
      </c>
      <c r="E16" s="36" t="s">
        <v>428</v>
      </c>
      <c r="F16" s="37">
        <v>2957892</v>
      </c>
      <c r="G16" s="37">
        <v>236631</v>
      </c>
      <c r="H16" s="37">
        <f t="shared" si="0"/>
        <v>3194523</v>
      </c>
    </row>
    <row r="17" spans="1:8" s="33" customFormat="1" ht="25.5" customHeight="1" x14ac:dyDescent="0.25">
      <c r="A17" s="34">
        <v>12</v>
      </c>
      <c r="B17" s="68">
        <v>44889</v>
      </c>
      <c r="C17" s="35" t="s">
        <v>413</v>
      </c>
      <c r="D17" s="34" t="s">
        <v>185</v>
      </c>
      <c r="E17" s="36" t="s">
        <v>853</v>
      </c>
      <c r="F17" s="37">
        <v>4272330</v>
      </c>
      <c r="G17" s="37">
        <v>341786</v>
      </c>
      <c r="H17" s="37">
        <f t="shared" si="0"/>
        <v>4614116</v>
      </c>
    </row>
    <row r="18" spans="1:8" s="33" customFormat="1" ht="25.5" customHeight="1" x14ac:dyDescent="0.25">
      <c r="A18" s="27">
        <v>13</v>
      </c>
      <c r="B18" s="68">
        <v>44889</v>
      </c>
      <c r="C18" s="35" t="s">
        <v>42</v>
      </c>
      <c r="D18" s="34" t="s">
        <v>185</v>
      </c>
      <c r="E18" s="36" t="s">
        <v>150</v>
      </c>
      <c r="F18" s="37">
        <v>1736598</v>
      </c>
      <c r="G18" s="37">
        <v>138928</v>
      </c>
      <c r="H18" s="37">
        <f t="shared" si="0"/>
        <v>1875526</v>
      </c>
    </row>
    <row r="19" spans="1:8" s="33" customFormat="1" ht="25.5" customHeight="1" x14ac:dyDescent="0.25">
      <c r="A19" s="34">
        <v>14</v>
      </c>
      <c r="B19" s="68">
        <v>44889</v>
      </c>
      <c r="C19" s="35" t="s">
        <v>648</v>
      </c>
      <c r="D19" s="34" t="s">
        <v>185</v>
      </c>
      <c r="E19" s="36" t="s">
        <v>661</v>
      </c>
      <c r="F19" s="37">
        <v>2295570</v>
      </c>
      <c r="G19" s="37">
        <v>183646</v>
      </c>
      <c r="H19" s="37">
        <f t="shared" si="0"/>
        <v>2479216</v>
      </c>
    </row>
    <row r="20" spans="1:8" s="33" customFormat="1" ht="25.5" customHeight="1" x14ac:dyDescent="0.25">
      <c r="A20" s="27">
        <v>15</v>
      </c>
      <c r="B20" s="68">
        <v>44889</v>
      </c>
      <c r="C20" s="35" t="s">
        <v>32</v>
      </c>
      <c r="D20" s="34" t="s">
        <v>185</v>
      </c>
      <c r="E20" s="36" t="s">
        <v>722</v>
      </c>
      <c r="F20" s="37">
        <v>3090871</v>
      </c>
      <c r="G20" s="37">
        <v>247270</v>
      </c>
      <c r="H20" s="37">
        <f t="shared" si="0"/>
        <v>3338141</v>
      </c>
    </row>
    <row r="21" spans="1:8" s="33" customFormat="1" ht="25.5" customHeight="1" x14ac:dyDescent="0.25">
      <c r="A21" s="34">
        <v>16</v>
      </c>
      <c r="B21" s="68">
        <v>44889</v>
      </c>
      <c r="C21" s="35" t="s">
        <v>369</v>
      </c>
      <c r="D21" s="34" t="s">
        <v>185</v>
      </c>
      <c r="E21" s="36" t="s">
        <v>646</v>
      </c>
      <c r="F21" s="37">
        <v>3938007</v>
      </c>
      <c r="G21" s="37">
        <v>315041</v>
      </c>
      <c r="H21" s="37">
        <f t="shared" si="0"/>
        <v>4253048</v>
      </c>
    </row>
    <row r="22" spans="1:8" s="33" customFormat="1" ht="25.5" customHeight="1" x14ac:dyDescent="0.25">
      <c r="A22" s="27">
        <v>17</v>
      </c>
      <c r="B22" s="68">
        <v>44889</v>
      </c>
      <c r="C22" s="35" t="s">
        <v>571</v>
      </c>
      <c r="D22" s="34" t="s">
        <v>185</v>
      </c>
      <c r="E22" s="36" t="s">
        <v>43</v>
      </c>
      <c r="F22" s="37">
        <v>4117389</v>
      </c>
      <c r="G22" s="37">
        <v>329391</v>
      </c>
      <c r="H22" s="37">
        <f t="shared" si="0"/>
        <v>4446780</v>
      </c>
    </row>
    <row r="23" spans="1:8" s="33" customFormat="1" ht="25.5" customHeight="1" x14ac:dyDescent="0.25">
      <c r="A23" s="34">
        <v>18</v>
      </c>
      <c r="B23" s="68">
        <v>44889</v>
      </c>
      <c r="C23" s="35" t="s">
        <v>342</v>
      </c>
      <c r="D23" s="34" t="s">
        <v>185</v>
      </c>
      <c r="E23" s="36" t="s">
        <v>199</v>
      </c>
      <c r="F23" s="37">
        <v>3761469</v>
      </c>
      <c r="G23" s="37">
        <v>300918</v>
      </c>
      <c r="H23" s="37">
        <f t="shared" si="0"/>
        <v>4062387</v>
      </c>
    </row>
    <row r="24" spans="1:8" s="33" customFormat="1" ht="25.5" customHeight="1" x14ac:dyDescent="0.25">
      <c r="A24" s="27">
        <v>19</v>
      </c>
      <c r="B24" s="68">
        <v>44889</v>
      </c>
      <c r="C24" s="35" t="s">
        <v>303</v>
      </c>
      <c r="D24" s="34" t="s">
        <v>185</v>
      </c>
      <c r="E24" s="36" t="s">
        <v>828</v>
      </c>
      <c r="F24" s="37">
        <v>2076174</v>
      </c>
      <c r="G24" s="37">
        <v>166094</v>
      </c>
      <c r="H24" s="37">
        <f t="shared" si="0"/>
        <v>2242268</v>
      </c>
    </row>
    <row r="25" spans="1:8" s="33" customFormat="1" ht="25.5" customHeight="1" x14ac:dyDescent="0.25">
      <c r="A25" s="34">
        <v>20</v>
      </c>
      <c r="B25" s="68">
        <v>44889</v>
      </c>
      <c r="C25" s="35" t="s">
        <v>360</v>
      </c>
      <c r="D25" s="34" t="s">
        <v>185</v>
      </c>
      <c r="E25" s="36" t="s">
        <v>237</v>
      </c>
      <c r="F25" s="37">
        <v>3267768</v>
      </c>
      <c r="G25" s="37">
        <v>261421</v>
      </c>
      <c r="H25" s="37">
        <f t="shared" si="0"/>
        <v>3529189</v>
      </c>
    </row>
    <row r="26" spans="1:8" s="33" customFormat="1" ht="25.5" customHeight="1" x14ac:dyDescent="0.25">
      <c r="A26" s="27">
        <v>21</v>
      </c>
      <c r="B26" s="68">
        <v>44889</v>
      </c>
      <c r="C26" s="35" t="s">
        <v>622</v>
      </c>
      <c r="D26" s="34" t="s">
        <v>185</v>
      </c>
      <c r="E26" s="36" t="s">
        <v>675</v>
      </c>
      <c r="F26" s="37">
        <v>4315833</v>
      </c>
      <c r="G26" s="37">
        <v>345267</v>
      </c>
      <c r="H26" s="37">
        <f t="shared" si="0"/>
        <v>4661100</v>
      </c>
    </row>
    <row r="27" spans="1:8" s="33" customFormat="1" ht="25.5" customHeight="1" x14ac:dyDescent="0.25">
      <c r="A27" s="34">
        <v>22</v>
      </c>
      <c r="B27" s="68">
        <v>44889</v>
      </c>
      <c r="C27" s="35" t="s">
        <v>594</v>
      </c>
      <c r="D27" s="34" t="s">
        <v>185</v>
      </c>
      <c r="E27" s="36" t="s">
        <v>911</v>
      </c>
      <c r="F27" s="37">
        <v>3319710</v>
      </c>
      <c r="G27" s="37">
        <v>265577</v>
      </c>
      <c r="H27" s="37">
        <f t="shared" si="0"/>
        <v>3585287</v>
      </c>
    </row>
    <row r="28" spans="1:8" s="33" customFormat="1" ht="25.5" customHeight="1" x14ac:dyDescent="0.25">
      <c r="A28" s="27">
        <v>23</v>
      </c>
      <c r="B28" s="68">
        <v>44889</v>
      </c>
      <c r="C28" s="35" t="s">
        <v>679</v>
      </c>
      <c r="D28" s="34" t="s">
        <v>185</v>
      </c>
      <c r="E28" s="36" t="s">
        <v>811</v>
      </c>
      <c r="F28" s="37">
        <v>2466864</v>
      </c>
      <c r="G28" s="37">
        <v>197349</v>
      </c>
      <c r="H28" s="37">
        <f t="shared" si="0"/>
        <v>2664213</v>
      </c>
    </row>
    <row r="29" spans="1:8" s="33" customFormat="1" ht="25.5" customHeight="1" x14ac:dyDescent="0.25">
      <c r="A29" s="34">
        <v>24</v>
      </c>
      <c r="B29" s="68">
        <v>44889</v>
      </c>
      <c r="C29" s="35" t="s">
        <v>688</v>
      </c>
      <c r="D29" s="34" t="s">
        <v>185</v>
      </c>
      <c r="E29" s="36" t="s">
        <v>115</v>
      </c>
      <c r="F29" s="37">
        <v>2664066</v>
      </c>
      <c r="G29" s="37">
        <v>213125</v>
      </c>
      <c r="H29" s="37">
        <f t="shared" si="0"/>
        <v>2877191</v>
      </c>
    </row>
    <row r="30" spans="1:8" s="33" customFormat="1" ht="25.5" customHeight="1" x14ac:dyDescent="0.25">
      <c r="A30" s="27">
        <v>25</v>
      </c>
      <c r="B30" s="68">
        <v>44889</v>
      </c>
      <c r="C30" s="35" t="s">
        <v>272</v>
      </c>
      <c r="D30" s="34" t="s">
        <v>185</v>
      </c>
      <c r="E30" s="36" t="s">
        <v>201</v>
      </c>
      <c r="F30" s="37">
        <v>6260805</v>
      </c>
      <c r="G30" s="37">
        <v>500864</v>
      </c>
      <c r="H30" s="37">
        <f t="shared" si="0"/>
        <v>6761669</v>
      </c>
    </row>
    <row r="31" spans="1:8" s="33" customFormat="1" ht="25.5" customHeight="1" x14ac:dyDescent="0.25">
      <c r="A31" s="34">
        <v>26</v>
      </c>
      <c r="B31" s="68">
        <v>44889</v>
      </c>
      <c r="C31" s="35" t="s">
        <v>92</v>
      </c>
      <c r="D31" s="34" t="s">
        <v>185</v>
      </c>
      <c r="E31" s="36" t="s">
        <v>934</v>
      </c>
      <c r="F31" s="37">
        <v>1132248</v>
      </c>
      <c r="G31" s="37">
        <v>90580</v>
      </c>
      <c r="H31" s="37">
        <f t="shared" si="0"/>
        <v>1222828</v>
      </c>
    </row>
    <row r="32" spans="1:8" s="33" customFormat="1" ht="25.5" customHeight="1" x14ac:dyDescent="0.25">
      <c r="A32" s="27">
        <v>27</v>
      </c>
      <c r="B32" s="68">
        <v>44889</v>
      </c>
      <c r="C32" s="35" t="s">
        <v>174</v>
      </c>
      <c r="D32" s="34" t="s">
        <v>185</v>
      </c>
      <c r="E32" s="36" t="s">
        <v>654</v>
      </c>
      <c r="F32" s="37">
        <v>1644410</v>
      </c>
      <c r="G32" s="37">
        <v>131553</v>
      </c>
      <c r="H32" s="37">
        <f t="shared" si="0"/>
        <v>1775963</v>
      </c>
    </row>
    <row r="33" spans="1:8" s="33" customFormat="1" ht="25.5" customHeight="1" x14ac:dyDescent="0.25">
      <c r="A33" s="34">
        <v>28</v>
      </c>
      <c r="B33" s="68">
        <v>44889</v>
      </c>
      <c r="C33" s="35" t="s">
        <v>281</v>
      </c>
      <c r="D33" s="34" t="s">
        <v>185</v>
      </c>
      <c r="E33" s="36" t="s">
        <v>642</v>
      </c>
      <c r="F33" s="37">
        <v>2264706</v>
      </c>
      <c r="G33" s="37">
        <v>181176</v>
      </c>
      <c r="H33" s="37">
        <f t="shared" si="0"/>
        <v>2445882</v>
      </c>
    </row>
    <row r="34" spans="1:8" s="33" customFormat="1" ht="25.5" customHeight="1" x14ac:dyDescent="0.25">
      <c r="A34" s="27">
        <v>29</v>
      </c>
      <c r="B34" s="68">
        <v>44889</v>
      </c>
      <c r="C34" s="35" t="s">
        <v>832</v>
      </c>
      <c r="D34" s="34" t="s">
        <v>185</v>
      </c>
      <c r="E34" s="36" t="s">
        <v>786</v>
      </c>
      <c r="F34" s="37">
        <v>210800</v>
      </c>
      <c r="G34" s="37">
        <v>16864</v>
      </c>
      <c r="H34" s="37">
        <f t="shared" si="0"/>
        <v>227664</v>
      </c>
    </row>
    <row r="35" spans="1:8" s="33" customFormat="1" ht="25.5" customHeight="1" x14ac:dyDescent="0.25">
      <c r="A35" s="34">
        <v>30</v>
      </c>
      <c r="B35" s="68">
        <v>44889</v>
      </c>
      <c r="C35" s="35" t="s">
        <v>633</v>
      </c>
      <c r="D35" s="34" t="s">
        <v>185</v>
      </c>
      <c r="E35" s="36" t="s">
        <v>33</v>
      </c>
      <c r="F35" s="37">
        <v>2227593</v>
      </c>
      <c r="G35" s="37">
        <v>178207</v>
      </c>
      <c r="H35" s="37">
        <f t="shared" si="0"/>
        <v>2405800</v>
      </c>
    </row>
    <row r="36" spans="1:8" s="33" customFormat="1" ht="25.5" customHeight="1" x14ac:dyDescent="0.25">
      <c r="A36" s="27">
        <v>31</v>
      </c>
      <c r="B36" s="68">
        <v>44889</v>
      </c>
      <c r="C36" s="35" t="s">
        <v>734</v>
      </c>
      <c r="D36" s="34" t="s">
        <v>185</v>
      </c>
      <c r="E36" s="36" t="s">
        <v>147</v>
      </c>
      <c r="F36" s="37">
        <v>1006180</v>
      </c>
      <c r="G36" s="37">
        <v>80494</v>
      </c>
      <c r="H36" s="37">
        <f t="shared" si="0"/>
        <v>1086674</v>
      </c>
    </row>
    <row r="37" spans="1:8" s="33" customFormat="1" ht="25.5" customHeight="1" x14ac:dyDescent="0.25">
      <c r="A37" s="34">
        <v>32</v>
      </c>
      <c r="B37" s="68">
        <v>44889</v>
      </c>
      <c r="C37" s="35" t="s">
        <v>846</v>
      </c>
      <c r="D37" s="34" t="s">
        <v>185</v>
      </c>
      <c r="E37" s="36" t="s">
        <v>969</v>
      </c>
      <c r="F37" s="37">
        <v>865832</v>
      </c>
      <c r="G37" s="37">
        <v>69267</v>
      </c>
      <c r="H37" s="37">
        <f t="shared" si="0"/>
        <v>935099</v>
      </c>
    </row>
    <row r="38" spans="1:8" s="33" customFormat="1" ht="25.5" customHeight="1" x14ac:dyDescent="0.25">
      <c r="A38" s="27">
        <v>33</v>
      </c>
      <c r="B38" s="68">
        <v>44889</v>
      </c>
      <c r="C38" s="35" t="s">
        <v>766</v>
      </c>
      <c r="D38" s="34" t="s">
        <v>185</v>
      </c>
      <c r="E38" s="36" t="s">
        <v>19</v>
      </c>
      <c r="F38" s="37">
        <v>421600</v>
      </c>
      <c r="G38" s="37">
        <v>33728</v>
      </c>
      <c r="H38" s="37">
        <f t="shared" si="0"/>
        <v>455328</v>
      </c>
    </row>
    <row r="39" spans="1:8" s="33" customFormat="1" ht="25.5" customHeight="1" x14ac:dyDescent="0.25">
      <c r="A39" s="34">
        <v>34</v>
      </c>
      <c r="B39" s="68">
        <v>44889</v>
      </c>
      <c r="C39" s="35" t="s">
        <v>72</v>
      </c>
      <c r="D39" s="34" t="s">
        <v>185</v>
      </c>
      <c r="E39" s="36" t="s">
        <v>885</v>
      </c>
      <c r="F39" s="37">
        <v>840312</v>
      </c>
      <c r="G39" s="37">
        <v>67225</v>
      </c>
      <c r="H39" s="37">
        <f t="shared" si="0"/>
        <v>907537</v>
      </c>
    </row>
    <row r="40" spans="1:8" s="33" customFormat="1" ht="25.5" customHeight="1" x14ac:dyDescent="0.25">
      <c r="A40" s="27">
        <v>35</v>
      </c>
      <c r="B40" s="68">
        <v>44889</v>
      </c>
      <c r="C40" s="35" t="s">
        <v>705</v>
      </c>
      <c r="D40" s="34" t="s">
        <v>185</v>
      </c>
      <c r="E40" s="36" t="s">
        <v>283</v>
      </c>
      <c r="F40" s="37">
        <v>867076</v>
      </c>
      <c r="G40" s="37">
        <v>69366</v>
      </c>
      <c r="H40" s="37">
        <f t="shared" si="0"/>
        <v>936442</v>
      </c>
    </row>
    <row r="41" spans="1:8" s="33" customFormat="1" ht="25.5" customHeight="1" x14ac:dyDescent="0.25">
      <c r="A41" s="34">
        <v>36</v>
      </c>
      <c r="B41" s="68">
        <v>44889</v>
      </c>
      <c r="C41" s="35" t="s">
        <v>905</v>
      </c>
      <c r="D41" s="34" t="s">
        <v>185</v>
      </c>
      <c r="E41" s="36" t="s">
        <v>434</v>
      </c>
      <c r="F41" s="37">
        <v>444232</v>
      </c>
      <c r="G41" s="37">
        <v>35539</v>
      </c>
      <c r="H41" s="37">
        <f t="shared" si="0"/>
        <v>479771</v>
      </c>
    </row>
    <row r="42" spans="1:8" s="33" customFormat="1" ht="25.5" customHeight="1" x14ac:dyDescent="0.25">
      <c r="A42" s="27">
        <v>37</v>
      </c>
      <c r="B42" s="68">
        <v>44889</v>
      </c>
      <c r="C42" s="35" t="s">
        <v>288</v>
      </c>
      <c r="D42" s="34" t="s">
        <v>185</v>
      </c>
      <c r="E42" s="36" t="s">
        <v>831</v>
      </c>
      <c r="F42" s="37">
        <v>444232</v>
      </c>
      <c r="G42" s="37">
        <v>35539</v>
      </c>
      <c r="H42" s="37">
        <f t="shared" si="0"/>
        <v>479771</v>
      </c>
    </row>
    <row r="43" spans="1:8" s="33" customFormat="1" ht="25.5" customHeight="1" x14ac:dyDescent="0.25">
      <c r="A43" s="34">
        <v>38</v>
      </c>
      <c r="B43" s="68">
        <v>44889</v>
      </c>
      <c r="C43" s="35" t="s">
        <v>511</v>
      </c>
      <c r="D43" s="34" t="s">
        <v>185</v>
      </c>
      <c r="E43" s="36" t="s">
        <v>441</v>
      </c>
      <c r="F43" s="37">
        <v>1110580</v>
      </c>
      <c r="G43" s="37">
        <v>88846</v>
      </c>
      <c r="H43" s="37">
        <f t="shared" si="0"/>
        <v>1199426</v>
      </c>
    </row>
    <row r="44" spans="1:8" s="33" customFormat="1" ht="25.5" customHeight="1" x14ac:dyDescent="0.25">
      <c r="A44" s="27">
        <v>39</v>
      </c>
      <c r="B44" s="68">
        <v>44889</v>
      </c>
      <c r="C44" s="35" t="s">
        <v>763</v>
      </c>
      <c r="D44" s="34" t="s">
        <v>185</v>
      </c>
      <c r="E44" s="36" t="s">
        <v>887</v>
      </c>
      <c r="F44" s="37">
        <v>684486</v>
      </c>
      <c r="G44" s="37">
        <v>54759</v>
      </c>
      <c r="H44" s="37">
        <f t="shared" si="0"/>
        <v>739245</v>
      </c>
    </row>
    <row r="45" spans="1:8" s="33" customFormat="1" ht="25.5" customHeight="1" x14ac:dyDescent="0.25">
      <c r="A45" s="34">
        <v>40</v>
      </c>
      <c r="B45" s="68">
        <v>44889</v>
      </c>
      <c r="C45" s="35" t="s">
        <v>704</v>
      </c>
      <c r="D45" s="34" t="s">
        <v>185</v>
      </c>
      <c r="E45" s="36" t="s">
        <v>535</v>
      </c>
      <c r="F45" s="37">
        <v>444232</v>
      </c>
      <c r="G45" s="37">
        <v>35539</v>
      </c>
      <c r="H45" s="37">
        <f t="shared" si="0"/>
        <v>479771</v>
      </c>
    </row>
    <row r="46" spans="1:8" s="33" customFormat="1" ht="25.5" customHeight="1" x14ac:dyDescent="0.25">
      <c r="A46" s="27">
        <v>41</v>
      </c>
      <c r="B46" s="68">
        <v>44889</v>
      </c>
      <c r="C46" s="35" t="s">
        <v>370</v>
      </c>
      <c r="D46" s="34" t="s">
        <v>185</v>
      </c>
      <c r="E46" s="36" t="s">
        <v>528</v>
      </c>
      <c r="F46" s="37">
        <v>1381112</v>
      </c>
      <c r="G46" s="37">
        <v>110489</v>
      </c>
      <c r="H46" s="37">
        <f t="shared" si="0"/>
        <v>1491601</v>
      </c>
    </row>
    <row r="47" spans="1:8" s="33" customFormat="1" ht="25.5" customHeight="1" x14ac:dyDescent="0.25">
      <c r="A47" s="34">
        <v>42</v>
      </c>
      <c r="B47" s="68">
        <v>44889</v>
      </c>
      <c r="C47" s="35" t="s">
        <v>167</v>
      </c>
      <c r="D47" s="34" t="s">
        <v>185</v>
      </c>
      <c r="E47" s="36" t="s">
        <v>113</v>
      </c>
      <c r="F47" s="37">
        <v>1053316</v>
      </c>
      <c r="G47" s="37">
        <v>84265</v>
      </c>
      <c r="H47" s="37">
        <f t="shared" si="0"/>
        <v>1137581</v>
      </c>
    </row>
    <row r="48" spans="1:8" s="33" customFormat="1" ht="25.5" customHeight="1" x14ac:dyDescent="0.25">
      <c r="A48" s="27">
        <v>43</v>
      </c>
      <c r="B48" s="68">
        <v>44889</v>
      </c>
      <c r="C48" s="35" t="s">
        <v>358</v>
      </c>
      <c r="D48" s="34" t="s">
        <v>185</v>
      </c>
      <c r="E48" s="36" t="s">
        <v>146</v>
      </c>
      <c r="F48" s="37">
        <v>2075442</v>
      </c>
      <c r="G48" s="37">
        <v>166035</v>
      </c>
      <c r="H48" s="37">
        <f t="shared" si="0"/>
        <v>2241477</v>
      </c>
    </row>
    <row r="49" spans="1:8" s="33" customFormat="1" ht="25.5" customHeight="1" x14ac:dyDescent="0.25">
      <c r="A49" s="34">
        <v>44</v>
      </c>
      <c r="B49" s="68">
        <v>44889</v>
      </c>
      <c r="C49" s="35" t="s">
        <v>691</v>
      </c>
      <c r="D49" s="34" t="s">
        <v>185</v>
      </c>
      <c r="E49" s="36" t="s">
        <v>949</v>
      </c>
      <c r="F49" s="37">
        <v>1569184</v>
      </c>
      <c r="G49" s="37">
        <v>125535</v>
      </c>
      <c r="H49" s="37">
        <f t="shared" si="0"/>
        <v>1694719</v>
      </c>
    </row>
    <row r="50" spans="1:8" s="33" customFormat="1" ht="25.5" customHeight="1" x14ac:dyDescent="0.25">
      <c r="A50" s="27">
        <v>45</v>
      </c>
      <c r="B50" s="68">
        <v>44889</v>
      </c>
      <c r="C50" s="35" t="s">
        <v>212</v>
      </c>
      <c r="D50" s="34" t="s">
        <v>185</v>
      </c>
      <c r="E50" s="36" t="s">
        <v>328</v>
      </c>
      <c r="F50" s="37">
        <v>444232</v>
      </c>
      <c r="G50" s="37">
        <v>35539</v>
      </c>
      <c r="H50" s="37">
        <f t="shared" si="0"/>
        <v>479771</v>
      </c>
    </row>
    <row r="51" spans="1:8" s="33" customFormat="1" ht="25.5" customHeight="1" x14ac:dyDescent="0.25">
      <c r="A51" s="34">
        <v>46</v>
      </c>
      <c r="B51" s="68">
        <v>44889</v>
      </c>
      <c r="C51" s="35" t="s">
        <v>926</v>
      </c>
      <c r="D51" s="34" t="s">
        <v>185</v>
      </c>
      <c r="E51" s="36" t="s">
        <v>110</v>
      </c>
      <c r="F51" s="37">
        <v>2293464</v>
      </c>
      <c r="G51" s="37">
        <v>183477</v>
      </c>
      <c r="H51" s="37">
        <f t="shared" si="0"/>
        <v>2476941</v>
      </c>
    </row>
    <row r="52" spans="1:8" s="33" customFormat="1" ht="25.5" customHeight="1" x14ac:dyDescent="0.25">
      <c r="A52" s="27">
        <v>47</v>
      </c>
      <c r="B52" s="68">
        <v>44889</v>
      </c>
      <c r="C52" s="35" t="s">
        <v>210</v>
      </c>
      <c r="D52" s="34" t="s">
        <v>185</v>
      </c>
      <c r="E52" s="36" t="s">
        <v>349</v>
      </c>
      <c r="F52" s="37">
        <v>1865210</v>
      </c>
      <c r="G52" s="37">
        <v>149217</v>
      </c>
      <c r="H52" s="37">
        <f t="shared" si="0"/>
        <v>2014427</v>
      </c>
    </row>
    <row r="53" spans="1:8" s="33" customFormat="1" ht="25.5" customHeight="1" x14ac:dyDescent="0.25">
      <c r="A53" s="34">
        <v>48</v>
      </c>
      <c r="B53" s="68">
        <v>44889</v>
      </c>
      <c r="C53" s="35" t="s">
        <v>240</v>
      </c>
      <c r="D53" s="34" t="s">
        <v>185</v>
      </c>
      <c r="E53" s="36" t="s">
        <v>8</v>
      </c>
      <c r="F53" s="37">
        <v>2024474</v>
      </c>
      <c r="G53" s="37">
        <v>161958</v>
      </c>
      <c r="H53" s="37">
        <f t="shared" si="0"/>
        <v>2186432</v>
      </c>
    </row>
    <row r="54" spans="1:8" s="33" customFormat="1" ht="25.5" customHeight="1" x14ac:dyDescent="0.25">
      <c r="A54" s="27">
        <v>49</v>
      </c>
      <c r="B54" s="68">
        <v>44889</v>
      </c>
      <c r="C54" s="35" t="s">
        <v>714</v>
      </c>
      <c r="D54" s="34" t="s">
        <v>185</v>
      </c>
      <c r="E54" s="36" t="s">
        <v>317</v>
      </c>
      <c r="F54" s="37">
        <v>2485904</v>
      </c>
      <c r="G54" s="37">
        <v>198872</v>
      </c>
      <c r="H54" s="37">
        <f t="shared" si="0"/>
        <v>2684776</v>
      </c>
    </row>
    <row r="55" spans="1:8" s="33" customFormat="1" ht="25.5" customHeight="1" x14ac:dyDescent="0.25">
      <c r="A55" s="34">
        <v>50</v>
      </c>
      <c r="B55" s="68">
        <v>44889</v>
      </c>
      <c r="C55" s="35" t="s">
        <v>121</v>
      </c>
      <c r="D55" s="34" t="s">
        <v>185</v>
      </c>
      <c r="E55" s="36" t="s">
        <v>152</v>
      </c>
      <c r="F55" s="37">
        <v>3164806</v>
      </c>
      <c r="G55" s="37">
        <v>253184</v>
      </c>
      <c r="H55" s="37">
        <f t="shared" si="0"/>
        <v>3417990</v>
      </c>
    </row>
    <row r="56" spans="1:8" s="33" customFormat="1" ht="25.5" customHeight="1" x14ac:dyDescent="0.25">
      <c r="A56" s="27">
        <v>51</v>
      </c>
      <c r="B56" s="68">
        <v>44889</v>
      </c>
      <c r="C56" s="35" t="s">
        <v>457</v>
      </c>
      <c r="D56" s="34" t="s">
        <v>185</v>
      </c>
      <c r="E56" s="36" t="s">
        <v>22</v>
      </c>
      <c r="F56" s="37">
        <v>2253253</v>
      </c>
      <c r="G56" s="37">
        <v>180260</v>
      </c>
      <c r="H56" s="37">
        <f t="shared" si="0"/>
        <v>2433513</v>
      </c>
    </row>
    <row r="57" spans="1:8" s="33" customFormat="1" ht="25.5" customHeight="1" x14ac:dyDescent="0.25">
      <c r="A57" s="34">
        <v>52</v>
      </c>
      <c r="B57" s="68">
        <v>44889</v>
      </c>
      <c r="C57" s="35" t="s">
        <v>748</v>
      </c>
      <c r="D57" s="34" t="s">
        <v>185</v>
      </c>
      <c r="E57" s="36" t="s">
        <v>193</v>
      </c>
      <c r="F57" s="37">
        <v>3891110</v>
      </c>
      <c r="G57" s="37">
        <v>311289</v>
      </c>
      <c r="H57" s="37">
        <f t="shared" si="0"/>
        <v>4202399</v>
      </c>
    </row>
    <row r="58" spans="1:8" s="33" customFormat="1" ht="25.5" customHeight="1" x14ac:dyDescent="0.25">
      <c r="A58" s="27">
        <v>53</v>
      </c>
      <c r="B58" s="68">
        <v>44889</v>
      </c>
      <c r="C58" s="35" t="s">
        <v>393</v>
      </c>
      <c r="D58" s="34" t="s">
        <v>185</v>
      </c>
      <c r="E58" s="36" t="s">
        <v>610</v>
      </c>
      <c r="F58" s="37">
        <v>2190062</v>
      </c>
      <c r="G58" s="37">
        <v>175205</v>
      </c>
      <c r="H58" s="37">
        <f t="shared" si="0"/>
        <v>2365267</v>
      </c>
    </row>
    <row r="59" spans="1:8" s="33" customFormat="1" ht="25.5" customHeight="1" x14ac:dyDescent="0.25">
      <c r="A59" s="34">
        <v>54</v>
      </c>
      <c r="B59" s="68">
        <v>44889</v>
      </c>
      <c r="C59" s="35" t="s">
        <v>280</v>
      </c>
      <c r="D59" s="34" t="s">
        <v>185</v>
      </c>
      <c r="E59" s="36" t="s">
        <v>166</v>
      </c>
      <c r="F59" s="37">
        <v>3990528</v>
      </c>
      <c r="G59" s="37">
        <v>319242</v>
      </c>
      <c r="H59" s="37">
        <f t="shared" si="0"/>
        <v>4309770</v>
      </c>
    </row>
    <row r="60" spans="1:8" s="33" customFormat="1" ht="25.5" customHeight="1" x14ac:dyDescent="0.25">
      <c r="A60" s="27">
        <v>55</v>
      </c>
      <c r="B60" s="68">
        <v>44889</v>
      </c>
      <c r="C60" s="35" t="s">
        <v>420</v>
      </c>
      <c r="D60" s="34" t="s">
        <v>185</v>
      </c>
      <c r="E60" s="36" t="s">
        <v>945</v>
      </c>
      <c r="F60" s="37">
        <v>3672656</v>
      </c>
      <c r="G60" s="37">
        <v>293812</v>
      </c>
      <c r="H60" s="37">
        <f t="shared" si="0"/>
        <v>3966468</v>
      </c>
    </row>
    <row r="61" spans="1:8" s="33" customFormat="1" ht="25.5" customHeight="1" x14ac:dyDescent="0.25">
      <c r="A61" s="34">
        <v>56</v>
      </c>
      <c r="B61" s="68">
        <v>44889</v>
      </c>
      <c r="C61" s="35" t="s">
        <v>40</v>
      </c>
      <c r="D61" s="34" t="s">
        <v>185</v>
      </c>
      <c r="E61" s="36" t="s">
        <v>267</v>
      </c>
      <c r="F61" s="37">
        <v>1516696</v>
      </c>
      <c r="G61" s="37">
        <v>121336</v>
      </c>
      <c r="H61" s="37">
        <f t="shared" si="0"/>
        <v>1638032</v>
      </c>
    </row>
    <row r="62" spans="1:8" s="33" customFormat="1" ht="25.5" customHeight="1" x14ac:dyDescent="0.25">
      <c r="A62" s="27">
        <v>57</v>
      </c>
      <c r="B62" s="68">
        <v>44889</v>
      </c>
      <c r="C62" s="35" t="s">
        <v>568</v>
      </c>
      <c r="D62" s="34" t="s">
        <v>185</v>
      </c>
      <c r="E62" s="36" t="s">
        <v>475</v>
      </c>
      <c r="F62" s="37">
        <v>2260008</v>
      </c>
      <c r="G62" s="37">
        <v>180801</v>
      </c>
      <c r="H62" s="37">
        <f t="shared" si="0"/>
        <v>2440809</v>
      </c>
    </row>
    <row r="63" spans="1:8" s="33" customFormat="1" ht="25.5" customHeight="1" x14ac:dyDescent="0.25">
      <c r="A63" s="34">
        <v>58</v>
      </c>
      <c r="B63" s="68">
        <v>44889</v>
      </c>
      <c r="C63" s="35" t="s">
        <v>890</v>
      </c>
      <c r="D63" s="34" t="s">
        <v>185</v>
      </c>
      <c r="E63" s="36" t="s">
        <v>812</v>
      </c>
      <c r="F63" s="37">
        <v>3424472</v>
      </c>
      <c r="G63" s="37">
        <v>273958</v>
      </c>
      <c r="H63" s="37">
        <f t="shared" si="0"/>
        <v>3698430</v>
      </c>
    </row>
    <row r="64" spans="1:8" s="33" customFormat="1" ht="25.5" customHeight="1" x14ac:dyDescent="0.25">
      <c r="A64" s="27">
        <v>59</v>
      </c>
      <c r="B64" s="68">
        <v>44889</v>
      </c>
      <c r="C64" s="35" t="s">
        <v>73</v>
      </c>
      <c r="D64" s="34" t="s">
        <v>185</v>
      </c>
      <c r="E64" s="36" t="s">
        <v>25</v>
      </c>
      <c r="F64" s="37">
        <v>3519460</v>
      </c>
      <c r="G64" s="37">
        <v>281557</v>
      </c>
      <c r="H64" s="37">
        <f t="shared" si="0"/>
        <v>3801017</v>
      </c>
    </row>
    <row r="65" spans="1:8" s="33" customFormat="1" ht="25.5" customHeight="1" x14ac:dyDescent="0.25">
      <c r="A65" s="34">
        <v>60</v>
      </c>
      <c r="B65" s="68">
        <v>44889</v>
      </c>
      <c r="C65" s="35" t="s">
        <v>513</v>
      </c>
      <c r="D65" s="34" t="s">
        <v>185</v>
      </c>
      <c r="E65" s="36" t="s">
        <v>566</v>
      </c>
      <c r="F65" s="37">
        <v>3351034</v>
      </c>
      <c r="G65" s="37">
        <v>268083</v>
      </c>
      <c r="H65" s="37">
        <f t="shared" si="0"/>
        <v>3619117</v>
      </c>
    </row>
    <row r="66" spans="1:8" s="33" customFormat="1" ht="25.5" customHeight="1" x14ac:dyDescent="0.25">
      <c r="A66" s="27">
        <v>61</v>
      </c>
      <c r="B66" s="68">
        <v>44889</v>
      </c>
      <c r="C66" s="35" t="s">
        <v>445</v>
      </c>
      <c r="D66" s="34" t="s">
        <v>185</v>
      </c>
      <c r="E66" s="36" t="s">
        <v>506</v>
      </c>
      <c r="F66" s="37">
        <v>544596</v>
      </c>
      <c r="G66" s="37">
        <v>43568</v>
      </c>
      <c r="H66" s="37">
        <f t="shared" si="0"/>
        <v>588164</v>
      </c>
    </row>
    <row r="67" spans="1:8" s="33" customFormat="1" ht="25.5" customHeight="1" x14ac:dyDescent="0.25">
      <c r="A67" s="34">
        <v>62</v>
      </c>
      <c r="B67" s="68">
        <v>44889</v>
      </c>
      <c r="C67" s="35" t="s">
        <v>16</v>
      </c>
      <c r="D67" s="34" t="s">
        <v>185</v>
      </c>
      <c r="E67" s="36" t="s">
        <v>292</v>
      </c>
      <c r="F67" s="37">
        <v>1926420</v>
      </c>
      <c r="G67" s="37">
        <v>154114</v>
      </c>
      <c r="H67" s="37">
        <f t="shared" si="0"/>
        <v>2080534</v>
      </c>
    </row>
    <row r="68" spans="1:8" s="33" customFormat="1" ht="25.5" customHeight="1" x14ac:dyDescent="0.25">
      <c r="A68" s="27">
        <v>63</v>
      </c>
      <c r="B68" s="68">
        <v>44889</v>
      </c>
      <c r="C68" s="35" t="s">
        <v>394</v>
      </c>
      <c r="D68" s="34" t="s">
        <v>185</v>
      </c>
      <c r="E68" s="36" t="s">
        <v>929</v>
      </c>
      <c r="F68" s="37">
        <v>1639804</v>
      </c>
      <c r="G68" s="37">
        <v>131184</v>
      </c>
      <c r="H68" s="37">
        <f t="shared" si="0"/>
        <v>1770988</v>
      </c>
    </row>
    <row r="69" spans="1:8" s="33" customFormat="1" ht="25.5" customHeight="1" x14ac:dyDescent="0.25">
      <c r="A69" s="34">
        <v>64</v>
      </c>
      <c r="B69" s="68">
        <v>44889</v>
      </c>
      <c r="C69" s="35" t="s">
        <v>472</v>
      </c>
      <c r="D69" s="34" t="s">
        <v>185</v>
      </c>
      <c r="E69" s="36" t="s">
        <v>543</v>
      </c>
      <c r="F69" s="37">
        <v>802648</v>
      </c>
      <c r="G69" s="37">
        <v>64212</v>
      </c>
      <c r="H69" s="37">
        <f t="shared" si="0"/>
        <v>866860</v>
      </c>
    </row>
    <row r="70" spans="1:8" s="33" customFormat="1" ht="25.5" customHeight="1" x14ac:dyDescent="0.25">
      <c r="A70" s="27">
        <v>65</v>
      </c>
      <c r="B70" s="68">
        <v>44889</v>
      </c>
      <c r="C70" s="35" t="s">
        <v>822</v>
      </c>
      <c r="D70" s="34" t="s">
        <v>185</v>
      </c>
      <c r="E70" s="36" t="s">
        <v>143</v>
      </c>
      <c r="F70" s="37">
        <v>322480</v>
      </c>
      <c r="G70" s="37">
        <v>25798</v>
      </c>
      <c r="H70" s="37">
        <f t="shared" si="0"/>
        <v>348278</v>
      </c>
    </row>
    <row r="71" spans="1:8" s="33" customFormat="1" ht="25.5" customHeight="1" x14ac:dyDescent="0.25">
      <c r="A71" s="34">
        <v>66</v>
      </c>
      <c r="B71" s="68">
        <v>44889</v>
      </c>
      <c r="C71" s="35" t="s">
        <v>501</v>
      </c>
      <c r="D71" s="34" t="s">
        <v>185</v>
      </c>
      <c r="E71" s="36" t="s">
        <v>684</v>
      </c>
      <c r="F71" s="37">
        <v>1433622</v>
      </c>
      <c r="G71" s="37">
        <v>114690</v>
      </c>
      <c r="H71" s="37">
        <f t="shared" ref="H71:H134" si="1">F71+G71</f>
        <v>1548312</v>
      </c>
    </row>
    <row r="72" spans="1:8" s="33" customFormat="1" ht="25.5" customHeight="1" x14ac:dyDescent="0.25">
      <c r="A72" s="27">
        <v>67</v>
      </c>
      <c r="B72" s="68">
        <v>44889</v>
      </c>
      <c r="C72" s="35" t="s">
        <v>579</v>
      </c>
      <c r="D72" s="34" t="s">
        <v>185</v>
      </c>
      <c r="E72" s="36" t="s">
        <v>658</v>
      </c>
      <c r="F72" s="37">
        <v>996510</v>
      </c>
      <c r="G72" s="37">
        <v>79721</v>
      </c>
      <c r="H72" s="37">
        <f t="shared" si="1"/>
        <v>1076231</v>
      </c>
    </row>
    <row r="73" spans="1:8" s="33" customFormat="1" ht="25.5" customHeight="1" x14ac:dyDescent="0.25">
      <c r="A73" s="34">
        <v>68</v>
      </c>
      <c r="B73" s="68">
        <v>44889</v>
      </c>
      <c r="C73" s="35" t="s">
        <v>820</v>
      </c>
      <c r="D73" s="34" t="s">
        <v>185</v>
      </c>
      <c r="E73" s="36" t="s">
        <v>333</v>
      </c>
      <c r="F73" s="37">
        <v>652702</v>
      </c>
      <c r="G73" s="37">
        <v>52216</v>
      </c>
      <c r="H73" s="37">
        <f t="shared" si="1"/>
        <v>704918</v>
      </c>
    </row>
    <row r="74" spans="1:8" s="33" customFormat="1" ht="25.5" customHeight="1" x14ac:dyDescent="0.25">
      <c r="A74" s="27">
        <v>69</v>
      </c>
      <c r="B74" s="68">
        <v>44889</v>
      </c>
      <c r="C74" s="35" t="s">
        <v>529</v>
      </c>
      <c r="D74" s="34" t="s">
        <v>185</v>
      </c>
      <c r="E74" s="36" t="s">
        <v>453</v>
      </c>
      <c r="F74" s="37">
        <v>663528</v>
      </c>
      <c r="G74" s="37">
        <v>53082</v>
      </c>
      <c r="H74" s="37">
        <f t="shared" si="1"/>
        <v>716610</v>
      </c>
    </row>
    <row r="75" spans="1:8" s="33" customFormat="1" ht="25.5" customHeight="1" x14ac:dyDescent="0.25">
      <c r="A75" s="34">
        <v>70</v>
      </c>
      <c r="B75" s="68">
        <v>44889</v>
      </c>
      <c r="C75" s="35" t="s">
        <v>750</v>
      </c>
      <c r="D75" s="34" t="s">
        <v>185</v>
      </c>
      <c r="E75" s="36" t="s">
        <v>469</v>
      </c>
      <c r="F75" s="37">
        <v>2363911</v>
      </c>
      <c r="G75" s="37">
        <v>189113</v>
      </c>
      <c r="H75" s="37">
        <f t="shared" si="1"/>
        <v>2553024</v>
      </c>
    </row>
    <row r="76" spans="1:8" s="33" customFormat="1" ht="25.5" customHeight="1" x14ac:dyDescent="0.25">
      <c r="A76" s="27">
        <v>71</v>
      </c>
      <c r="B76" s="68">
        <v>44889</v>
      </c>
      <c r="C76" s="35" t="s">
        <v>260</v>
      </c>
      <c r="D76" s="34" t="s">
        <v>185</v>
      </c>
      <c r="E76" s="36" t="s">
        <v>759</v>
      </c>
      <c r="F76" s="37">
        <v>1764664</v>
      </c>
      <c r="G76" s="37">
        <v>141173</v>
      </c>
      <c r="H76" s="37">
        <f t="shared" si="1"/>
        <v>1905837</v>
      </c>
    </row>
    <row r="77" spans="1:8" s="33" customFormat="1" ht="25.5" customHeight="1" x14ac:dyDescent="0.25">
      <c r="A77" s="34">
        <v>72</v>
      </c>
      <c r="B77" s="68">
        <v>44889</v>
      </c>
      <c r="C77" s="35" t="s">
        <v>411</v>
      </c>
      <c r="D77" s="34" t="s">
        <v>185</v>
      </c>
      <c r="E77" s="36" t="s">
        <v>51</v>
      </c>
      <c r="F77" s="37">
        <v>1211000</v>
      </c>
      <c r="G77" s="37">
        <v>96880</v>
      </c>
      <c r="H77" s="37">
        <f t="shared" si="1"/>
        <v>1307880</v>
      </c>
    </row>
    <row r="78" spans="1:8" s="33" customFormat="1" ht="25.5" customHeight="1" x14ac:dyDescent="0.25">
      <c r="A78" s="27">
        <v>73</v>
      </c>
      <c r="B78" s="68">
        <v>44889</v>
      </c>
      <c r="C78" s="35" t="s">
        <v>86</v>
      </c>
      <c r="D78" s="34" t="s">
        <v>185</v>
      </c>
      <c r="E78" s="36" t="s">
        <v>320</v>
      </c>
      <c r="F78" s="37">
        <v>1625384</v>
      </c>
      <c r="G78" s="37">
        <v>130031</v>
      </c>
      <c r="H78" s="37">
        <f t="shared" si="1"/>
        <v>1755415</v>
      </c>
    </row>
    <row r="79" spans="1:8" s="33" customFormat="1" ht="25.5" customHeight="1" x14ac:dyDescent="0.25">
      <c r="A79" s="34">
        <v>74</v>
      </c>
      <c r="B79" s="68">
        <v>44889</v>
      </c>
      <c r="C79" s="35" t="s">
        <v>904</v>
      </c>
      <c r="D79" s="34" t="s">
        <v>185</v>
      </c>
      <c r="E79" s="36" t="s">
        <v>758</v>
      </c>
      <c r="F79" s="37">
        <v>987290</v>
      </c>
      <c r="G79" s="37">
        <v>78983</v>
      </c>
      <c r="H79" s="37">
        <f t="shared" si="1"/>
        <v>1066273</v>
      </c>
    </row>
    <row r="80" spans="1:8" s="33" customFormat="1" ht="25.5" customHeight="1" x14ac:dyDescent="0.25">
      <c r="A80" s="27">
        <v>75</v>
      </c>
      <c r="B80" s="68">
        <v>44889</v>
      </c>
      <c r="C80" s="35" t="s">
        <v>138</v>
      </c>
      <c r="D80" s="34" t="s">
        <v>185</v>
      </c>
      <c r="E80" s="36" t="s">
        <v>380</v>
      </c>
      <c r="F80" s="37">
        <v>925890</v>
      </c>
      <c r="G80" s="37">
        <v>74071</v>
      </c>
      <c r="H80" s="37">
        <f t="shared" si="1"/>
        <v>999961</v>
      </c>
    </row>
    <row r="81" spans="1:8" s="33" customFormat="1" ht="25.5" customHeight="1" x14ac:dyDescent="0.25">
      <c r="A81" s="34">
        <v>76</v>
      </c>
      <c r="B81" s="68">
        <v>44889</v>
      </c>
      <c r="C81" s="35" t="s">
        <v>774</v>
      </c>
      <c r="D81" s="34" t="s">
        <v>185</v>
      </c>
      <c r="E81" s="36" t="s">
        <v>649</v>
      </c>
      <c r="F81" s="37">
        <v>1526668</v>
      </c>
      <c r="G81" s="37">
        <v>122133</v>
      </c>
      <c r="H81" s="37">
        <f t="shared" si="1"/>
        <v>1648801</v>
      </c>
    </row>
    <row r="82" spans="1:8" s="33" customFormat="1" ht="25.5" customHeight="1" x14ac:dyDescent="0.25">
      <c r="A82" s="27">
        <v>77</v>
      </c>
      <c r="B82" s="68">
        <v>44889</v>
      </c>
      <c r="C82" s="35" t="s">
        <v>906</v>
      </c>
      <c r="D82" s="34" t="s">
        <v>185</v>
      </c>
      <c r="E82" s="36" t="s">
        <v>813</v>
      </c>
      <c r="F82" s="37">
        <v>973938</v>
      </c>
      <c r="G82" s="37">
        <v>77915</v>
      </c>
      <c r="H82" s="37">
        <f t="shared" si="1"/>
        <v>1051853</v>
      </c>
    </row>
    <row r="83" spans="1:8" s="33" customFormat="1" ht="25.5" customHeight="1" x14ac:dyDescent="0.25">
      <c r="A83" s="34">
        <v>78</v>
      </c>
      <c r="B83" s="68">
        <v>44889</v>
      </c>
      <c r="C83" s="35" t="s">
        <v>709</v>
      </c>
      <c r="D83" s="34" t="s">
        <v>185</v>
      </c>
      <c r="E83" s="36" t="s">
        <v>844</v>
      </c>
      <c r="F83" s="37">
        <v>444232</v>
      </c>
      <c r="G83" s="37">
        <v>35539</v>
      </c>
      <c r="H83" s="37">
        <f t="shared" si="1"/>
        <v>479771</v>
      </c>
    </row>
    <row r="84" spans="1:8" s="33" customFormat="1" ht="25.5" customHeight="1" x14ac:dyDescent="0.25">
      <c r="A84" s="27">
        <v>79</v>
      </c>
      <c r="B84" s="68">
        <v>44889</v>
      </c>
      <c r="C84" s="35" t="s">
        <v>91</v>
      </c>
      <c r="D84" s="34" t="s">
        <v>185</v>
      </c>
      <c r="E84" s="36" t="s">
        <v>200</v>
      </c>
      <c r="F84" s="37">
        <v>2543860</v>
      </c>
      <c r="G84" s="37">
        <v>203509</v>
      </c>
      <c r="H84" s="37">
        <f t="shared" si="1"/>
        <v>2747369</v>
      </c>
    </row>
    <row r="85" spans="1:8" s="33" customFormat="1" ht="25.5" customHeight="1" x14ac:dyDescent="0.25">
      <c r="A85" s="34">
        <v>80</v>
      </c>
      <c r="B85" s="68">
        <v>44889</v>
      </c>
      <c r="C85" s="35" t="s">
        <v>743</v>
      </c>
      <c r="D85" s="34" t="s">
        <v>185</v>
      </c>
      <c r="E85" s="36" t="s">
        <v>564</v>
      </c>
      <c r="F85" s="37">
        <v>1310574</v>
      </c>
      <c r="G85" s="37">
        <v>104846</v>
      </c>
      <c r="H85" s="37">
        <f t="shared" si="1"/>
        <v>1415420</v>
      </c>
    </row>
    <row r="86" spans="1:8" s="33" customFormat="1" ht="25.5" customHeight="1" x14ac:dyDescent="0.25">
      <c r="A86" s="27">
        <v>81</v>
      </c>
      <c r="B86" s="68">
        <v>44889</v>
      </c>
      <c r="C86" s="35" t="s">
        <v>957</v>
      </c>
      <c r="D86" s="34" t="s">
        <v>185</v>
      </c>
      <c r="E86" s="36" t="s">
        <v>521</v>
      </c>
      <c r="F86" s="37">
        <v>2654056</v>
      </c>
      <c r="G86" s="37">
        <v>212324</v>
      </c>
      <c r="H86" s="37">
        <f t="shared" si="1"/>
        <v>2866380</v>
      </c>
    </row>
    <row r="87" spans="1:8" s="33" customFormat="1" ht="25.5" customHeight="1" x14ac:dyDescent="0.25">
      <c r="A87" s="34">
        <v>82</v>
      </c>
      <c r="B87" s="68">
        <v>44889</v>
      </c>
      <c r="C87" s="35" t="s">
        <v>64</v>
      </c>
      <c r="D87" s="34" t="s">
        <v>185</v>
      </c>
      <c r="E87" s="36" t="s">
        <v>311</v>
      </c>
      <c r="F87" s="37">
        <v>2245536</v>
      </c>
      <c r="G87" s="37">
        <v>179643</v>
      </c>
      <c r="H87" s="37">
        <f t="shared" si="1"/>
        <v>2425179</v>
      </c>
    </row>
    <row r="88" spans="1:8" s="33" customFormat="1" ht="25.5" customHeight="1" x14ac:dyDescent="0.25">
      <c r="A88" s="27">
        <v>83</v>
      </c>
      <c r="B88" s="68">
        <v>44889</v>
      </c>
      <c r="C88" s="35" t="s">
        <v>171</v>
      </c>
      <c r="D88" s="34" t="s">
        <v>185</v>
      </c>
      <c r="E88" s="36" t="s">
        <v>944</v>
      </c>
      <c r="F88" s="37">
        <v>2492408</v>
      </c>
      <c r="G88" s="37">
        <v>199393</v>
      </c>
      <c r="H88" s="37">
        <f t="shared" si="1"/>
        <v>2691801</v>
      </c>
    </row>
    <row r="89" spans="1:8" s="33" customFormat="1" ht="25.5" customHeight="1" x14ac:dyDescent="0.25">
      <c r="A89" s="34">
        <v>84</v>
      </c>
      <c r="B89" s="68">
        <v>44889</v>
      </c>
      <c r="C89" s="35" t="s">
        <v>140</v>
      </c>
      <c r="D89" s="34" t="s">
        <v>185</v>
      </c>
      <c r="E89" s="36" t="s">
        <v>218</v>
      </c>
      <c r="F89" s="37">
        <v>2287784</v>
      </c>
      <c r="G89" s="37">
        <v>183023</v>
      </c>
      <c r="H89" s="37">
        <f t="shared" si="1"/>
        <v>2470807</v>
      </c>
    </row>
    <row r="90" spans="1:8" s="33" customFormat="1" ht="25.5" customHeight="1" x14ac:dyDescent="0.25">
      <c r="A90" s="27">
        <v>85</v>
      </c>
      <c r="B90" s="68">
        <v>44889</v>
      </c>
      <c r="C90" s="35" t="s">
        <v>125</v>
      </c>
      <c r="D90" s="34" t="s">
        <v>185</v>
      </c>
      <c r="E90" s="36" t="s">
        <v>44</v>
      </c>
      <c r="F90" s="37">
        <v>913574</v>
      </c>
      <c r="G90" s="37">
        <v>73086</v>
      </c>
      <c r="H90" s="37">
        <f t="shared" si="1"/>
        <v>986660</v>
      </c>
    </row>
    <row r="91" spans="1:8" s="33" customFormat="1" ht="25.5" customHeight="1" x14ac:dyDescent="0.25">
      <c r="A91" s="34">
        <v>86</v>
      </c>
      <c r="B91" s="68">
        <v>44889</v>
      </c>
      <c r="C91" s="35" t="s">
        <v>681</v>
      </c>
      <c r="D91" s="34" t="s">
        <v>185</v>
      </c>
      <c r="E91" s="36" t="s">
        <v>937</v>
      </c>
      <c r="F91" s="37">
        <v>989748</v>
      </c>
      <c r="G91" s="37">
        <v>79180</v>
      </c>
      <c r="H91" s="37">
        <f t="shared" si="1"/>
        <v>1068928</v>
      </c>
    </row>
    <row r="92" spans="1:8" s="33" customFormat="1" ht="25.5" customHeight="1" x14ac:dyDescent="0.25">
      <c r="A92" s="27">
        <v>87</v>
      </c>
      <c r="B92" s="68">
        <v>44889</v>
      </c>
      <c r="C92" s="35" t="s">
        <v>59</v>
      </c>
      <c r="D92" s="34" t="s">
        <v>185</v>
      </c>
      <c r="E92" s="36" t="s">
        <v>752</v>
      </c>
      <c r="F92" s="37">
        <v>2986144</v>
      </c>
      <c r="G92" s="37">
        <v>238892</v>
      </c>
      <c r="H92" s="37">
        <f t="shared" si="1"/>
        <v>3225036</v>
      </c>
    </row>
    <row r="93" spans="1:8" s="33" customFormat="1" ht="25.5" customHeight="1" x14ac:dyDescent="0.25">
      <c r="A93" s="34">
        <v>88</v>
      </c>
      <c r="B93" s="68">
        <v>44889</v>
      </c>
      <c r="C93" s="35" t="s">
        <v>173</v>
      </c>
      <c r="D93" s="34" t="s">
        <v>185</v>
      </c>
      <c r="E93" s="36" t="s">
        <v>481</v>
      </c>
      <c r="F93" s="37">
        <v>3236109</v>
      </c>
      <c r="G93" s="37">
        <v>258889</v>
      </c>
      <c r="H93" s="37">
        <f t="shared" si="1"/>
        <v>3494998</v>
      </c>
    </row>
    <row r="94" spans="1:8" s="33" customFormat="1" ht="25.5" customHeight="1" x14ac:dyDescent="0.25">
      <c r="A94" s="27">
        <v>89</v>
      </c>
      <c r="B94" s="68">
        <v>44889</v>
      </c>
      <c r="C94" s="35" t="s">
        <v>729</v>
      </c>
      <c r="D94" s="34" t="s">
        <v>185</v>
      </c>
      <c r="E94" s="36" t="s">
        <v>572</v>
      </c>
      <c r="F94" s="37">
        <v>1827148</v>
      </c>
      <c r="G94" s="37">
        <v>146172</v>
      </c>
      <c r="H94" s="37">
        <f t="shared" si="1"/>
        <v>1973320</v>
      </c>
    </row>
    <row r="95" spans="1:8" s="33" customFormat="1" ht="25.5" customHeight="1" x14ac:dyDescent="0.25">
      <c r="A95" s="34">
        <v>90</v>
      </c>
      <c r="B95" s="68">
        <v>44889</v>
      </c>
      <c r="C95" s="35" t="s">
        <v>710</v>
      </c>
      <c r="D95" s="34" t="s">
        <v>185</v>
      </c>
      <c r="E95" s="36" t="s">
        <v>41</v>
      </c>
      <c r="F95" s="37">
        <v>3096110</v>
      </c>
      <c r="G95" s="37">
        <v>247689</v>
      </c>
      <c r="H95" s="37">
        <f t="shared" si="1"/>
        <v>3343799</v>
      </c>
    </row>
    <row r="96" spans="1:8" s="33" customFormat="1" ht="25.5" customHeight="1" x14ac:dyDescent="0.25">
      <c r="A96" s="27">
        <v>91</v>
      </c>
      <c r="B96" s="68">
        <v>44889</v>
      </c>
      <c r="C96" s="35" t="s">
        <v>840</v>
      </c>
      <c r="D96" s="34" t="s">
        <v>185</v>
      </c>
      <c r="E96" s="36" t="s">
        <v>23</v>
      </c>
      <c r="F96" s="37">
        <v>3064416</v>
      </c>
      <c r="G96" s="37">
        <v>245153</v>
      </c>
      <c r="H96" s="37">
        <f t="shared" si="1"/>
        <v>3309569</v>
      </c>
    </row>
    <row r="97" spans="1:8" s="33" customFormat="1" ht="25.5" customHeight="1" x14ac:dyDescent="0.25">
      <c r="A97" s="34">
        <v>92</v>
      </c>
      <c r="B97" s="68">
        <v>44889</v>
      </c>
      <c r="C97" s="35" t="s">
        <v>608</v>
      </c>
      <c r="D97" s="34" t="s">
        <v>185</v>
      </c>
      <c r="E97" s="36" t="s">
        <v>134</v>
      </c>
      <c r="F97" s="37">
        <v>3517782</v>
      </c>
      <c r="G97" s="37">
        <v>281423</v>
      </c>
      <c r="H97" s="37">
        <f t="shared" si="1"/>
        <v>3799205</v>
      </c>
    </row>
    <row r="98" spans="1:8" s="33" customFormat="1" ht="25.5" customHeight="1" x14ac:dyDescent="0.25">
      <c r="A98" s="27">
        <v>93</v>
      </c>
      <c r="B98" s="68">
        <v>44889</v>
      </c>
      <c r="C98" s="35" t="s">
        <v>410</v>
      </c>
      <c r="D98" s="34" t="s">
        <v>185</v>
      </c>
      <c r="E98" s="36" t="s">
        <v>959</v>
      </c>
      <c r="F98" s="37">
        <v>672436</v>
      </c>
      <c r="G98" s="37">
        <v>53795</v>
      </c>
      <c r="H98" s="37">
        <f t="shared" si="1"/>
        <v>726231</v>
      </c>
    </row>
    <row r="99" spans="1:8" s="33" customFormat="1" ht="25.5" customHeight="1" x14ac:dyDescent="0.25">
      <c r="A99" s="34">
        <v>94</v>
      </c>
      <c r="B99" s="68">
        <v>44889</v>
      </c>
      <c r="C99" s="35" t="s">
        <v>573</v>
      </c>
      <c r="D99" s="34" t="s">
        <v>185</v>
      </c>
      <c r="E99" s="36" t="s">
        <v>335</v>
      </c>
      <c r="F99" s="37">
        <v>2787070</v>
      </c>
      <c r="G99" s="37">
        <v>222966</v>
      </c>
      <c r="H99" s="37">
        <f t="shared" si="1"/>
        <v>3010036</v>
      </c>
    </row>
    <row r="100" spans="1:8" s="33" customFormat="1" ht="25.5" customHeight="1" x14ac:dyDescent="0.25">
      <c r="A100" s="27">
        <v>95</v>
      </c>
      <c r="B100" s="68">
        <v>44889</v>
      </c>
      <c r="C100" s="35" t="s">
        <v>395</v>
      </c>
      <c r="D100" s="34" t="s">
        <v>185</v>
      </c>
      <c r="E100" s="36" t="s">
        <v>365</v>
      </c>
      <c r="F100" s="37">
        <v>2784382</v>
      </c>
      <c r="G100" s="37">
        <v>222751</v>
      </c>
      <c r="H100" s="37">
        <f t="shared" si="1"/>
        <v>3007133</v>
      </c>
    </row>
    <row r="101" spans="1:8" s="33" customFormat="1" ht="25.5" customHeight="1" x14ac:dyDescent="0.25">
      <c r="A101" s="34">
        <v>96</v>
      </c>
      <c r="B101" s="68">
        <v>44889</v>
      </c>
      <c r="C101" s="35" t="s">
        <v>108</v>
      </c>
      <c r="D101" s="34" t="s">
        <v>185</v>
      </c>
      <c r="E101" s="36" t="s">
        <v>432</v>
      </c>
      <c r="F101" s="37">
        <v>1449412</v>
      </c>
      <c r="G101" s="37">
        <v>115953</v>
      </c>
      <c r="H101" s="37">
        <f t="shared" si="1"/>
        <v>1565365</v>
      </c>
    </row>
    <row r="102" spans="1:8" s="33" customFormat="1" ht="25.5" customHeight="1" x14ac:dyDescent="0.25">
      <c r="A102" s="27">
        <v>97</v>
      </c>
      <c r="B102" s="68">
        <v>44889</v>
      </c>
      <c r="C102" s="35" t="s">
        <v>112</v>
      </c>
      <c r="D102" s="34" t="s">
        <v>185</v>
      </c>
      <c r="E102" s="36" t="s">
        <v>34</v>
      </c>
      <c r="F102" s="37">
        <v>2641622</v>
      </c>
      <c r="G102" s="37">
        <v>211330</v>
      </c>
      <c r="H102" s="37">
        <f t="shared" si="1"/>
        <v>2852952</v>
      </c>
    </row>
    <row r="103" spans="1:8" s="33" customFormat="1" ht="25.5" customHeight="1" x14ac:dyDescent="0.25">
      <c r="A103" s="34">
        <v>98</v>
      </c>
      <c r="B103" s="68">
        <v>44889</v>
      </c>
      <c r="C103" s="35" t="s">
        <v>419</v>
      </c>
      <c r="D103" s="34" t="s">
        <v>185</v>
      </c>
      <c r="E103" s="36" t="s">
        <v>512</v>
      </c>
      <c r="F103" s="37">
        <v>813210</v>
      </c>
      <c r="G103" s="37">
        <v>65057</v>
      </c>
      <c r="H103" s="37">
        <f t="shared" si="1"/>
        <v>878267</v>
      </c>
    </row>
    <row r="104" spans="1:8" s="33" customFormat="1" ht="25.5" customHeight="1" x14ac:dyDescent="0.25">
      <c r="A104" s="27">
        <v>99</v>
      </c>
      <c r="B104" s="68">
        <v>44889</v>
      </c>
      <c r="C104" s="35" t="s">
        <v>772</v>
      </c>
      <c r="D104" s="34" t="s">
        <v>185</v>
      </c>
      <c r="E104" s="36" t="s">
        <v>313</v>
      </c>
      <c r="F104" s="37">
        <v>666348</v>
      </c>
      <c r="G104" s="37">
        <v>53308</v>
      </c>
      <c r="H104" s="37">
        <f t="shared" si="1"/>
        <v>719656</v>
      </c>
    </row>
    <row r="105" spans="1:8" s="33" customFormat="1" ht="25.5" customHeight="1" x14ac:dyDescent="0.25">
      <c r="A105" s="34">
        <v>100</v>
      </c>
      <c r="B105" s="68">
        <v>44889</v>
      </c>
      <c r="C105" s="35" t="s">
        <v>14</v>
      </c>
      <c r="D105" s="34" t="s">
        <v>185</v>
      </c>
      <c r="E105" s="36" t="s">
        <v>45</v>
      </c>
      <c r="F105" s="37">
        <v>1164358</v>
      </c>
      <c r="G105" s="37">
        <v>93149</v>
      </c>
      <c r="H105" s="37">
        <f t="shared" si="1"/>
        <v>1257507</v>
      </c>
    </row>
    <row r="106" spans="1:8" s="33" customFormat="1" ht="25.5" customHeight="1" x14ac:dyDescent="0.25">
      <c r="A106" s="27">
        <v>101</v>
      </c>
      <c r="B106" s="68">
        <v>44889</v>
      </c>
      <c r="C106" s="35" t="s">
        <v>30</v>
      </c>
      <c r="D106" s="34" t="s">
        <v>185</v>
      </c>
      <c r="E106" s="36" t="s">
        <v>636</v>
      </c>
      <c r="F106" s="37">
        <v>146862</v>
      </c>
      <c r="G106" s="37">
        <v>11749</v>
      </c>
      <c r="H106" s="37">
        <f t="shared" si="1"/>
        <v>158611</v>
      </c>
    </row>
    <row r="107" spans="1:8" s="33" customFormat="1" ht="25.5" customHeight="1" x14ac:dyDescent="0.25">
      <c r="A107" s="34">
        <v>102</v>
      </c>
      <c r="B107" s="68">
        <v>44889</v>
      </c>
      <c r="C107" s="35" t="s">
        <v>845</v>
      </c>
      <c r="D107" s="34" t="s">
        <v>185</v>
      </c>
      <c r="E107" s="36" t="s">
        <v>165</v>
      </c>
      <c r="F107" s="37">
        <v>2042590</v>
      </c>
      <c r="G107" s="37">
        <v>163407</v>
      </c>
      <c r="H107" s="37">
        <f t="shared" si="1"/>
        <v>2205997</v>
      </c>
    </row>
    <row r="108" spans="1:8" s="33" customFormat="1" ht="25.5" customHeight="1" x14ac:dyDescent="0.25">
      <c r="A108" s="27">
        <v>103</v>
      </c>
      <c r="B108" s="68">
        <v>44889</v>
      </c>
      <c r="C108" s="35" t="s">
        <v>973</v>
      </c>
      <c r="D108" s="34" t="s">
        <v>185</v>
      </c>
      <c r="E108" s="36" t="s">
        <v>87</v>
      </c>
      <c r="F108" s="37">
        <v>2558430</v>
      </c>
      <c r="G108" s="37">
        <v>204674</v>
      </c>
      <c r="H108" s="37">
        <f t="shared" si="1"/>
        <v>2763104</v>
      </c>
    </row>
    <row r="109" spans="1:8" s="33" customFormat="1" ht="25.5" customHeight="1" x14ac:dyDescent="0.25">
      <c r="A109" s="34">
        <v>104</v>
      </c>
      <c r="B109" s="68">
        <v>44889</v>
      </c>
      <c r="C109" s="35" t="s">
        <v>306</v>
      </c>
      <c r="D109" s="34" t="s">
        <v>185</v>
      </c>
      <c r="E109" s="36" t="s">
        <v>318</v>
      </c>
      <c r="F109" s="37">
        <v>1961179</v>
      </c>
      <c r="G109" s="37">
        <v>156894</v>
      </c>
      <c r="H109" s="37">
        <f t="shared" si="1"/>
        <v>2118073</v>
      </c>
    </row>
    <row r="110" spans="1:8" s="33" customFormat="1" ht="25.5" customHeight="1" x14ac:dyDescent="0.25">
      <c r="A110" s="27">
        <v>105</v>
      </c>
      <c r="B110" s="68">
        <v>44889</v>
      </c>
      <c r="C110" s="35" t="s">
        <v>392</v>
      </c>
      <c r="D110" s="34" t="s">
        <v>185</v>
      </c>
      <c r="E110" s="36" t="s">
        <v>693</v>
      </c>
      <c r="F110" s="37">
        <v>2755062</v>
      </c>
      <c r="G110" s="37">
        <v>220405</v>
      </c>
      <c r="H110" s="37">
        <f t="shared" si="1"/>
        <v>2975467</v>
      </c>
    </row>
    <row r="111" spans="1:8" s="33" customFormat="1" ht="25.5" customHeight="1" x14ac:dyDescent="0.25">
      <c r="A111" s="34">
        <v>106</v>
      </c>
      <c r="B111" s="68">
        <v>44889</v>
      </c>
      <c r="C111" s="35" t="s">
        <v>124</v>
      </c>
      <c r="D111" s="34" t="s">
        <v>185</v>
      </c>
      <c r="E111" s="36" t="s">
        <v>801</v>
      </c>
      <c r="F111" s="37">
        <v>2712508</v>
      </c>
      <c r="G111" s="37">
        <v>217001</v>
      </c>
      <c r="H111" s="37">
        <f t="shared" si="1"/>
        <v>2929509</v>
      </c>
    </row>
    <row r="112" spans="1:8" s="33" customFormat="1" ht="25.5" customHeight="1" x14ac:dyDescent="0.25">
      <c r="A112" s="27">
        <v>107</v>
      </c>
      <c r="B112" s="68">
        <v>44889</v>
      </c>
      <c r="C112" s="35" t="s">
        <v>235</v>
      </c>
      <c r="D112" s="34" t="s">
        <v>185</v>
      </c>
      <c r="E112" s="36" t="s">
        <v>878</v>
      </c>
      <c r="F112" s="37">
        <v>2677230</v>
      </c>
      <c r="G112" s="37">
        <v>214178</v>
      </c>
      <c r="H112" s="37">
        <f t="shared" si="1"/>
        <v>2891408</v>
      </c>
    </row>
    <row r="113" spans="1:8" s="33" customFormat="1" ht="25.5" customHeight="1" x14ac:dyDescent="0.25">
      <c r="A113" s="34">
        <v>108</v>
      </c>
      <c r="B113" s="68">
        <v>44889</v>
      </c>
      <c r="C113" s="35" t="s">
        <v>476</v>
      </c>
      <c r="D113" s="34" t="s">
        <v>185</v>
      </c>
      <c r="E113" s="36" t="s">
        <v>585</v>
      </c>
      <c r="F113" s="37">
        <v>1110580</v>
      </c>
      <c r="G113" s="37">
        <v>88846</v>
      </c>
      <c r="H113" s="37">
        <f t="shared" si="1"/>
        <v>1199426</v>
      </c>
    </row>
    <row r="114" spans="1:8" s="33" customFormat="1" ht="25.5" customHeight="1" x14ac:dyDescent="0.25">
      <c r="A114" s="27">
        <v>109</v>
      </c>
      <c r="B114" s="68">
        <v>44889</v>
      </c>
      <c r="C114" s="35" t="s">
        <v>52</v>
      </c>
      <c r="D114" s="34" t="s">
        <v>185</v>
      </c>
      <c r="E114" s="36" t="s">
        <v>663</v>
      </c>
      <c r="F114" s="37">
        <v>2181938</v>
      </c>
      <c r="G114" s="37">
        <v>174555</v>
      </c>
      <c r="H114" s="37">
        <f t="shared" si="1"/>
        <v>2356493</v>
      </c>
    </row>
    <row r="115" spans="1:8" s="33" customFormat="1" ht="25.5" customHeight="1" x14ac:dyDescent="0.25">
      <c r="A115" s="34">
        <v>110</v>
      </c>
      <c r="B115" s="68">
        <v>44889</v>
      </c>
      <c r="C115" s="35" t="s">
        <v>560</v>
      </c>
      <c r="D115" s="34" t="s">
        <v>185</v>
      </c>
      <c r="E115" s="36" t="s">
        <v>207</v>
      </c>
      <c r="F115" s="37">
        <v>1631975</v>
      </c>
      <c r="G115" s="37">
        <v>130558</v>
      </c>
      <c r="H115" s="37">
        <f t="shared" si="1"/>
        <v>1762533</v>
      </c>
    </row>
    <row r="116" spans="1:8" s="33" customFormat="1" ht="25.5" customHeight="1" x14ac:dyDescent="0.25">
      <c r="A116" s="27">
        <v>111</v>
      </c>
      <c r="B116" s="68">
        <v>44889</v>
      </c>
      <c r="C116" s="35" t="s">
        <v>530</v>
      </c>
      <c r="D116" s="34" t="s">
        <v>185</v>
      </c>
      <c r="E116" s="36" t="s">
        <v>401</v>
      </c>
      <c r="F116" s="37">
        <v>444232</v>
      </c>
      <c r="G116" s="37">
        <v>35539</v>
      </c>
      <c r="H116" s="37">
        <f t="shared" si="1"/>
        <v>479771</v>
      </c>
    </row>
    <row r="117" spans="1:8" s="33" customFormat="1" ht="25.5" customHeight="1" x14ac:dyDescent="0.25">
      <c r="A117" s="34">
        <v>112</v>
      </c>
      <c r="B117" s="68">
        <v>44889</v>
      </c>
      <c r="C117" s="35" t="s">
        <v>139</v>
      </c>
      <c r="D117" s="34" t="s">
        <v>185</v>
      </c>
      <c r="E117" s="36" t="s">
        <v>28</v>
      </c>
      <c r="F117" s="37">
        <v>2316428</v>
      </c>
      <c r="G117" s="37">
        <v>185314</v>
      </c>
      <c r="H117" s="37">
        <f t="shared" si="1"/>
        <v>2501742</v>
      </c>
    </row>
    <row r="118" spans="1:8" s="33" customFormat="1" ht="25.5" customHeight="1" x14ac:dyDescent="0.25">
      <c r="A118" s="27">
        <v>113</v>
      </c>
      <c r="B118" s="68">
        <v>44889</v>
      </c>
      <c r="C118" s="35" t="s">
        <v>718</v>
      </c>
      <c r="D118" s="34" t="s">
        <v>185</v>
      </c>
      <c r="E118" s="36" t="s">
        <v>172</v>
      </c>
      <c r="F118" s="37">
        <v>2293184</v>
      </c>
      <c r="G118" s="37">
        <v>183455</v>
      </c>
      <c r="H118" s="37">
        <f t="shared" si="1"/>
        <v>2476639</v>
      </c>
    </row>
    <row r="119" spans="1:8" s="33" customFormat="1" ht="25.5" customHeight="1" x14ac:dyDescent="0.25">
      <c r="A119" s="34">
        <v>114</v>
      </c>
      <c r="B119" s="68">
        <v>44889</v>
      </c>
      <c r="C119" s="35" t="s">
        <v>909</v>
      </c>
      <c r="D119" s="34" t="s">
        <v>185</v>
      </c>
      <c r="E119" s="36" t="s">
        <v>403</v>
      </c>
      <c r="F119" s="37">
        <v>2584012</v>
      </c>
      <c r="G119" s="37">
        <v>206721</v>
      </c>
      <c r="H119" s="37">
        <f t="shared" si="1"/>
        <v>2790733</v>
      </c>
    </row>
    <row r="120" spans="1:8" s="33" customFormat="1" ht="25.5" customHeight="1" x14ac:dyDescent="0.25">
      <c r="A120" s="27">
        <v>115</v>
      </c>
      <c r="B120" s="68">
        <v>44889</v>
      </c>
      <c r="C120" s="35" t="s">
        <v>502</v>
      </c>
      <c r="D120" s="34" t="s">
        <v>185</v>
      </c>
      <c r="E120" s="36" t="s">
        <v>525</v>
      </c>
      <c r="F120" s="37">
        <v>735328</v>
      </c>
      <c r="G120" s="37">
        <v>58826</v>
      </c>
      <c r="H120" s="37">
        <f t="shared" si="1"/>
        <v>794154</v>
      </c>
    </row>
    <row r="121" spans="1:8" s="33" customFormat="1" ht="25.5" customHeight="1" x14ac:dyDescent="0.25">
      <c r="A121" s="34">
        <v>116</v>
      </c>
      <c r="B121" s="68">
        <v>44889</v>
      </c>
      <c r="C121" s="35" t="s">
        <v>719</v>
      </c>
      <c r="D121" s="34" t="s">
        <v>185</v>
      </c>
      <c r="E121" s="36" t="s">
        <v>980</v>
      </c>
      <c r="F121" s="37">
        <v>2617248</v>
      </c>
      <c r="G121" s="37">
        <v>209380</v>
      </c>
      <c r="H121" s="37">
        <f t="shared" si="1"/>
        <v>2826628</v>
      </c>
    </row>
    <row r="122" spans="1:8" s="33" customFormat="1" ht="25.5" customHeight="1" x14ac:dyDescent="0.25">
      <c r="A122" s="27">
        <v>117</v>
      </c>
      <c r="B122" s="68">
        <v>44889</v>
      </c>
      <c r="C122" s="35" t="s">
        <v>603</v>
      </c>
      <c r="D122" s="34" t="s">
        <v>185</v>
      </c>
      <c r="E122" s="36" t="s">
        <v>144</v>
      </c>
      <c r="F122" s="37">
        <v>2139167</v>
      </c>
      <c r="G122" s="37">
        <v>171133</v>
      </c>
      <c r="H122" s="37">
        <f t="shared" si="1"/>
        <v>2310300</v>
      </c>
    </row>
    <row r="123" spans="1:8" s="33" customFormat="1" ht="25.5" customHeight="1" x14ac:dyDescent="0.25">
      <c r="A123" s="34">
        <v>118</v>
      </c>
      <c r="B123" s="68">
        <v>44889</v>
      </c>
      <c r="C123" s="35" t="s">
        <v>463</v>
      </c>
      <c r="D123" s="34" t="s">
        <v>185</v>
      </c>
      <c r="E123" s="36" t="s">
        <v>284</v>
      </c>
      <c r="F123" s="37">
        <v>2690007</v>
      </c>
      <c r="G123" s="37">
        <v>215201</v>
      </c>
      <c r="H123" s="37">
        <f t="shared" si="1"/>
        <v>2905208</v>
      </c>
    </row>
    <row r="124" spans="1:8" s="33" customFormat="1" ht="25.5" customHeight="1" x14ac:dyDescent="0.25">
      <c r="A124" s="27">
        <v>119</v>
      </c>
      <c r="B124" s="68">
        <v>44889</v>
      </c>
      <c r="C124" s="35" t="s">
        <v>676</v>
      </c>
      <c r="D124" s="34" t="s">
        <v>185</v>
      </c>
      <c r="E124" s="36" t="s">
        <v>446</v>
      </c>
      <c r="F124" s="37">
        <v>1500963</v>
      </c>
      <c r="G124" s="37">
        <v>120077</v>
      </c>
      <c r="H124" s="37">
        <f t="shared" si="1"/>
        <v>1621040</v>
      </c>
    </row>
    <row r="125" spans="1:8" s="33" customFormat="1" ht="25.5" customHeight="1" x14ac:dyDescent="0.25">
      <c r="A125" s="34">
        <v>120</v>
      </c>
      <c r="B125" s="68">
        <v>44889</v>
      </c>
      <c r="C125" s="35" t="s">
        <v>398</v>
      </c>
      <c r="D125" s="34" t="s">
        <v>185</v>
      </c>
      <c r="E125" s="36" t="s">
        <v>458</v>
      </c>
      <c r="F125" s="37">
        <v>200728</v>
      </c>
      <c r="G125" s="37">
        <v>16058</v>
      </c>
      <c r="H125" s="37">
        <f t="shared" si="1"/>
        <v>216786</v>
      </c>
    </row>
    <row r="126" spans="1:8" s="33" customFormat="1" ht="25.5" customHeight="1" x14ac:dyDescent="0.25">
      <c r="A126" s="27">
        <v>121</v>
      </c>
      <c r="B126" s="68">
        <v>44889</v>
      </c>
      <c r="C126" s="35" t="s">
        <v>36</v>
      </c>
      <c r="D126" s="34" t="s">
        <v>185</v>
      </c>
      <c r="E126" s="36" t="s">
        <v>187</v>
      </c>
      <c r="F126" s="37">
        <v>438328</v>
      </c>
      <c r="G126" s="37">
        <v>35066</v>
      </c>
      <c r="H126" s="37">
        <f t="shared" si="1"/>
        <v>473394</v>
      </c>
    </row>
    <row r="127" spans="1:8" s="33" customFormat="1" ht="25.5" customHeight="1" x14ac:dyDescent="0.25">
      <c r="A127" s="34">
        <v>122</v>
      </c>
      <c r="B127" s="68">
        <v>44889</v>
      </c>
      <c r="C127" s="35" t="s">
        <v>104</v>
      </c>
      <c r="D127" s="34" t="s">
        <v>185</v>
      </c>
      <c r="E127" s="36" t="s">
        <v>879</v>
      </c>
      <c r="F127" s="37">
        <v>200728</v>
      </c>
      <c r="G127" s="37">
        <v>16058</v>
      </c>
      <c r="H127" s="37">
        <f t="shared" si="1"/>
        <v>216786</v>
      </c>
    </row>
    <row r="128" spans="1:8" s="33" customFormat="1" ht="25.5" customHeight="1" x14ac:dyDescent="0.25">
      <c r="A128" s="27">
        <v>123</v>
      </c>
      <c r="B128" s="68">
        <v>44889</v>
      </c>
      <c r="C128" s="35" t="s">
        <v>753</v>
      </c>
      <c r="D128" s="34" t="s">
        <v>185</v>
      </c>
      <c r="E128" s="36" t="s">
        <v>588</v>
      </c>
      <c r="F128" s="37">
        <v>1106208</v>
      </c>
      <c r="G128" s="37">
        <v>88497</v>
      </c>
      <c r="H128" s="37">
        <f t="shared" si="1"/>
        <v>1194705</v>
      </c>
    </row>
    <row r="129" spans="1:8" s="33" customFormat="1" ht="25.5" customHeight="1" x14ac:dyDescent="0.25">
      <c r="A129" s="34">
        <v>124</v>
      </c>
      <c r="B129" s="68">
        <v>44889</v>
      </c>
      <c r="C129" s="35" t="s">
        <v>478</v>
      </c>
      <c r="D129" s="34" t="s">
        <v>185</v>
      </c>
      <c r="E129" s="36" t="s">
        <v>830</v>
      </c>
      <c r="F129" s="37">
        <v>519380</v>
      </c>
      <c r="G129" s="37">
        <v>41550</v>
      </c>
      <c r="H129" s="37">
        <f t="shared" si="1"/>
        <v>560930</v>
      </c>
    </row>
    <row r="130" spans="1:8" s="33" customFormat="1" ht="25.5" customHeight="1" x14ac:dyDescent="0.25">
      <c r="A130" s="27">
        <v>125</v>
      </c>
      <c r="B130" s="68">
        <v>44889</v>
      </c>
      <c r="C130" s="35" t="s">
        <v>340</v>
      </c>
      <c r="D130" s="34" t="s">
        <v>185</v>
      </c>
      <c r="E130" s="36" t="s">
        <v>191</v>
      </c>
      <c r="F130" s="37">
        <v>222116</v>
      </c>
      <c r="G130" s="37">
        <v>17769</v>
      </c>
      <c r="H130" s="37">
        <f t="shared" si="1"/>
        <v>239885</v>
      </c>
    </row>
    <row r="131" spans="1:8" s="33" customFormat="1" ht="25.5" customHeight="1" x14ac:dyDescent="0.25">
      <c r="A131" s="34">
        <v>126</v>
      </c>
      <c r="B131" s="68">
        <v>44889</v>
      </c>
      <c r="C131" s="35" t="s">
        <v>736</v>
      </c>
      <c r="D131" s="34" t="s">
        <v>185</v>
      </c>
      <c r="E131" s="36" t="s">
        <v>553</v>
      </c>
      <c r="F131" s="37">
        <v>2297696</v>
      </c>
      <c r="G131" s="37">
        <v>183816</v>
      </c>
      <c r="H131" s="37">
        <f t="shared" si="1"/>
        <v>2481512</v>
      </c>
    </row>
    <row r="132" spans="1:8" s="33" customFormat="1" ht="25.5" customHeight="1" x14ac:dyDescent="0.25">
      <c r="A132" s="27">
        <v>127</v>
      </c>
      <c r="B132" s="68">
        <v>44889</v>
      </c>
      <c r="C132" s="35" t="s">
        <v>291</v>
      </c>
      <c r="D132" s="34" t="s">
        <v>185</v>
      </c>
      <c r="E132" s="36" t="s">
        <v>448</v>
      </c>
      <c r="F132" s="37">
        <v>792160</v>
      </c>
      <c r="G132" s="37">
        <v>63373</v>
      </c>
      <c r="H132" s="37">
        <f t="shared" si="1"/>
        <v>855533</v>
      </c>
    </row>
    <row r="133" spans="1:8" s="33" customFormat="1" ht="25.5" customHeight="1" x14ac:dyDescent="0.25">
      <c r="A133" s="34">
        <v>128</v>
      </c>
      <c r="B133" s="68">
        <v>44889</v>
      </c>
      <c r="C133" s="35" t="s">
        <v>617</v>
      </c>
      <c r="D133" s="34" t="s">
        <v>185</v>
      </c>
      <c r="E133" s="36" t="s">
        <v>650</v>
      </c>
      <c r="F133" s="37">
        <v>516104</v>
      </c>
      <c r="G133" s="37">
        <v>41288</v>
      </c>
      <c r="H133" s="37">
        <f t="shared" si="1"/>
        <v>557392</v>
      </c>
    </row>
    <row r="134" spans="1:8" s="33" customFormat="1" ht="25.5" customHeight="1" x14ac:dyDescent="0.25">
      <c r="A134" s="27">
        <v>129</v>
      </c>
      <c r="B134" s="68">
        <v>44889</v>
      </c>
      <c r="C134" s="35" t="s">
        <v>611</v>
      </c>
      <c r="D134" s="34" t="s">
        <v>185</v>
      </c>
      <c r="E134" s="36" t="s">
        <v>580</v>
      </c>
      <c r="F134" s="37">
        <v>2989882</v>
      </c>
      <c r="G134" s="37">
        <v>239191</v>
      </c>
      <c r="H134" s="37">
        <f t="shared" si="1"/>
        <v>3229073</v>
      </c>
    </row>
    <row r="135" spans="1:8" s="33" customFormat="1" ht="25.5" customHeight="1" x14ac:dyDescent="0.25">
      <c r="A135" s="34">
        <v>130</v>
      </c>
      <c r="B135" s="68">
        <v>44889</v>
      </c>
      <c r="C135" s="35" t="s">
        <v>631</v>
      </c>
      <c r="D135" s="34" t="s">
        <v>185</v>
      </c>
      <c r="E135" s="36" t="s">
        <v>74</v>
      </c>
      <c r="F135" s="37">
        <v>2834632</v>
      </c>
      <c r="G135" s="37">
        <v>226771</v>
      </c>
      <c r="H135" s="37">
        <f t="shared" ref="H135:H198" si="2">F135+G135</f>
        <v>3061403</v>
      </c>
    </row>
    <row r="136" spans="1:8" s="33" customFormat="1" ht="25.5" customHeight="1" x14ac:dyDescent="0.25">
      <c r="A136" s="27">
        <v>131</v>
      </c>
      <c r="B136" s="68">
        <v>44889</v>
      </c>
      <c r="C136" s="35" t="s">
        <v>888</v>
      </c>
      <c r="D136" s="34" t="s">
        <v>185</v>
      </c>
      <c r="E136" s="36" t="s">
        <v>598</v>
      </c>
      <c r="F136" s="37">
        <v>2753148</v>
      </c>
      <c r="G136" s="37">
        <v>220252</v>
      </c>
      <c r="H136" s="37">
        <f t="shared" si="2"/>
        <v>2973400</v>
      </c>
    </row>
    <row r="137" spans="1:8" s="33" customFormat="1" ht="25.5" customHeight="1" x14ac:dyDescent="0.25">
      <c r="A137" s="34">
        <v>132</v>
      </c>
      <c r="B137" s="68">
        <v>44889</v>
      </c>
      <c r="C137" s="35" t="s">
        <v>640</v>
      </c>
      <c r="D137" s="34" t="s">
        <v>185</v>
      </c>
      <c r="E137" s="36" t="s">
        <v>277</v>
      </c>
      <c r="F137" s="37">
        <v>2984277</v>
      </c>
      <c r="G137" s="37">
        <v>238742</v>
      </c>
      <c r="H137" s="37">
        <f t="shared" si="2"/>
        <v>3223019</v>
      </c>
    </row>
    <row r="138" spans="1:8" s="33" customFormat="1" ht="25.5" customHeight="1" x14ac:dyDescent="0.25">
      <c r="A138" s="27">
        <v>133</v>
      </c>
      <c r="B138" s="68">
        <v>44889</v>
      </c>
      <c r="C138" s="35" t="s">
        <v>956</v>
      </c>
      <c r="D138" s="34" t="s">
        <v>185</v>
      </c>
      <c r="E138" s="36" t="s">
        <v>223</v>
      </c>
      <c r="F138" s="37">
        <v>1232936</v>
      </c>
      <c r="G138" s="37">
        <v>98635</v>
      </c>
      <c r="H138" s="37">
        <f t="shared" si="2"/>
        <v>1331571</v>
      </c>
    </row>
    <row r="139" spans="1:8" s="33" customFormat="1" ht="25.5" customHeight="1" x14ac:dyDescent="0.25">
      <c r="A139" s="34">
        <v>134</v>
      </c>
      <c r="B139" s="68">
        <v>44889</v>
      </c>
      <c r="C139" s="35" t="s">
        <v>807</v>
      </c>
      <c r="D139" s="34" t="s">
        <v>185</v>
      </c>
      <c r="E139" s="36" t="s">
        <v>953</v>
      </c>
      <c r="F139" s="37">
        <v>1103552</v>
      </c>
      <c r="G139" s="37">
        <v>88284</v>
      </c>
      <c r="H139" s="37">
        <f t="shared" si="2"/>
        <v>1191836</v>
      </c>
    </row>
    <row r="140" spans="1:8" s="33" customFormat="1" ht="25.5" customHeight="1" x14ac:dyDescent="0.25">
      <c r="A140" s="27">
        <v>135</v>
      </c>
      <c r="B140" s="68">
        <v>44889</v>
      </c>
      <c r="C140" s="35" t="s">
        <v>744</v>
      </c>
      <c r="D140" s="34" t="s">
        <v>185</v>
      </c>
      <c r="E140" s="36" t="s">
        <v>336</v>
      </c>
      <c r="F140" s="37">
        <v>1387352</v>
      </c>
      <c r="G140" s="37">
        <v>110988</v>
      </c>
      <c r="H140" s="37">
        <f t="shared" si="2"/>
        <v>1498340</v>
      </c>
    </row>
    <row r="141" spans="1:8" s="33" customFormat="1" ht="25.5" customHeight="1" x14ac:dyDescent="0.25">
      <c r="A141" s="34">
        <v>136</v>
      </c>
      <c r="B141" s="68">
        <v>44889</v>
      </c>
      <c r="C141" s="35" t="s">
        <v>416</v>
      </c>
      <c r="D141" s="34" t="s">
        <v>185</v>
      </c>
      <c r="E141" s="36" t="s">
        <v>483</v>
      </c>
      <c r="F141" s="37">
        <v>839784</v>
      </c>
      <c r="G141" s="37">
        <v>67183</v>
      </c>
      <c r="H141" s="37">
        <f t="shared" si="2"/>
        <v>906967</v>
      </c>
    </row>
    <row r="142" spans="1:8" s="33" customFormat="1" ht="25.5" customHeight="1" x14ac:dyDescent="0.25">
      <c r="A142" s="27">
        <v>137</v>
      </c>
      <c r="B142" s="68">
        <v>44889</v>
      </c>
      <c r="C142" s="35" t="s">
        <v>254</v>
      </c>
      <c r="D142" s="34" t="s">
        <v>185</v>
      </c>
      <c r="E142" s="36" t="s">
        <v>773</v>
      </c>
      <c r="F142" s="37">
        <v>2711689</v>
      </c>
      <c r="G142" s="37">
        <v>216935</v>
      </c>
      <c r="H142" s="37">
        <f t="shared" si="2"/>
        <v>2928624</v>
      </c>
    </row>
    <row r="143" spans="1:8" s="33" customFormat="1" ht="25.5" customHeight="1" x14ac:dyDescent="0.25">
      <c r="A143" s="34">
        <v>138</v>
      </c>
      <c r="B143" s="68">
        <v>44889</v>
      </c>
      <c r="C143" s="35" t="s">
        <v>574</v>
      </c>
      <c r="D143" s="34" t="s">
        <v>185</v>
      </c>
      <c r="E143" s="36" t="s">
        <v>175</v>
      </c>
      <c r="F143" s="37">
        <v>2470285</v>
      </c>
      <c r="G143" s="37">
        <v>197623</v>
      </c>
      <c r="H143" s="37">
        <f t="shared" si="2"/>
        <v>2667908</v>
      </c>
    </row>
    <row r="144" spans="1:8" s="33" customFormat="1" ht="25.5" customHeight="1" x14ac:dyDescent="0.25">
      <c r="A144" s="27">
        <v>139</v>
      </c>
      <c r="B144" s="68">
        <v>44889</v>
      </c>
      <c r="C144" s="35" t="s">
        <v>412</v>
      </c>
      <c r="D144" s="34" t="s">
        <v>185</v>
      </c>
      <c r="E144" s="36" t="s">
        <v>161</v>
      </c>
      <c r="F144" s="37">
        <v>737586</v>
      </c>
      <c r="G144" s="37">
        <v>59007</v>
      </c>
      <c r="H144" s="37">
        <f t="shared" si="2"/>
        <v>796593</v>
      </c>
    </row>
    <row r="145" spans="1:8" s="33" customFormat="1" ht="25.5" customHeight="1" x14ac:dyDescent="0.25">
      <c r="A145" s="34">
        <v>140</v>
      </c>
      <c r="B145" s="68">
        <v>44889</v>
      </c>
      <c r="C145" s="35" t="s">
        <v>814</v>
      </c>
      <c r="D145" s="34" t="s">
        <v>185</v>
      </c>
      <c r="E145" s="36" t="s">
        <v>590</v>
      </c>
      <c r="F145" s="37">
        <v>2035980</v>
      </c>
      <c r="G145" s="37">
        <v>162878</v>
      </c>
      <c r="H145" s="37">
        <f t="shared" si="2"/>
        <v>2198858</v>
      </c>
    </row>
    <row r="146" spans="1:8" s="33" customFormat="1" ht="25.5" customHeight="1" x14ac:dyDescent="0.25">
      <c r="A146" s="27">
        <v>141</v>
      </c>
      <c r="B146" s="68">
        <v>44889</v>
      </c>
      <c r="C146" s="35" t="s">
        <v>196</v>
      </c>
      <c r="D146" s="34" t="s">
        <v>185</v>
      </c>
      <c r="E146" s="36" t="s">
        <v>156</v>
      </c>
      <c r="F146" s="37">
        <v>2266004</v>
      </c>
      <c r="G146" s="37">
        <v>181280</v>
      </c>
      <c r="H146" s="37">
        <f t="shared" si="2"/>
        <v>2447284</v>
      </c>
    </row>
    <row r="147" spans="1:8" s="33" customFormat="1" ht="25.5" customHeight="1" x14ac:dyDescent="0.25">
      <c r="A147" s="34">
        <v>142</v>
      </c>
      <c r="B147" s="68">
        <v>44889</v>
      </c>
      <c r="C147" s="35" t="s">
        <v>834</v>
      </c>
      <c r="D147" s="34" t="s">
        <v>185</v>
      </c>
      <c r="E147" s="36" t="s">
        <v>731</v>
      </c>
      <c r="F147" s="37">
        <v>3448808</v>
      </c>
      <c r="G147" s="37">
        <v>275905</v>
      </c>
      <c r="H147" s="37">
        <f t="shared" si="2"/>
        <v>3724713</v>
      </c>
    </row>
    <row r="148" spans="1:8" s="33" customFormat="1" ht="25.5" customHeight="1" x14ac:dyDescent="0.25">
      <c r="A148" s="27">
        <v>143</v>
      </c>
      <c r="B148" s="68">
        <v>44889</v>
      </c>
      <c r="C148" s="35" t="s">
        <v>618</v>
      </c>
      <c r="D148" s="34" t="s">
        <v>185</v>
      </c>
      <c r="E148" s="36" t="s">
        <v>217</v>
      </c>
      <c r="F148" s="37">
        <v>1686484</v>
      </c>
      <c r="G148" s="37">
        <v>134919</v>
      </c>
      <c r="H148" s="37">
        <f t="shared" si="2"/>
        <v>1821403</v>
      </c>
    </row>
    <row r="149" spans="1:8" s="33" customFormat="1" ht="25.5" customHeight="1" x14ac:dyDescent="0.25">
      <c r="A149" s="34">
        <v>144</v>
      </c>
      <c r="B149" s="68">
        <v>44889</v>
      </c>
      <c r="C149" s="35" t="s">
        <v>116</v>
      </c>
      <c r="D149" s="34" t="s">
        <v>185</v>
      </c>
      <c r="E149" s="36" t="s">
        <v>615</v>
      </c>
      <c r="F149" s="37">
        <v>2905808</v>
      </c>
      <c r="G149" s="37">
        <v>232465</v>
      </c>
      <c r="H149" s="37">
        <f t="shared" si="2"/>
        <v>3138273</v>
      </c>
    </row>
    <row r="150" spans="1:8" s="33" customFormat="1" ht="25.5" customHeight="1" x14ac:dyDescent="0.25">
      <c r="A150" s="27">
        <v>145</v>
      </c>
      <c r="B150" s="68">
        <v>44889</v>
      </c>
      <c r="C150" s="35" t="s">
        <v>938</v>
      </c>
      <c r="D150" s="34" t="s">
        <v>185</v>
      </c>
      <c r="E150" s="36" t="s">
        <v>778</v>
      </c>
      <c r="F150" s="37">
        <v>3276446</v>
      </c>
      <c r="G150" s="37">
        <v>262116</v>
      </c>
      <c r="H150" s="37">
        <f t="shared" si="2"/>
        <v>3538562</v>
      </c>
    </row>
    <row r="151" spans="1:8" s="33" customFormat="1" ht="25.5" customHeight="1" x14ac:dyDescent="0.25">
      <c r="A151" s="34">
        <v>146</v>
      </c>
      <c r="B151" s="68">
        <v>44889</v>
      </c>
      <c r="C151" s="35" t="s">
        <v>268</v>
      </c>
      <c r="D151" s="34" t="s">
        <v>185</v>
      </c>
      <c r="E151" s="36" t="s">
        <v>208</v>
      </c>
      <c r="F151" s="37">
        <v>2737416</v>
      </c>
      <c r="G151" s="37">
        <v>218993</v>
      </c>
      <c r="H151" s="37">
        <f t="shared" si="2"/>
        <v>2956409</v>
      </c>
    </row>
    <row r="152" spans="1:8" s="33" customFormat="1" ht="25.5" customHeight="1" x14ac:dyDescent="0.25">
      <c r="A152" s="27">
        <v>147</v>
      </c>
      <c r="B152" s="68">
        <v>44889</v>
      </c>
      <c r="C152" s="35" t="s">
        <v>870</v>
      </c>
      <c r="D152" s="34" t="s">
        <v>185</v>
      </c>
      <c r="E152" s="36" t="s">
        <v>915</v>
      </c>
      <c r="F152" s="37">
        <v>2910224</v>
      </c>
      <c r="G152" s="37">
        <v>232818</v>
      </c>
      <c r="H152" s="37">
        <f t="shared" si="2"/>
        <v>3143042</v>
      </c>
    </row>
    <row r="153" spans="1:8" s="33" customFormat="1" ht="25.5" customHeight="1" x14ac:dyDescent="0.25">
      <c r="A153" s="34">
        <v>148</v>
      </c>
      <c r="B153" s="68">
        <v>44889</v>
      </c>
      <c r="C153" s="35" t="s">
        <v>255</v>
      </c>
      <c r="D153" s="34" t="s">
        <v>185</v>
      </c>
      <c r="E153" s="36" t="s">
        <v>466</v>
      </c>
      <c r="F153" s="37">
        <v>2366928</v>
      </c>
      <c r="G153" s="37">
        <v>189354</v>
      </c>
      <c r="H153" s="37">
        <f t="shared" si="2"/>
        <v>2556282</v>
      </c>
    </row>
    <row r="154" spans="1:8" s="33" customFormat="1" ht="25.5" customHeight="1" x14ac:dyDescent="0.25">
      <c r="A154" s="27">
        <v>149</v>
      </c>
      <c r="B154" s="68">
        <v>44889</v>
      </c>
      <c r="C154" s="35" t="s">
        <v>517</v>
      </c>
      <c r="D154" s="34" t="s">
        <v>185</v>
      </c>
      <c r="E154" s="36" t="s">
        <v>599</v>
      </c>
      <c r="F154" s="37">
        <v>644960</v>
      </c>
      <c r="G154" s="37">
        <v>51597</v>
      </c>
      <c r="H154" s="37">
        <f t="shared" si="2"/>
        <v>696557</v>
      </c>
    </row>
    <row r="155" spans="1:8" s="33" customFormat="1" ht="25.5" customHeight="1" x14ac:dyDescent="0.25">
      <c r="A155" s="34">
        <v>150</v>
      </c>
      <c r="B155" s="68">
        <v>44889</v>
      </c>
      <c r="C155" s="35" t="s">
        <v>917</v>
      </c>
      <c r="D155" s="34" t="s">
        <v>185</v>
      </c>
      <c r="E155" s="36" t="s">
        <v>452</v>
      </c>
      <c r="F155" s="37">
        <v>1013832</v>
      </c>
      <c r="G155" s="37">
        <v>81107</v>
      </c>
      <c r="H155" s="37">
        <f t="shared" si="2"/>
        <v>1094939</v>
      </c>
    </row>
    <row r="156" spans="1:8" s="33" customFormat="1" ht="25.5" customHeight="1" x14ac:dyDescent="0.25">
      <c r="A156" s="27">
        <v>151</v>
      </c>
      <c r="B156" s="68">
        <v>44889</v>
      </c>
      <c r="C156" s="35" t="s">
        <v>863</v>
      </c>
      <c r="D156" s="34" t="s">
        <v>185</v>
      </c>
      <c r="E156" s="36" t="s">
        <v>385</v>
      </c>
      <c r="F156" s="37">
        <v>1106828</v>
      </c>
      <c r="G156" s="37">
        <v>88546</v>
      </c>
      <c r="H156" s="37">
        <f t="shared" si="2"/>
        <v>1195374</v>
      </c>
    </row>
    <row r="157" spans="1:8" s="33" customFormat="1" ht="25.5" customHeight="1" x14ac:dyDescent="0.25">
      <c r="A157" s="34">
        <v>152</v>
      </c>
      <c r="B157" s="68">
        <v>44889</v>
      </c>
      <c r="C157" s="35" t="s">
        <v>797</v>
      </c>
      <c r="D157" s="34" t="s">
        <v>185</v>
      </c>
      <c r="E157" s="36" t="s">
        <v>978</v>
      </c>
      <c r="F157" s="37">
        <v>2020054</v>
      </c>
      <c r="G157" s="37">
        <v>161604</v>
      </c>
      <c r="H157" s="37">
        <f t="shared" si="2"/>
        <v>2181658</v>
      </c>
    </row>
    <row r="158" spans="1:8" s="33" customFormat="1" ht="25.5" customHeight="1" x14ac:dyDescent="0.25">
      <c r="A158" s="27">
        <v>153</v>
      </c>
      <c r="B158" s="68">
        <v>44889</v>
      </c>
      <c r="C158" s="35" t="s">
        <v>547</v>
      </c>
      <c r="D158" s="34" t="s">
        <v>185</v>
      </c>
      <c r="E158" s="36" t="s">
        <v>527</v>
      </c>
      <c r="F158" s="37">
        <v>2905544</v>
      </c>
      <c r="G158" s="37">
        <v>232444</v>
      </c>
      <c r="H158" s="37">
        <f t="shared" si="2"/>
        <v>3137988</v>
      </c>
    </row>
    <row r="159" spans="1:8" s="33" customFormat="1" ht="25.5" customHeight="1" x14ac:dyDescent="0.25">
      <c r="A159" s="34">
        <v>154</v>
      </c>
      <c r="B159" s="68">
        <v>44889</v>
      </c>
      <c r="C159" s="35" t="s">
        <v>93</v>
      </c>
      <c r="D159" s="34" t="s">
        <v>185</v>
      </c>
      <c r="E159" s="36" t="s">
        <v>468</v>
      </c>
      <c r="F159" s="37">
        <v>2372212</v>
      </c>
      <c r="G159" s="37">
        <v>189777</v>
      </c>
      <c r="H159" s="37">
        <f t="shared" si="2"/>
        <v>2561989</v>
      </c>
    </row>
    <row r="160" spans="1:8" s="33" customFormat="1" ht="25.5" customHeight="1" x14ac:dyDescent="0.25">
      <c r="A160" s="27">
        <v>155</v>
      </c>
      <c r="B160" s="68">
        <v>44889</v>
      </c>
      <c r="C160" s="35" t="s">
        <v>936</v>
      </c>
      <c r="D160" s="34" t="s">
        <v>185</v>
      </c>
      <c r="E160" s="36" t="s">
        <v>352</v>
      </c>
      <c r="F160" s="37">
        <v>2982308</v>
      </c>
      <c r="G160" s="37">
        <v>238585</v>
      </c>
      <c r="H160" s="37">
        <f t="shared" si="2"/>
        <v>3220893</v>
      </c>
    </row>
    <row r="161" spans="1:8" s="33" customFormat="1" ht="25.5" customHeight="1" x14ac:dyDescent="0.25">
      <c r="A161" s="34">
        <v>156</v>
      </c>
      <c r="B161" s="68">
        <v>44889</v>
      </c>
      <c r="C161" s="35" t="s">
        <v>404</v>
      </c>
      <c r="D161" s="34" t="s">
        <v>185</v>
      </c>
      <c r="E161" s="36" t="s">
        <v>10</v>
      </c>
      <c r="F161" s="37">
        <v>1230340</v>
      </c>
      <c r="G161" s="37">
        <v>98427</v>
      </c>
      <c r="H161" s="37">
        <f t="shared" si="2"/>
        <v>1328767</v>
      </c>
    </row>
    <row r="162" spans="1:8" s="33" customFormat="1" ht="25.5" customHeight="1" x14ac:dyDescent="0.25">
      <c r="A162" s="27">
        <v>157</v>
      </c>
      <c r="B162" s="68">
        <v>44889</v>
      </c>
      <c r="C162" s="35" t="s">
        <v>861</v>
      </c>
      <c r="D162" s="34" t="s">
        <v>185</v>
      </c>
      <c r="E162" s="36" t="s">
        <v>205</v>
      </c>
      <c r="F162" s="37">
        <v>3084008</v>
      </c>
      <c r="G162" s="37">
        <v>246721</v>
      </c>
      <c r="H162" s="37">
        <f t="shared" si="2"/>
        <v>3330729</v>
      </c>
    </row>
    <row r="163" spans="1:8" s="33" customFormat="1" ht="25.5" customHeight="1" x14ac:dyDescent="0.25">
      <c r="A163" s="34">
        <v>158</v>
      </c>
      <c r="B163" s="68">
        <v>44889</v>
      </c>
      <c r="C163" s="35" t="s">
        <v>202</v>
      </c>
      <c r="D163" s="34" t="s">
        <v>185</v>
      </c>
      <c r="E163" s="36" t="s">
        <v>970</v>
      </c>
      <c r="F163" s="37">
        <v>3025580</v>
      </c>
      <c r="G163" s="37">
        <v>242046</v>
      </c>
      <c r="H163" s="37">
        <f t="shared" si="2"/>
        <v>3267626</v>
      </c>
    </row>
    <row r="164" spans="1:8" s="33" customFormat="1" ht="25.5" customHeight="1" x14ac:dyDescent="0.25">
      <c r="A164" s="27">
        <v>159</v>
      </c>
      <c r="B164" s="68">
        <v>44889</v>
      </c>
      <c r="C164" s="35" t="s">
        <v>686</v>
      </c>
      <c r="D164" s="34" t="s">
        <v>185</v>
      </c>
      <c r="E164" s="36" t="s">
        <v>372</v>
      </c>
      <c r="F164" s="37">
        <v>2797708</v>
      </c>
      <c r="G164" s="37">
        <v>223817</v>
      </c>
      <c r="H164" s="37">
        <f t="shared" si="2"/>
        <v>3021525</v>
      </c>
    </row>
    <row r="165" spans="1:8" s="33" customFormat="1" ht="25.5" customHeight="1" x14ac:dyDescent="0.25">
      <c r="A165" s="34">
        <v>160</v>
      </c>
      <c r="B165" s="68">
        <v>44889</v>
      </c>
      <c r="C165" s="35" t="s">
        <v>902</v>
      </c>
      <c r="D165" s="34" t="s">
        <v>185</v>
      </c>
      <c r="E165" s="36" t="s">
        <v>494</v>
      </c>
      <c r="F165" s="37">
        <v>2413685</v>
      </c>
      <c r="G165" s="37">
        <v>193095</v>
      </c>
      <c r="H165" s="37">
        <f t="shared" si="2"/>
        <v>2606780</v>
      </c>
    </row>
    <row r="166" spans="1:8" s="33" customFormat="1" ht="25.5" customHeight="1" x14ac:dyDescent="0.25">
      <c r="A166" s="27">
        <v>161</v>
      </c>
      <c r="B166" s="68">
        <v>44889</v>
      </c>
      <c r="C166" s="35" t="s">
        <v>429</v>
      </c>
      <c r="D166" s="34" t="s">
        <v>185</v>
      </c>
      <c r="E166" s="36" t="s">
        <v>865</v>
      </c>
      <c r="F166" s="37">
        <v>2124812</v>
      </c>
      <c r="G166" s="37">
        <v>169985</v>
      </c>
      <c r="H166" s="37">
        <f t="shared" si="2"/>
        <v>2294797</v>
      </c>
    </row>
    <row r="167" spans="1:8" s="33" customFormat="1" ht="25.5" customHeight="1" x14ac:dyDescent="0.25">
      <c r="A167" s="34">
        <v>162</v>
      </c>
      <c r="B167" s="68">
        <v>44889</v>
      </c>
      <c r="C167" s="35" t="s">
        <v>720</v>
      </c>
      <c r="D167" s="34" t="s">
        <v>185</v>
      </c>
      <c r="E167" s="36" t="s">
        <v>47</v>
      </c>
      <c r="F167" s="37">
        <v>2631600</v>
      </c>
      <c r="G167" s="37">
        <v>210528</v>
      </c>
      <c r="H167" s="37">
        <f t="shared" si="2"/>
        <v>2842128</v>
      </c>
    </row>
    <row r="168" spans="1:8" s="33" customFormat="1" ht="25.5" customHeight="1" x14ac:dyDescent="0.25">
      <c r="A168" s="27">
        <v>163</v>
      </c>
      <c r="B168" s="68">
        <v>44889</v>
      </c>
      <c r="C168" s="35" t="s">
        <v>767</v>
      </c>
      <c r="D168" s="34" t="s">
        <v>185</v>
      </c>
      <c r="E168" s="36" t="s">
        <v>15</v>
      </c>
      <c r="F168" s="37">
        <v>2475876</v>
      </c>
      <c r="G168" s="37">
        <v>198070</v>
      </c>
      <c r="H168" s="37">
        <f t="shared" si="2"/>
        <v>2673946</v>
      </c>
    </row>
    <row r="169" spans="1:8" s="33" customFormat="1" ht="25.5" customHeight="1" x14ac:dyDescent="0.25">
      <c r="A169" s="34">
        <v>164</v>
      </c>
      <c r="B169" s="68">
        <v>44889</v>
      </c>
      <c r="C169" s="35" t="s">
        <v>375</v>
      </c>
      <c r="D169" s="34" t="s">
        <v>185</v>
      </c>
      <c r="E169" s="36" t="s">
        <v>479</v>
      </c>
      <c r="F169" s="37">
        <v>2123304</v>
      </c>
      <c r="G169" s="37">
        <v>169864</v>
      </c>
      <c r="H169" s="37">
        <f t="shared" si="2"/>
        <v>2293168</v>
      </c>
    </row>
    <row r="170" spans="1:8" s="33" customFormat="1" ht="25.5" customHeight="1" x14ac:dyDescent="0.25">
      <c r="A170" s="27">
        <v>165</v>
      </c>
      <c r="B170" s="68">
        <v>44889</v>
      </c>
      <c r="C170" s="35" t="s">
        <v>867</v>
      </c>
      <c r="D170" s="34" t="s">
        <v>185</v>
      </c>
      <c r="E170" s="36" t="s">
        <v>852</v>
      </c>
      <c r="F170" s="37">
        <v>1620516</v>
      </c>
      <c r="G170" s="37">
        <v>129641</v>
      </c>
      <c r="H170" s="37">
        <f t="shared" si="2"/>
        <v>1750157</v>
      </c>
    </row>
    <row r="171" spans="1:8" s="33" customFormat="1" ht="25.5" customHeight="1" x14ac:dyDescent="0.25">
      <c r="A171" s="34">
        <v>166</v>
      </c>
      <c r="B171" s="68">
        <v>44889</v>
      </c>
      <c r="C171" s="35" t="s">
        <v>214</v>
      </c>
      <c r="D171" s="34" t="s">
        <v>185</v>
      </c>
      <c r="E171" s="36" t="s">
        <v>898</v>
      </c>
      <c r="F171" s="37">
        <v>1871992</v>
      </c>
      <c r="G171" s="37">
        <v>149759</v>
      </c>
      <c r="H171" s="37">
        <f t="shared" si="2"/>
        <v>2021751</v>
      </c>
    </row>
    <row r="172" spans="1:8" s="33" customFormat="1" ht="25.5" customHeight="1" x14ac:dyDescent="0.25">
      <c r="A172" s="27">
        <v>167</v>
      </c>
      <c r="B172" s="68">
        <v>44889</v>
      </c>
      <c r="C172" s="35" t="s">
        <v>249</v>
      </c>
      <c r="D172" s="34" t="s">
        <v>185</v>
      </c>
      <c r="E172" s="36" t="s">
        <v>100</v>
      </c>
      <c r="F172" s="37">
        <v>622062</v>
      </c>
      <c r="G172" s="37">
        <v>49765</v>
      </c>
      <c r="H172" s="37">
        <f t="shared" si="2"/>
        <v>671827</v>
      </c>
    </row>
    <row r="173" spans="1:8" s="33" customFormat="1" ht="25.5" customHeight="1" x14ac:dyDescent="0.25">
      <c r="A173" s="34">
        <v>168</v>
      </c>
      <c r="B173" s="68">
        <v>44889</v>
      </c>
      <c r="C173" s="35" t="s">
        <v>526</v>
      </c>
      <c r="D173" s="34" t="s">
        <v>185</v>
      </c>
      <c r="E173" s="36" t="s">
        <v>485</v>
      </c>
      <c r="F173" s="37">
        <v>1956064</v>
      </c>
      <c r="G173" s="37">
        <v>156485</v>
      </c>
      <c r="H173" s="37">
        <f t="shared" si="2"/>
        <v>2112549</v>
      </c>
    </row>
    <row r="174" spans="1:8" s="33" customFormat="1" ht="25.5" customHeight="1" x14ac:dyDescent="0.25">
      <c r="A174" s="27">
        <v>169</v>
      </c>
      <c r="B174" s="68">
        <v>44889</v>
      </c>
      <c r="C174" s="35" t="s">
        <v>382</v>
      </c>
      <c r="D174" s="34" t="s">
        <v>185</v>
      </c>
      <c r="E174" s="36" t="s">
        <v>85</v>
      </c>
      <c r="F174" s="37">
        <v>1895484</v>
      </c>
      <c r="G174" s="37">
        <v>151639</v>
      </c>
      <c r="H174" s="37">
        <f t="shared" si="2"/>
        <v>2047123</v>
      </c>
    </row>
    <row r="175" spans="1:8" s="33" customFormat="1" ht="25.5" customHeight="1" x14ac:dyDescent="0.25">
      <c r="A175" s="34">
        <v>170</v>
      </c>
      <c r="B175" s="68">
        <v>44889</v>
      </c>
      <c r="C175" s="35" t="s">
        <v>855</v>
      </c>
      <c r="D175" s="34" t="s">
        <v>185</v>
      </c>
      <c r="E175" s="36" t="s">
        <v>486</v>
      </c>
      <c r="F175" s="37">
        <v>1535232</v>
      </c>
      <c r="G175" s="37">
        <v>122819</v>
      </c>
      <c r="H175" s="37">
        <f t="shared" si="2"/>
        <v>1658051</v>
      </c>
    </row>
    <row r="176" spans="1:8" s="33" customFormat="1" ht="25.5" customHeight="1" x14ac:dyDescent="0.25">
      <c r="A176" s="27">
        <v>171</v>
      </c>
      <c r="B176" s="68">
        <v>44889</v>
      </c>
      <c r="C176" s="35" t="s">
        <v>101</v>
      </c>
      <c r="D176" s="34" t="s">
        <v>185</v>
      </c>
      <c r="E176" s="36" t="s">
        <v>860</v>
      </c>
      <c r="F176" s="37">
        <v>1842864</v>
      </c>
      <c r="G176" s="37">
        <v>147429</v>
      </c>
      <c r="H176" s="37">
        <f t="shared" si="2"/>
        <v>1990293</v>
      </c>
    </row>
    <row r="177" spans="1:8" s="33" customFormat="1" ht="25.5" customHeight="1" x14ac:dyDescent="0.25">
      <c r="A177" s="34">
        <v>172</v>
      </c>
      <c r="B177" s="68">
        <v>44889</v>
      </c>
      <c r="C177" s="35" t="s">
        <v>498</v>
      </c>
      <c r="D177" s="34" t="s">
        <v>185</v>
      </c>
      <c r="E177" s="36" t="s">
        <v>126</v>
      </c>
      <c r="F177" s="37">
        <v>2922504</v>
      </c>
      <c r="G177" s="37">
        <v>233800</v>
      </c>
      <c r="H177" s="37">
        <f t="shared" si="2"/>
        <v>3156304</v>
      </c>
    </row>
    <row r="178" spans="1:8" s="33" customFormat="1" ht="25.5" customHeight="1" x14ac:dyDescent="0.25">
      <c r="A178" s="27">
        <v>173</v>
      </c>
      <c r="B178" s="68">
        <v>44889</v>
      </c>
      <c r="C178" s="35" t="s">
        <v>376</v>
      </c>
      <c r="D178" s="34" t="s">
        <v>185</v>
      </c>
      <c r="E178" s="36" t="s">
        <v>664</v>
      </c>
      <c r="F178" s="37">
        <v>2110916</v>
      </c>
      <c r="G178" s="37">
        <v>168873</v>
      </c>
      <c r="H178" s="37">
        <f t="shared" si="2"/>
        <v>2279789</v>
      </c>
    </row>
    <row r="179" spans="1:8" s="33" customFormat="1" ht="25.5" customHeight="1" x14ac:dyDescent="0.25">
      <c r="A179" s="34">
        <v>174</v>
      </c>
      <c r="B179" s="68">
        <v>44889</v>
      </c>
      <c r="C179" s="35" t="s">
        <v>749</v>
      </c>
      <c r="D179" s="34" t="s">
        <v>185</v>
      </c>
      <c r="E179" s="36" t="s">
        <v>868</v>
      </c>
      <c r="F179" s="37">
        <v>622050</v>
      </c>
      <c r="G179" s="37">
        <v>49764</v>
      </c>
      <c r="H179" s="37">
        <f t="shared" si="2"/>
        <v>671814</v>
      </c>
    </row>
    <row r="180" spans="1:8" s="33" customFormat="1" ht="25.5" customHeight="1" x14ac:dyDescent="0.25">
      <c r="A180" s="27">
        <v>175</v>
      </c>
      <c r="B180" s="68">
        <v>44889</v>
      </c>
      <c r="C180" s="35" t="s">
        <v>768</v>
      </c>
      <c r="D180" s="34" t="s">
        <v>185</v>
      </c>
      <c r="E180" s="36" t="s">
        <v>910</v>
      </c>
      <c r="F180" s="37">
        <v>293724</v>
      </c>
      <c r="G180" s="37">
        <v>23498</v>
      </c>
      <c r="H180" s="37">
        <f t="shared" si="2"/>
        <v>317222</v>
      </c>
    </row>
    <row r="181" spans="1:8" s="33" customFormat="1" ht="25.5" customHeight="1" x14ac:dyDescent="0.25">
      <c r="A181" s="34">
        <v>176</v>
      </c>
      <c r="B181" s="68">
        <v>44889</v>
      </c>
      <c r="C181" s="35" t="s">
        <v>253</v>
      </c>
      <c r="D181" s="34" t="s">
        <v>185</v>
      </c>
      <c r="E181" s="36" t="s">
        <v>522</v>
      </c>
      <c r="F181" s="37">
        <v>423108</v>
      </c>
      <c r="G181" s="37">
        <v>33849</v>
      </c>
      <c r="H181" s="37">
        <f t="shared" si="2"/>
        <v>456957</v>
      </c>
    </row>
    <row r="182" spans="1:8" s="33" customFormat="1" ht="25.5" customHeight="1" x14ac:dyDescent="0.25">
      <c r="A182" s="27">
        <v>177</v>
      </c>
      <c r="B182" s="68">
        <v>44889</v>
      </c>
      <c r="C182" s="35" t="s">
        <v>430</v>
      </c>
      <c r="D182" s="34" t="s">
        <v>185</v>
      </c>
      <c r="E182" s="36" t="s">
        <v>297</v>
      </c>
      <c r="F182" s="37">
        <v>1225760</v>
      </c>
      <c r="G182" s="37">
        <v>98061</v>
      </c>
      <c r="H182" s="37">
        <f t="shared" si="2"/>
        <v>1323821</v>
      </c>
    </row>
    <row r="183" spans="1:8" s="33" customFormat="1" ht="25.5" customHeight="1" x14ac:dyDescent="0.25">
      <c r="A183" s="34">
        <v>178</v>
      </c>
      <c r="B183" s="68">
        <v>44889</v>
      </c>
      <c r="C183" s="35" t="s">
        <v>668</v>
      </c>
      <c r="D183" s="34" t="s">
        <v>185</v>
      </c>
      <c r="E183" s="36" t="s">
        <v>209</v>
      </c>
      <c r="F183" s="37">
        <v>2002736</v>
      </c>
      <c r="G183" s="37">
        <v>160219</v>
      </c>
      <c r="H183" s="37">
        <f t="shared" si="2"/>
        <v>2162955</v>
      </c>
    </row>
    <row r="184" spans="1:8" s="33" customFormat="1" ht="25.5" customHeight="1" x14ac:dyDescent="0.25">
      <c r="A184" s="27">
        <v>179</v>
      </c>
      <c r="B184" s="68">
        <v>44889</v>
      </c>
      <c r="C184" s="35" t="s">
        <v>192</v>
      </c>
      <c r="D184" s="34" t="s">
        <v>185</v>
      </c>
      <c r="E184" s="36" t="s">
        <v>792</v>
      </c>
      <c r="F184" s="37">
        <v>1439688</v>
      </c>
      <c r="G184" s="37">
        <v>115175</v>
      </c>
      <c r="H184" s="37">
        <f t="shared" si="2"/>
        <v>1554863</v>
      </c>
    </row>
    <row r="185" spans="1:8" s="33" customFormat="1" ht="25.5" customHeight="1" x14ac:dyDescent="0.25">
      <c r="A185" s="34">
        <v>180</v>
      </c>
      <c r="B185" s="68">
        <v>44889</v>
      </c>
      <c r="C185" s="35" t="s">
        <v>746</v>
      </c>
      <c r="D185" s="34" t="s">
        <v>185</v>
      </c>
      <c r="E185" s="36" t="s">
        <v>65</v>
      </c>
      <c r="F185" s="37">
        <v>2480865</v>
      </c>
      <c r="G185" s="37">
        <v>198469</v>
      </c>
      <c r="H185" s="37">
        <f t="shared" si="2"/>
        <v>2679334</v>
      </c>
    </row>
    <row r="186" spans="1:8" s="33" customFormat="1" ht="25.5" customHeight="1" x14ac:dyDescent="0.25">
      <c r="A186" s="27">
        <v>181</v>
      </c>
      <c r="B186" s="68">
        <v>44889</v>
      </c>
      <c r="C186" s="35" t="s">
        <v>459</v>
      </c>
      <c r="D186" s="34" t="s">
        <v>185</v>
      </c>
      <c r="E186" s="36" t="s">
        <v>741</v>
      </c>
      <c r="F186" s="37">
        <v>887724</v>
      </c>
      <c r="G186" s="37">
        <v>71018</v>
      </c>
      <c r="H186" s="37">
        <f t="shared" si="2"/>
        <v>958742</v>
      </c>
    </row>
    <row r="187" spans="1:8" s="33" customFormat="1" ht="25.5" customHeight="1" x14ac:dyDescent="0.25">
      <c r="A187" s="34">
        <v>182</v>
      </c>
      <c r="B187" s="68">
        <v>44889</v>
      </c>
      <c r="C187" s="35" t="s">
        <v>765</v>
      </c>
      <c r="D187" s="34" t="s">
        <v>185</v>
      </c>
      <c r="E187" s="36" t="s">
        <v>673</v>
      </c>
      <c r="F187" s="37">
        <v>828324</v>
      </c>
      <c r="G187" s="37">
        <v>66266</v>
      </c>
      <c r="H187" s="37">
        <f t="shared" si="2"/>
        <v>894590</v>
      </c>
    </row>
    <row r="188" spans="1:8" s="33" customFormat="1" ht="25.5" customHeight="1" x14ac:dyDescent="0.25">
      <c r="A188" s="27">
        <v>183</v>
      </c>
      <c r="B188" s="68">
        <v>44889</v>
      </c>
      <c r="C188" s="35" t="s">
        <v>482</v>
      </c>
      <c r="D188" s="34" t="s">
        <v>185</v>
      </c>
      <c r="E188" s="36" t="s">
        <v>787</v>
      </c>
      <c r="F188" s="37">
        <v>293724</v>
      </c>
      <c r="G188" s="37">
        <v>23498</v>
      </c>
      <c r="H188" s="37">
        <f t="shared" si="2"/>
        <v>317222</v>
      </c>
    </row>
    <row r="189" spans="1:8" s="33" customFormat="1" ht="25.5" customHeight="1" x14ac:dyDescent="0.25">
      <c r="A189" s="34">
        <v>184</v>
      </c>
      <c r="B189" s="68">
        <v>44889</v>
      </c>
      <c r="C189" s="35" t="s">
        <v>371</v>
      </c>
      <c r="D189" s="34" t="s">
        <v>185</v>
      </c>
      <c r="E189" s="36" t="s">
        <v>819</v>
      </c>
      <c r="F189" s="37">
        <v>1016528</v>
      </c>
      <c r="G189" s="37">
        <v>81322</v>
      </c>
      <c r="H189" s="37">
        <f t="shared" si="2"/>
        <v>1097850</v>
      </c>
    </row>
    <row r="190" spans="1:8" s="33" customFormat="1" ht="25.5" customHeight="1" x14ac:dyDescent="0.25">
      <c r="A190" s="27">
        <v>185</v>
      </c>
      <c r="B190" s="68">
        <v>44889</v>
      </c>
      <c r="C190" s="35" t="s">
        <v>730</v>
      </c>
      <c r="D190" s="34" t="s">
        <v>185</v>
      </c>
      <c r="E190" s="36" t="s">
        <v>183</v>
      </c>
      <c r="F190" s="37">
        <v>2846279</v>
      </c>
      <c r="G190" s="37">
        <v>227702</v>
      </c>
      <c r="H190" s="37">
        <f t="shared" si="2"/>
        <v>3073981</v>
      </c>
    </row>
    <row r="191" spans="1:8" s="33" customFormat="1" ht="25.5" customHeight="1" x14ac:dyDescent="0.25">
      <c r="A191" s="34">
        <v>186</v>
      </c>
      <c r="B191" s="68">
        <v>44889</v>
      </c>
      <c r="C191" s="35" t="s">
        <v>842</v>
      </c>
      <c r="D191" s="34" t="s">
        <v>185</v>
      </c>
      <c r="E191" s="36" t="s">
        <v>232</v>
      </c>
      <c r="F191" s="37">
        <v>494452</v>
      </c>
      <c r="G191" s="37">
        <v>39556</v>
      </c>
      <c r="H191" s="37">
        <f t="shared" si="2"/>
        <v>534008</v>
      </c>
    </row>
    <row r="192" spans="1:8" s="33" customFormat="1" ht="25.5" customHeight="1" x14ac:dyDescent="0.25">
      <c r="A192" s="27">
        <v>187</v>
      </c>
      <c r="B192" s="68">
        <v>44889</v>
      </c>
      <c r="C192" s="35" t="s">
        <v>690</v>
      </c>
      <c r="D192" s="34" t="s">
        <v>185</v>
      </c>
      <c r="E192" s="36" t="s">
        <v>321</v>
      </c>
      <c r="F192" s="37">
        <v>1829062</v>
      </c>
      <c r="G192" s="37">
        <v>146325</v>
      </c>
      <c r="H192" s="37">
        <f t="shared" si="2"/>
        <v>1975387</v>
      </c>
    </row>
    <row r="193" spans="1:8" s="33" customFormat="1" ht="25.5" customHeight="1" x14ac:dyDescent="0.25">
      <c r="A193" s="34">
        <v>188</v>
      </c>
      <c r="B193" s="68">
        <v>44889</v>
      </c>
      <c r="C193" s="35" t="s">
        <v>387</v>
      </c>
      <c r="D193" s="34" t="s">
        <v>185</v>
      </c>
      <c r="E193" s="36" t="s">
        <v>96</v>
      </c>
      <c r="F193" s="37">
        <v>1085546</v>
      </c>
      <c r="G193" s="37">
        <v>86844</v>
      </c>
      <c r="H193" s="37">
        <f t="shared" si="2"/>
        <v>1172390</v>
      </c>
    </row>
    <row r="194" spans="1:8" s="33" customFormat="1" ht="25.5" customHeight="1" x14ac:dyDescent="0.25">
      <c r="A194" s="27">
        <v>189</v>
      </c>
      <c r="B194" s="68">
        <v>44889</v>
      </c>
      <c r="C194" s="35" t="s">
        <v>215</v>
      </c>
      <c r="D194" s="34" t="s">
        <v>185</v>
      </c>
      <c r="E194" s="36" t="s">
        <v>790</v>
      </c>
      <c r="F194" s="37">
        <v>497728</v>
      </c>
      <c r="G194" s="37">
        <v>39818</v>
      </c>
      <c r="H194" s="37">
        <f t="shared" si="2"/>
        <v>537546</v>
      </c>
    </row>
    <row r="195" spans="1:8" s="33" customFormat="1" ht="25.5" customHeight="1" x14ac:dyDescent="0.25">
      <c r="A195" s="34">
        <v>190</v>
      </c>
      <c r="B195" s="68">
        <v>44889</v>
      </c>
      <c r="C195" s="35" t="s">
        <v>424</v>
      </c>
      <c r="D195" s="34" t="s">
        <v>185</v>
      </c>
      <c r="E195" s="36" t="s">
        <v>947</v>
      </c>
      <c r="F195" s="37">
        <v>237600</v>
      </c>
      <c r="G195" s="37">
        <v>19008</v>
      </c>
      <c r="H195" s="37">
        <f t="shared" si="2"/>
        <v>256608</v>
      </c>
    </row>
    <row r="196" spans="1:8" s="33" customFormat="1" ht="25.5" customHeight="1" x14ac:dyDescent="0.25">
      <c r="A196" s="27">
        <v>191</v>
      </c>
      <c r="B196" s="68">
        <v>44889</v>
      </c>
      <c r="C196" s="35" t="s">
        <v>756</v>
      </c>
      <c r="D196" s="34" t="s">
        <v>185</v>
      </c>
      <c r="E196" s="36" t="s">
        <v>919</v>
      </c>
      <c r="F196" s="37">
        <v>2339220</v>
      </c>
      <c r="G196" s="37">
        <v>187138</v>
      </c>
      <c r="H196" s="37">
        <f t="shared" si="2"/>
        <v>2526358</v>
      </c>
    </row>
    <row r="197" spans="1:8" s="33" customFormat="1" ht="25.5" customHeight="1" x14ac:dyDescent="0.25">
      <c r="A197" s="34">
        <v>192</v>
      </c>
      <c r="B197" s="68">
        <v>44889</v>
      </c>
      <c r="C197" s="35" t="s">
        <v>145</v>
      </c>
      <c r="D197" s="34" t="s">
        <v>185</v>
      </c>
      <c r="E197" s="36" t="s">
        <v>965</v>
      </c>
      <c r="F197" s="37">
        <v>1039048</v>
      </c>
      <c r="G197" s="37">
        <v>83124</v>
      </c>
      <c r="H197" s="37">
        <f t="shared" si="2"/>
        <v>1122172</v>
      </c>
    </row>
    <row r="198" spans="1:8" s="33" customFormat="1" ht="25.5" customHeight="1" x14ac:dyDescent="0.25">
      <c r="A198" s="27">
        <v>193</v>
      </c>
      <c r="B198" s="68">
        <v>44889</v>
      </c>
      <c r="C198" s="35" t="s">
        <v>583</v>
      </c>
      <c r="D198" s="34" t="s">
        <v>185</v>
      </c>
      <c r="E198" s="36" t="s">
        <v>107</v>
      </c>
      <c r="F198" s="37">
        <v>2445836</v>
      </c>
      <c r="G198" s="37">
        <v>195667</v>
      </c>
      <c r="H198" s="37">
        <f t="shared" si="2"/>
        <v>2641503</v>
      </c>
    </row>
    <row r="199" spans="1:8" s="33" customFormat="1" ht="25.5" customHeight="1" x14ac:dyDescent="0.25">
      <c r="A199" s="34">
        <v>194</v>
      </c>
      <c r="B199" s="68">
        <v>44889</v>
      </c>
      <c r="C199" s="35" t="s">
        <v>435</v>
      </c>
      <c r="D199" s="34" t="s">
        <v>185</v>
      </c>
      <c r="E199" s="36" t="s">
        <v>570</v>
      </c>
      <c r="F199" s="37">
        <v>2132185</v>
      </c>
      <c r="G199" s="37">
        <v>170575</v>
      </c>
      <c r="H199" s="37">
        <f t="shared" ref="H199:H262" si="3">F199+G199</f>
        <v>2302760</v>
      </c>
    </row>
    <row r="200" spans="1:8" s="33" customFormat="1" ht="25.5" customHeight="1" x14ac:dyDescent="0.25">
      <c r="A200" s="27">
        <v>195</v>
      </c>
      <c r="B200" s="68">
        <v>44889</v>
      </c>
      <c r="C200" s="35" t="s">
        <v>754</v>
      </c>
      <c r="D200" s="34" t="s">
        <v>185</v>
      </c>
      <c r="E200" s="36" t="s">
        <v>609</v>
      </c>
      <c r="F200" s="37">
        <v>1672508</v>
      </c>
      <c r="G200" s="37">
        <v>133801</v>
      </c>
      <c r="H200" s="37">
        <f t="shared" si="3"/>
        <v>1806309</v>
      </c>
    </row>
    <row r="201" spans="1:8" s="33" customFormat="1" ht="25.5" customHeight="1" x14ac:dyDescent="0.25">
      <c r="A201" s="34">
        <v>196</v>
      </c>
      <c r="B201" s="68">
        <v>44889</v>
      </c>
      <c r="C201" s="35" t="s">
        <v>464</v>
      </c>
      <c r="D201" s="34" t="s">
        <v>185</v>
      </c>
      <c r="E201" s="36" t="s">
        <v>224</v>
      </c>
      <c r="F201" s="37">
        <v>670576</v>
      </c>
      <c r="G201" s="37">
        <v>53646</v>
      </c>
      <c r="H201" s="37">
        <f t="shared" si="3"/>
        <v>724222</v>
      </c>
    </row>
    <row r="202" spans="1:8" s="33" customFormat="1" ht="25.5" customHeight="1" x14ac:dyDescent="0.25">
      <c r="A202" s="27">
        <v>197</v>
      </c>
      <c r="B202" s="68">
        <v>44889</v>
      </c>
      <c r="C202" s="35" t="s">
        <v>270</v>
      </c>
      <c r="D202" s="34" t="s">
        <v>185</v>
      </c>
      <c r="E202" s="36" t="s">
        <v>493</v>
      </c>
      <c r="F202" s="37">
        <v>2205336</v>
      </c>
      <c r="G202" s="37">
        <v>176427</v>
      </c>
      <c r="H202" s="37">
        <f t="shared" si="3"/>
        <v>2381763</v>
      </c>
    </row>
    <row r="203" spans="1:8" s="33" customFormat="1" ht="25.5" customHeight="1" x14ac:dyDescent="0.25">
      <c r="A203" s="34">
        <v>198</v>
      </c>
      <c r="B203" s="68">
        <v>44889</v>
      </c>
      <c r="C203" s="35" t="s">
        <v>68</v>
      </c>
      <c r="D203" s="34" t="s">
        <v>185</v>
      </c>
      <c r="E203" s="36" t="s">
        <v>449</v>
      </c>
      <c r="F203" s="37">
        <v>1078045</v>
      </c>
      <c r="G203" s="37">
        <v>86244</v>
      </c>
      <c r="H203" s="37">
        <f t="shared" si="3"/>
        <v>1164289</v>
      </c>
    </row>
    <row r="204" spans="1:8" s="33" customFormat="1" ht="25.5" customHeight="1" x14ac:dyDescent="0.25">
      <c r="A204" s="27">
        <v>199</v>
      </c>
      <c r="B204" s="68">
        <v>44889</v>
      </c>
      <c r="C204" s="35" t="s">
        <v>269</v>
      </c>
      <c r="D204" s="34" t="s">
        <v>185</v>
      </c>
      <c r="E204" s="36" t="s">
        <v>532</v>
      </c>
      <c r="F204" s="37">
        <v>2649777</v>
      </c>
      <c r="G204" s="37">
        <v>211982</v>
      </c>
      <c r="H204" s="37">
        <f t="shared" si="3"/>
        <v>2861759</v>
      </c>
    </row>
    <row r="205" spans="1:8" s="33" customFormat="1" ht="25.5" customHeight="1" x14ac:dyDescent="0.25">
      <c r="A205" s="34">
        <v>200</v>
      </c>
      <c r="B205" s="68">
        <v>44889</v>
      </c>
      <c r="C205" s="35" t="s">
        <v>334</v>
      </c>
      <c r="D205" s="34" t="s">
        <v>185</v>
      </c>
      <c r="E205" s="36" t="s">
        <v>219</v>
      </c>
      <c r="F205" s="37">
        <v>722128</v>
      </c>
      <c r="G205" s="37">
        <v>57770</v>
      </c>
      <c r="H205" s="37">
        <f t="shared" si="3"/>
        <v>779898</v>
      </c>
    </row>
    <row r="206" spans="1:8" s="33" customFormat="1" ht="25.5" customHeight="1" x14ac:dyDescent="0.25">
      <c r="A206" s="27">
        <v>201</v>
      </c>
      <c r="B206" s="68">
        <v>44889</v>
      </c>
      <c r="C206" s="35" t="s">
        <v>920</v>
      </c>
      <c r="D206" s="34" t="s">
        <v>185</v>
      </c>
      <c r="E206" s="36" t="s">
        <v>381</v>
      </c>
      <c r="F206" s="37">
        <v>200728</v>
      </c>
      <c r="G206" s="37">
        <v>16058</v>
      </c>
      <c r="H206" s="37">
        <f t="shared" si="3"/>
        <v>216786</v>
      </c>
    </row>
    <row r="207" spans="1:8" s="33" customFormat="1" ht="25.5" customHeight="1" x14ac:dyDescent="0.25">
      <c r="A207" s="34">
        <v>202</v>
      </c>
      <c r="B207" s="68">
        <v>44889</v>
      </c>
      <c r="C207" s="35" t="s">
        <v>425</v>
      </c>
      <c r="D207" s="34" t="s">
        <v>185</v>
      </c>
      <c r="E207" s="36" t="s">
        <v>791</v>
      </c>
      <c r="F207" s="37">
        <v>2261384</v>
      </c>
      <c r="G207" s="37">
        <v>180911</v>
      </c>
      <c r="H207" s="37">
        <f t="shared" si="3"/>
        <v>2442295</v>
      </c>
    </row>
    <row r="208" spans="1:8" s="33" customFormat="1" ht="25.5" customHeight="1" x14ac:dyDescent="0.25">
      <c r="A208" s="27">
        <v>203</v>
      </c>
      <c r="B208" s="68">
        <v>44889</v>
      </c>
      <c r="C208" s="35" t="s">
        <v>918</v>
      </c>
      <c r="D208" s="34" t="s">
        <v>185</v>
      </c>
      <c r="E208" s="36" t="s">
        <v>350</v>
      </c>
      <c r="F208" s="37">
        <v>3113896</v>
      </c>
      <c r="G208" s="37">
        <v>249112</v>
      </c>
      <c r="H208" s="37">
        <f t="shared" si="3"/>
        <v>3363008</v>
      </c>
    </row>
    <row r="209" spans="1:8" s="33" customFormat="1" ht="25.5" customHeight="1" x14ac:dyDescent="0.25">
      <c r="A209" s="34">
        <v>204</v>
      </c>
      <c r="B209" s="68">
        <v>44889</v>
      </c>
      <c r="C209" s="35" t="s">
        <v>82</v>
      </c>
      <c r="D209" s="34" t="s">
        <v>185</v>
      </c>
      <c r="E209" s="36" t="s">
        <v>903</v>
      </c>
      <c r="F209" s="37">
        <v>1118322</v>
      </c>
      <c r="G209" s="37">
        <v>89466</v>
      </c>
      <c r="H209" s="37">
        <f t="shared" si="3"/>
        <v>1207788</v>
      </c>
    </row>
    <row r="210" spans="1:8" s="33" customFormat="1" ht="25.5" customHeight="1" x14ac:dyDescent="0.25">
      <c r="A210" s="27">
        <v>205</v>
      </c>
      <c r="B210" s="68">
        <v>44889</v>
      </c>
      <c r="C210" s="35" t="s">
        <v>624</v>
      </c>
      <c r="D210" s="34" t="s">
        <v>185</v>
      </c>
      <c r="E210" s="36" t="s">
        <v>78</v>
      </c>
      <c r="F210" s="37">
        <v>1796884</v>
      </c>
      <c r="G210" s="37">
        <v>143751</v>
      </c>
      <c r="H210" s="37">
        <f t="shared" si="3"/>
        <v>1940635</v>
      </c>
    </row>
    <row r="211" spans="1:8" s="33" customFormat="1" ht="25.5" customHeight="1" x14ac:dyDescent="0.25">
      <c r="A211" s="34">
        <v>206</v>
      </c>
      <c r="B211" s="68">
        <v>44889</v>
      </c>
      <c r="C211" s="35" t="s">
        <v>315</v>
      </c>
      <c r="D211" s="34" t="s">
        <v>185</v>
      </c>
      <c r="E211" s="36" t="s">
        <v>826</v>
      </c>
      <c r="F211" s="37">
        <v>975556</v>
      </c>
      <c r="G211" s="37">
        <v>78044</v>
      </c>
      <c r="H211" s="37">
        <f t="shared" si="3"/>
        <v>1053600</v>
      </c>
    </row>
    <row r="212" spans="1:8" s="33" customFormat="1" ht="25.5" customHeight="1" x14ac:dyDescent="0.25">
      <c r="A212" s="27">
        <v>207</v>
      </c>
      <c r="B212" s="68">
        <v>44889</v>
      </c>
      <c r="C212" s="35" t="s">
        <v>504</v>
      </c>
      <c r="D212" s="34" t="s">
        <v>185</v>
      </c>
      <c r="E212" s="36" t="s">
        <v>974</v>
      </c>
      <c r="F212" s="37">
        <v>1028034</v>
      </c>
      <c r="G212" s="37">
        <v>82243</v>
      </c>
      <c r="H212" s="37">
        <f t="shared" si="3"/>
        <v>1110277</v>
      </c>
    </row>
    <row r="213" spans="1:8" s="33" customFormat="1" ht="25.5" customHeight="1" x14ac:dyDescent="0.25">
      <c r="A213" s="34">
        <v>208</v>
      </c>
      <c r="B213" s="68">
        <v>44889</v>
      </c>
      <c r="C213" s="35" t="s">
        <v>282</v>
      </c>
      <c r="D213" s="34" t="s">
        <v>185</v>
      </c>
      <c r="E213" s="36" t="s">
        <v>60</v>
      </c>
      <c r="F213" s="37">
        <v>791452</v>
      </c>
      <c r="G213" s="37">
        <v>63316</v>
      </c>
      <c r="H213" s="37">
        <f t="shared" si="3"/>
        <v>854768</v>
      </c>
    </row>
    <row r="214" spans="1:8" s="33" customFormat="1" ht="25.5" customHeight="1" x14ac:dyDescent="0.25">
      <c r="A214" s="27">
        <v>209</v>
      </c>
      <c r="B214" s="68">
        <v>44889</v>
      </c>
      <c r="C214" s="35" t="s">
        <v>197</v>
      </c>
      <c r="D214" s="34" t="s">
        <v>185</v>
      </c>
      <c r="E214" s="36" t="s">
        <v>895</v>
      </c>
      <c r="F214" s="37">
        <v>1768446</v>
      </c>
      <c r="G214" s="37">
        <v>141476</v>
      </c>
      <c r="H214" s="37">
        <f t="shared" si="3"/>
        <v>1909922</v>
      </c>
    </row>
    <row r="215" spans="1:8" s="33" customFormat="1" ht="25.5" customHeight="1" x14ac:dyDescent="0.25">
      <c r="A215" s="34">
        <v>210</v>
      </c>
      <c r="B215" s="68">
        <v>44889</v>
      </c>
      <c r="C215" s="35" t="s">
        <v>490</v>
      </c>
      <c r="D215" s="34" t="s">
        <v>185</v>
      </c>
      <c r="E215" s="36" t="s">
        <v>800</v>
      </c>
      <c r="F215" s="37">
        <v>1716444</v>
      </c>
      <c r="G215" s="37">
        <v>137316</v>
      </c>
      <c r="H215" s="37">
        <f t="shared" si="3"/>
        <v>1853760</v>
      </c>
    </row>
    <row r="216" spans="1:8" s="33" customFormat="1" ht="25.5" customHeight="1" x14ac:dyDescent="0.25">
      <c r="A216" s="27">
        <v>211</v>
      </c>
      <c r="B216" s="68">
        <v>44889</v>
      </c>
      <c r="C216" s="35" t="s">
        <v>881</v>
      </c>
      <c r="D216" s="34" t="s">
        <v>185</v>
      </c>
      <c r="E216" s="36" t="s">
        <v>343</v>
      </c>
      <c r="F216" s="38">
        <v>3478086</v>
      </c>
      <c r="G216" s="37">
        <v>278247</v>
      </c>
      <c r="H216" s="37">
        <f t="shared" si="3"/>
        <v>3756333</v>
      </c>
    </row>
    <row r="217" spans="1:8" s="33" customFormat="1" ht="25.5" customHeight="1" x14ac:dyDescent="0.25">
      <c r="A217" s="34">
        <v>212</v>
      </c>
      <c r="B217" s="68">
        <v>44889</v>
      </c>
      <c r="C217" s="35" t="s">
        <v>141</v>
      </c>
      <c r="D217" s="34" t="s">
        <v>185</v>
      </c>
      <c r="E217" s="36" t="s">
        <v>745</v>
      </c>
      <c r="F217" s="37">
        <v>1178880</v>
      </c>
      <c r="G217" s="37">
        <v>94310</v>
      </c>
      <c r="H217" s="37">
        <f t="shared" si="3"/>
        <v>1273190</v>
      </c>
    </row>
    <row r="218" spans="1:8" s="33" customFormat="1" ht="25.5" customHeight="1" x14ac:dyDescent="0.25">
      <c r="A218" s="27">
        <v>213</v>
      </c>
      <c r="B218" s="68">
        <v>44889</v>
      </c>
      <c r="C218" s="35" t="s">
        <v>155</v>
      </c>
      <c r="D218" s="34" t="s">
        <v>185</v>
      </c>
      <c r="E218" s="36" t="s">
        <v>651</v>
      </c>
      <c r="F218" s="37">
        <v>2335960</v>
      </c>
      <c r="G218" s="37">
        <v>186877</v>
      </c>
      <c r="H218" s="37">
        <f t="shared" si="3"/>
        <v>2522837</v>
      </c>
    </row>
    <row r="219" spans="1:8" s="33" customFormat="1" ht="25.5" customHeight="1" x14ac:dyDescent="0.25">
      <c r="A219" s="34">
        <v>214</v>
      </c>
      <c r="B219" s="68">
        <v>44889</v>
      </c>
      <c r="C219" s="35" t="s">
        <v>892</v>
      </c>
      <c r="D219" s="34" t="s">
        <v>185</v>
      </c>
      <c r="E219" s="36" t="s">
        <v>620</v>
      </c>
      <c r="F219" s="37">
        <v>2759452</v>
      </c>
      <c r="G219" s="37">
        <v>220756</v>
      </c>
      <c r="H219" s="37">
        <f t="shared" si="3"/>
        <v>2980208</v>
      </c>
    </row>
    <row r="220" spans="1:8" s="33" customFormat="1" ht="25.5" customHeight="1" x14ac:dyDescent="0.25">
      <c r="A220" s="27">
        <v>215</v>
      </c>
      <c r="B220" s="68">
        <v>44889</v>
      </c>
      <c r="C220" s="35" t="s">
        <v>967</v>
      </c>
      <c r="D220" s="34" t="s">
        <v>185</v>
      </c>
      <c r="E220" s="36" t="s">
        <v>426</v>
      </c>
      <c r="F220" s="37">
        <v>1929988</v>
      </c>
      <c r="G220" s="37">
        <v>154399</v>
      </c>
      <c r="H220" s="37">
        <f t="shared" si="3"/>
        <v>2084387</v>
      </c>
    </row>
    <row r="221" spans="1:8" s="33" customFormat="1" ht="25.5" customHeight="1" x14ac:dyDescent="0.25">
      <c r="A221" s="34">
        <v>216</v>
      </c>
      <c r="B221" s="68">
        <v>44889</v>
      </c>
      <c r="C221" s="35" t="s">
        <v>118</v>
      </c>
      <c r="D221" s="34" t="s">
        <v>185</v>
      </c>
      <c r="E221" s="36" t="s">
        <v>88</v>
      </c>
      <c r="F221" s="37">
        <v>1080162</v>
      </c>
      <c r="G221" s="37">
        <v>86413</v>
      </c>
      <c r="H221" s="37">
        <f t="shared" si="3"/>
        <v>1166575</v>
      </c>
    </row>
    <row r="222" spans="1:8" s="33" customFormat="1" ht="25.5" customHeight="1" x14ac:dyDescent="0.25">
      <c r="A222" s="27">
        <v>217</v>
      </c>
      <c r="B222" s="68">
        <v>44889</v>
      </c>
      <c r="C222" s="35" t="s">
        <v>589</v>
      </c>
      <c r="D222" s="34" t="s">
        <v>185</v>
      </c>
      <c r="E222" s="36" t="s">
        <v>670</v>
      </c>
      <c r="F222" s="37">
        <v>2587802</v>
      </c>
      <c r="G222" s="37">
        <v>207024</v>
      </c>
      <c r="H222" s="37">
        <f t="shared" si="3"/>
        <v>2794826</v>
      </c>
    </row>
    <row r="223" spans="1:8" s="33" customFormat="1" ht="25.5" customHeight="1" x14ac:dyDescent="0.25">
      <c r="A223" s="34">
        <v>218</v>
      </c>
      <c r="B223" s="68">
        <v>44889</v>
      </c>
      <c r="C223" s="35" t="s">
        <v>563</v>
      </c>
      <c r="D223" s="34" t="s">
        <v>185</v>
      </c>
      <c r="E223" s="36" t="s">
        <v>474</v>
      </c>
      <c r="F223" s="37">
        <v>1756304</v>
      </c>
      <c r="G223" s="37">
        <v>140504</v>
      </c>
      <c r="H223" s="37">
        <f t="shared" si="3"/>
        <v>1896808</v>
      </c>
    </row>
    <row r="224" spans="1:8" s="33" customFormat="1" ht="25.5" customHeight="1" x14ac:dyDescent="0.25">
      <c r="A224" s="27">
        <v>219</v>
      </c>
      <c r="B224" s="68">
        <v>44889</v>
      </c>
      <c r="C224" s="35" t="s">
        <v>241</v>
      </c>
      <c r="D224" s="34" t="s">
        <v>185</v>
      </c>
      <c r="E224" s="36" t="s">
        <v>347</v>
      </c>
      <c r="F224" s="37">
        <v>3420785</v>
      </c>
      <c r="G224" s="37">
        <v>273663</v>
      </c>
      <c r="H224" s="37">
        <f t="shared" si="3"/>
        <v>3694448</v>
      </c>
    </row>
    <row r="225" spans="1:8" s="33" customFormat="1" ht="25.5" customHeight="1" x14ac:dyDescent="0.25">
      <c r="A225" s="34">
        <v>220</v>
      </c>
      <c r="B225" s="68">
        <v>44889</v>
      </c>
      <c r="C225" s="35" t="s">
        <v>539</v>
      </c>
      <c r="D225" s="34" t="s">
        <v>185</v>
      </c>
      <c r="E225" s="36" t="s">
        <v>198</v>
      </c>
      <c r="F225" s="37">
        <v>2887171</v>
      </c>
      <c r="G225" s="37">
        <v>230974</v>
      </c>
      <c r="H225" s="37">
        <f t="shared" si="3"/>
        <v>3118145</v>
      </c>
    </row>
    <row r="226" spans="1:8" s="33" customFormat="1" ht="25.5" customHeight="1" x14ac:dyDescent="0.25">
      <c r="A226" s="27">
        <v>221</v>
      </c>
      <c r="B226" s="68">
        <v>44889</v>
      </c>
      <c r="C226" s="35" t="s">
        <v>233</v>
      </c>
      <c r="D226" s="34" t="s">
        <v>185</v>
      </c>
      <c r="E226" s="36" t="s">
        <v>632</v>
      </c>
      <c r="F226" s="37">
        <v>3643854</v>
      </c>
      <c r="G226" s="37">
        <v>291508</v>
      </c>
      <c r="H226" s="37">
        <f t="shared" si="3"/>
        <v>3935362</v>
      </c>
    </row>
    <row r="227" spans="1:8" s="33" customFormat="1" ht="25.5" customHeight="1" x14ac:dyDescent="0.25">
      <c r="A227" s="34">
        <v>222</v>
      </c>
      <c r="B227" s="68">
        <v>44889</v>
      </c>
      <c r="C227" s="35" t="s">
        <v>337</v>
      </c>
      <c r="D227" s="34" t="s">
        <v>185</v>
      </c>
      <c r="E227" s="36" t="s">
        <v>325</v>
      </c>
      <c r="F227" s="37">
        <v>1622206</v>
      </c>
      <c r="G227" s="37">
        <v>129776</v>
      </c>
      <c r="H227" s="37">
        <f t="shared" si="3"/>
        <v>1751982</v>
      </c>
    </row>
    <row r="228" spans="1:8" s="33" customFormat="1" ht="25.5" customHeight="1" x14ac:dyDescent="0.25">
      <c r="A228" s="27">
        <v>223</v>
      </c>
      <c r="B228" s="68">
        <v>44889</v>
      </c>
      <c r="C228" s="35" t="s">
        <v>127</v>
      </c>
      <c r="D228" s="34" t="s">
        <v>185</v>
      </c>
      <c r="E228" s="36" t="s">
        <v>46</v>
      </c>
      <c r="F228" s="37">
        <v>2745392</v>
      </c>
      <c r="G228" s="37">
        <v>219631</v>
      </c>
      <c r="H228" s="37">
        <f t="shared" si="3"/>
        <v>2965023</v>
      </c>
    </row>
    <row r="229" spans="1:8" s="33" customFormat="1" ht="25.5" customHeight="1" x14ac:dyDescent="0.25">
      <c r="A229" s="34">
        <v>224</v>
      </c>
      <c r="B229" s="68">
        <v>44889</v>
      </c>
      <c r="C229" s="35" t="s">
        <v>180</v>
      </c>
      <c r="D229" s="34" t="s">
        <v>185</v>
      </c>
      <c r="E229" s="36" t="s">
        <v>518</v>
      </c>
      <c r="F229" s="37">
        <v>1123868</v>
      </c>
      <c r="G229" s="37">
        <v>89909</v>
      </c>
      <c r="H229" s="37">
        <f t="shared" si="3"/>
        <v>1213777</v>
      </c>
    </row>
    <row r="230" spans="1:8" s="33" customFormat="1" ht="25.5" customHeight="1" x14ac:dyDescent="0.25">
      <c r="A230" s="27">
        <v>225</v>
      </c>
      <c r="B230" s="68">
        <v>44889</v>
      </c>
      <c r="C230" s="35" t="s">
        <v>339</v>
      </c>
      <c r="D230" s="34" t="s">
        <v>185</v>
      </c>
      <c r="E230" s="36" t="s">
        <v>667</v>
      </c>
      <c r="F230" s="37">
        <v>3283818</v>
      </c>
      <c r="G230" s="37">
        <v>262705</v>
      </c>
      <c r="H230" s="37">
        <f t="shared" si="3"/>
        <v>3546523</v>
      </c>
    </row>
    <row r="231" spans="1:8" s="33" customFormat="1" ht="25.5" customHeight="1" x14ac:dyDescent="0.25">
      <c r="A231" s="34">
        <v>226</v>
      </c>
      <c r="B231" s="68">
        <v>44889</v>
      </c>
      <c r="C231" s="35" t="s">
        <v>300</v>
      </c>
      <c r="D231" s="34" t="s">
        <v>185</v>
      </c>
      <c r="E231" s="36" t="s">
        <v>516</v>
      </c>
      <c r="F231" s="37">
        <v>1950534</v>
      </c>
      <c r="G231" s="37">
        <v>156043</v>
      </c>
      <c r="H231" s="37">
        <f t="shared" si="3"/>
        <v>2106577</v>
      </c>
    </row>
    <row r="232" spans="1:8" s="33" customFormat="1" ht="25.5" customHeight="1" x14ac:dyDescent="0.25">
      <c r="A232" s="27">
        <v>227</v>
      </c>
      <c r="B232" s="68">
        <v>44889</v>
      </c>
      <c r="C232" s="35" t="s">
        <v>61</v>
      </c>
      <c r="D232" s="34" t="s">
        <v>185</v>
      </c>
      <c r="E232" s="36" t="s">
        <v>250</v>
      </c>
      <c r="F232" s="37">
        <v>804377</v>
      </c>
      <c r="G232" s="37">
        <v>64350</v>
      </c>
      <c r="H232" s="37">
        <f t="shared" si="3"/>
        <v>868727</v>
      </c>
    </row>
    <row r="233" spans="1:8" s="33" customFormat="1" ht="25.5" customHeight="1" x14ac:dyDescent="0.25">
      <c r="A233" s="34">
        <v>228</v>
      </c>
      <c r="B233" s="68">
        <v>44889</v>
      </c>
      <c r="C233" s="35" t="s">
        <v>332</v>
      </c>
      <c r="D233" s="34" t="s">
        <v>185</v>
      </c>
      <c r="E233" s="36" t="s">
        <v>391</v>
      </c>
      <c r="F233" s="37">
        <v>1031164</v>
      </c>
      <c r="G233" s="37">
        <v>82493</v>
      </c>
      <c r="H233" s="37">
        <f t="shared" si="3"/>
        <v>1113657</v>
      </c>
    </row>
    <row r="234" spans="1:8" s="33" customFormat="1" ht="25.5" customHeight="1" x14ac:dyDescent="0.25">
      <c r="A234" s="27">
        <v>229</v>
      </c>
      <c r="B234" s="68">
        <v>44889</v>
      </c>
      <c r="C234" s="35" t="s">
        <v>925</v>
      </c>
      <c r="D234" s="34" t="s">
        <v>185</v>
      </c>
      <c r="E234" s="36" t="s">
        <v>487</v>
      </c>
      <c r="F234" s="37">
        <v>2747300</v>
      </c>
      <c r="G234" s="37">
        <v>219784</v>
      </c>
      <c r="H234" s="37">
        <f t="shared" si="3"/>
        <v>2967084</v>
      </c>
    </row>
    <row r="235" spans="1:8" s="33" customFormat="1" ht="25.5" customHeight="1" x14ac:dyDescent="0.25">
      <c r="A235" s="34">
        <v>230</v>
      </c>
      <c r="B235" s="68">
        <v>44889</v>
      </c>
      <c r="C235" s="35" t="s">
        <v>114</v>
      </c>
      <c r="D235" s="34" t="s">
        <v>185</v>
      </c>
      <c r="E235" s="36" t="s">
        <v>225</v>
      </c>
      <c r="F235" s="37">
        <v>888464</v>
      </c>
      <c r="G235" s="37">
        <v>71077</v>
      </c>
      <c r="H235" s="37">
        <f t="shared" si="3"/>
        <v>959541</v>
      </c>
    </row>
    <row r="236" spans="1:8" s="33" customFormat="1" ht="25.5" customHeight="1" x14ac:dyDescent="0.25">
      <c r="A236" s="27">
        <v>231</v>
      </c>
      <c r="B236" s="68">
        <v>44889</v>
      </c>
      <c r="C236" s="35" t="s">
        <v>847</v>
      </c>
      <c r="D236" s="34" t="s">
        <v>185</v>
      </c>
      <c r="E236" s="36" t="s">
        <v>89</v>
      </c>
      <c r="F236" s="37">
        <v>2503059</v>
      </c>
      <c r="G236" s="37">
        <v>200245</v>
      </c>
      <c r="H236" s="37">
        <f t="shared" si="3"/>
        <v>2703304</v>
      </c>
    </row>
    <row r="237" spans="1:8" s="33" customFormat="1" ht="25.5" customHeight="1" x14ac:dyDescent="0.25">
      <c r="A237" s="34">
        <v>232</v>
      </c>
      <c r="B237" s="68">
        <v>44889</v>
      </c>
      <c r="C237" s="35" t="s">
        <v>341</v>
      </c>
      <c r="D237" s="34" t="s">
        <v>185</v>
      </c>
      <c r="E237" s="36" t="s">
        <v>56</v>
      </c>
      <c r="F237" s="37">
        <v>2590914</v>
      </c>
      <c r="G237" s="37">
        <v>207273</v>
      </c>
      <c r="H237" s="37">
        <f t="shared" si="3"/>
        <v>2798187</v>
      </c>
    </row>
    <row r="238" spans="1:8" s="33" customFormat="1" ht="25.5" customHeight="1" x14ac:dyDescent="0.25">
      <c r="A238" s="27">
        <v>233</v>
      </c>
      <c r="B238" s="68">
        <v>44889</v>
      </c>
      <c r="C238" s="35" t="s">
        <v>231</v>
      </c>
      <c r="D238" s="34" t="s">
        <v>185</v>
      </c>
      <c r="E238" s="36" t="s">
        <v>204</v>
      </c>
      <c r="F238" s="37">
        <v>977868</v>
      </c>
      <c r="G238" s="37">
        <v>78229</v>
      </c>
      <c r="H238" s="37">
        <f t="shared" si="3"/>
        <v>1056097</v>
      </c>
    </row>
    <row r="239" spans="1:8" s="33" customFormat="1" ht="25.5" customHeight="1" x14ac:dyDescent="0.25">
      <c r="A239" s="34">
        <v>234</v>
      </c>
      <c r="B239" s="68">
        <v>44889</v>
      </c>
      <c r="C239" s="35" t="s">
        <v>377</v>
      </c>
      <c r="D239" s="34" t="s">
        <v>185</v>
      </c>
      <c r="E239" s="36" t="s">
        <v>465</v>
      </c>
      <c r="F239" s="37">
        <v>860540</v>
      </c>
      <c r="G239" s="37">
        <v>68843</v>
      </c>
      <c r="H239" s="37">
        <f t="shared" si="3"/>
        <v>929383</v>
      </c>
    </row>
    <row r="240" spans="1:8" s="33" customFormat="1" ht="25.5" customHeight="1" x14ac:dyDescent="0.25">
      <c r="A240" s="27">
        <v>235</v>
      </c>
      <c r="B240" s="68">
        <v>44889</v>
      </c>
      <c r="C240" s="35" t="s">
        <v>132</v>
      </c>
      <c r="D240" s="34" t="s">
        <v>185</v>
      </c>
      <c r="E240" s="36" t="s">
        <v>329</v>
      </c>
      <c r="F240" s="37">
        <v>888464</v>
      </c>
      <c r="G240" s="37">
        <v>71077</v>
      </c>
      <c r="H240" s="37">
        <f t="shared" si="3"/>
        <v>959541</v>
      </c>
    </row>
    <row r="241" spans="1:8" s="33" customFormat="1" ht="25.5" customHeight="1" x14ac:dyDescent="0.25">
      <c r="A241" s="34">
        <v>236</v>
      </c>
      <c r="B241" s="68">
        <v>44889</v>
      </c>
      <c r="C241" s="35" t="s">
        <v>612</v>
      </c>
      <c r="D241" s="34" t="s">
        <v>185</v>
      </c>
      <c r="E241" s="36" t="s">
        <v>874</v>
      </c>
      <c r="F241" s="37">
        <v>2377663</v>
      </c>
      <c r="G241" s="37">
        <v>190213</v>
      </c>
      <c r="H241" s="37">
        <f t="shared" si="3"/>
        <v>2567876</v>
      </c>
    </row>
    <row r="242" spans="1:8" s="33" customFormat="1" ht="25.5" customHeight="1" x14ac:dyDescent="0.25">
      <c r="A242" s="27">
        <v>237</v>
      </c>
      <c r="B242" s="68">
        <v>44889</v>
      </c>
      <c r="C242" s="35" t="s">
        <v>628</v>
      </c>
      <c r="D242" s="34" t="s">
        <v>185</v>
      </c>
      <c r="E242" s="36" t="s">
        <v>779</v>
      </c>
      <c r="F242" s="37">
        <v>2339977</v>
      </c>
      <c r="G242" s="37">
        <v>187198</v>
      </c>
      <c r="H242" s="37">
        <f t="shared" si="3"/>
        <v>2527175</v>
      </c>
    </row>
    <row r="243" spans="1:8" s="33" customFormat="1" ht="25.5" customHeight="1" x14ac:dyDescent="0.25">
      <c r="A243" s="34">
        <v>238</v>
      </c>
      <c r="B243" s="68">
        <v>44889</v>
      </c>
      <c r="C243" s="35" t="s">
        <v>597</v>
      </c>
      <c r="D243" s="34" t="s">
        <v>185</v>
      </c>
      <c r="E243" s="36" t="s">
        <v>84</v>
      </c>
      <c r="F243" s="37">
        <v>3154795</v>
      </c>
      <c r="G243" s="37">
        <v>252384</v>
      </c>
      <c r="H243" s="37">
        <f t="shared" si="3"/>
        <v>3407179</v>
      </c>
    </row>
    <row r="244" spans="1:8" s="33" customFormat="1" ht="25.5" customHeight="1" x14ac:dyDescent="0.25">
      <c r="A244" s="27">
        <v>239</v>
      </c>
      <c r="B244" s="68">
        <v>44889</v>
      </c>
      <c r="C244" s="35" t="s">
        <v>747</v>
      </c>
      <c r="D244" s="34" t="s">
        <v>185</v>
      </c>
      <c r="E244" s="36" t="s">
        <v>656</v>
      </c>
      <c r="F244" s="37">
        <v>3147100</v>
      </c>
      <c r="G244" s="37">
        <v>251768</v>
      </c>
      <c r="H244" s="37">
        <f t="shared" si="3"/>
        <v>3398868</v>
      </c>
    </row>
    <row r="245" spans="1:8" s="33" customFormat="1" ht="25.5" customHeight="1" x14ac:dyDescent="0.25">
      <c r="A245" s="34">
        <v>240</v>
      </c>
      <c r="B245" s="68">
        <v>44889</v>
      </c>
      <c r="C245" s="35" t="s">
        <v>677</v>
      </c>
      <c r="D245" s="34" t="s">
        <v>185</v>
      </c>
      <c r="E245" s="36" t="s">
        <v>955</v>
      </c>
      <c r="F245" s="37">
        <v>3094852</v>
      </c>
      <c r="G245" s="37">
        <v>247588</v>
      </c>
      <c r="H245" s="37">
        <f t="shared" si="3"/>
        <v>3342440</v>
      </c>
    </row>
    <row r="246" spans="1:8" s="33" customFormat="1" ht="25.5" customHeight="1" x14ac:dyDescent="0.25">
      <c r="A246" s="27">
        <v>241</v>
      </c>
      <c r="B246" s="68">
        <v>44889</v>
      </c>
      <c r="C246" s="35" t="s">
        <v>396</v>
      </c>
      <c r="D246" s="34" t="s">
        <v>185</v>
      </c>
      <c r="E246" s="36" t="s">
        <v>514</v>
      </c>
      <c r="F246" s="37">
        <v>2714691</v>
      </c>
      <c r="G246" s="37">
        <v>217175</v>
      </c>
      <c r="H246" s="37">
        <f t="shared" si="3"/>
        <v>2931866</v>
      </c>
    </row>
    <row r="247" spans="1:8" s="33" customFormat="1" ht="25.5" customHeight="1" x14ac:dyDescent="0.25">
      <c r="A247" s="34">
        <v>242</v>
      </c>
      <c r="B247" s="68">
        <v>44889</v>
      </c>
      <c r="C247" s="35" t="s">
        <v>637</v>
      </c>
      <c r="D247" s="34" t="s">
        <v>185</v>
      </c>
      <c r="E247" s="36" t="s">
        <v>783</v>
      </c>
      <c r="F247" s="37">
        <v>1074406</v>
      </c>
      <c r="G247" s="37">
        <v>85952</v>
      </c>
      <c r="H247" s="37">
        <f t="shared" si="3"/>
        <v>1160358</v>
      </c>
    </row>
    <row r="248" spans="1:8" s="33" customFormat="1" ht="25.5" customHeight="1" x14ac:dyDescent="0.25">
      <c r="A248" s="27">
        <v>243</v>
      </c>
      <c r="B248" s="68">
        <v>44889</v>
      </c>
      <c r="C248" s="35" t="s">
        <v>621</v>
      </c>
      <c r="D248" s="34" t="s">
        <v>185</v>
      </c>
      <c r="E248" s="36" t="s">
        <v>931</v>
      </c>
      <c r="F248" s="37">
        <v>2929660</v>
      </c>
      <c r="G248" s="37">
        <v>234373</v>
      </c>
      <c r="H248" s="37">
        <f t="shared" si="3"/>
        <v>3164033</v>
      </c>
    </row>
    <row r="249" spans="1:8" s="33" customFormat="1" ht="25.5" customHeight="1" x14ac:dyDescent="0.25">
      <c r="A249" s="34">
        <v>244</v>
      </c>
      <c r="B249" s="68">
        <v>44889</v>
      </c>
      <c r="C249" s="35" t="s">
        <v>533</v>
      </c>
      <c r="D249" s="34" t="s">
        <v>185</v>
      </c>
      <c r="E249" s="36" t="s">
        <v>461</v>
      </c>
      <c r="F249" s="37">
        <v>1527333</v>
      </c>
      <c r="G249" s="37">
        <v>122187</v>
      </c>
      <c r="H249" s="37">
        <f t="shared" si="3"/>
        <v>1649520</v>
      </c>
    </row>
    <row r="250" spans="1:8" s="33" customFormat="1" ht="25.5" customHeight="1" x14ac:dyDescent="0.25">
      <c r="A250" s="27">
        <v>245</v>
      </c>
      <c r="B250" s="68">
        <v>44889</v>
      </c>
      <c r="C250" s="35" t="s">
        <v>876</v>
      </c>
      <c r="D250" s="34" t="s">
        <v>185</v>
      </c>
      <c r="E250" s="36" t="s">
        <v>687</v>
      </c>
      <c r="F250" s="37">
        <v>2481201</v>
      </c>
      <c r="G250" s="37">
        <v>198496</v>
      </c>
      <c r="H250" s="37">
        <f t="shared" si="3"/>
        <v>2679697</v>
      </c>
    </row>
    <row r="251" spans="1:8" s="33" customFormat="1" ht="25.5" customHeight="1" x14ac:dyDescent="0.25">
      <c r="A251" s="34">
        <v>246</v>
      </c>
      <c r="B251" s="68">
        <v>44889</v>
      </c>
      <c r="C251" s="35" t="s">
        <v>554</v>
      </c>
      <c r="D251" s="34" t="s">
        <v>185</v>
      </c>
      <c r="E251" s="36" t="s">
        <v>129</v>
      </c>
      <c r="F251" s="37">
        <v>1422759</v>
      </c>
      <c r="G251" s="37">
        <v>113821</v>
      </c>
      <c r="H251" s="37">
        <f t="shared" si="3"/>
        <v>1536580</v>
      </c>
    </row>
    <row r="252" spans="1:8" s="33" customFormat="1" ht="25.5" customHeight="1" x14ac:dyDescent="0.25">
      <c r="A252" s="27">
        <v>247</v>
      </c>
      <c r="B252" s="68">
        <v>44889</v>
      </c>
      <c r="C252" s="35" t="s">
        <v>556</v>
      </c>
      <c r="D252" s="34" t="s">
        <v>185</v>
      </c>
      <c r="E252" s="36" t="s">
        <v>295</v>
      </c>
      <c r="F252" s="37">
        <v>1252959</v>
      </c>
      <c r="G252" s="37">
        <v>100237</v>
      </c>
      <c r="H252" s="37">
        <f t="shared" si="3"/>
        <v>1353196</v>
      </c>
    </row>
    <row r="253" spans="1:8" s="33" customFormat="1" ht="25.5" customHeight="1" x14ac:dyDescent="0.25">
      <c r="A253" s="34">
        <v>248</v>
      </c>
      <c r="B253" s="68">
        <v>44889</v>
      </c>
      <c r="C253" s="35" t="s">
        <v>788</v>
      </c>
      <c r="D253" s="34" t="s">
        <v>185</v>
      </c>
      <c r="E253" s="36" t="s">
        <v>76</v>
      </c>
      <c r="F253" s="37">
        <v>1922545</v>
      </c>
      <c r="G253" s="37">
        <v>153804</v>
      </c>
      <c r="H253" s="37">
        <f t="shared" si="3"/>
        <v>2076349</v>
      </c>
    </row>
    <row r="254" spans="1:8" s="33" customFormat="1" ht="25.5" customHeight="1" x14ac:dyDescent="0.25">
      <c r="A254" s="27">
        <v>249</v>
      </c>
      <c r="B254" s="68">
        <v>44889</v>
      </c>
      <c r="C254" s="35" t="s">
        <v>62</v>
      </c>
      <c r="D254" s="34" t="s">
        <v>185</v>
      </c>
      <c r="E254" s="36" t="s">
        <v>724</v>
      </c>
      <c r="F254" s="37">
        <v>1868415</v>
      </c>
      <c r="G254" s="37">
        <v>149473</v>
      </c>
      <c r="H254" s="37">
        <f t="shared" si="3"/>
        <v>2017888</v>
      </c>
    </row>
    <row r="255" spans="1:8" s="33" customFormat="1" ht="25.5" customHeight="1" x14ac:dyDescent="0.25">
      <c r="A255" s="34">
        <v>250</v>
      </c>
      <c r="B255" s="68">
        <v>44889</v>
      </c>
      <c r="C255" s="35" t="s">
        <v>123</v>
      </c>
      <c r="D255" s="34" t="s">
        <v>185</v>
      </c>
      <c r="E255" s="36" t="s">
        <v>578</v>
      </c>
      <c r="F255" s="37">
        <v>3004989</v>
      </c>
      <c r="G255" s="37">
        <v>240399</v>
      </c>
      <c r="H255" s="37">
        <f>F255+G255</f>
        <v>3245388</v>
      </c>
    </row>
    <row r="256" spans="1:8" s="33" customFormat="1" ht="25.5" customHeight="1" x14ac:dyDescent="0.25">
      <c r="A256" s="27">
        <v>251</v>
      </c>
      <c r="B256" s="68">
        <v>44889</v>
      </c>
      <c r="C256" s="35" t="s">
        <v>884</v>
      </c>
      <c r="D256" s="34" t="s">
        <v>185</v>
      </c>
      <c r="E256" s="36" t="s">
        <v>823</v>
      </c>
      <c r="F256" s="37">
        <v>2463420</v>
      </c>
      <c r="G256" s="37">
        <v>197074</v>
      </c>
      <c r="H256" s="37">
        <f>F256+G256</f>
        <v>2660494</v>
      </c>
    </row>
    <row r="257" spans="1:8" s="33" customFormat="1" ht="25.5" customHeight="1" x14ac:dyDescent="0.25">
      <c r="A257" s="34">
        <v>252</v>
      </c>
      <c r="B257" s="68">
        <v>44889</v>
      </c>
      <c r="C257" s="35" t="s">
        <v>484</v>
      </c>
      <c r="D257" s="34" t="s">
        <v>185</v>
      </c>
      <c r="E257" s="36" t="s">
        <v>49</v>
      </c>
      <c r="F257" s="37">
        <v>1134159</v>
      </c>
      <c r="G257" s="37">
        <v>90733</v>
      </c>
      <c r="H257" s="37">
        <f>F257+G257</f>
        <v>1224892</v>
      </c>
    </row>
    <row r="258" spans="1:8" s="33" customFormat="1" ht="25.5" customHeight="1" x14ac:dyDescent="0.25">
      <c r="A258" s="27">
        <v>253</v>
      </c>
      <c r="B258" s="68">
        <v>44889</v>
      </c>
      <c r="C258" s="35" t="s">
        <v>79</v>
      </c>
      <c r="D258" s="34" t="s">
        <v>185</v>
      </c>
      <c r="E258" s="36" t="s">
        <v>619</v>
      </c>
      <c r="F258" s="37">
        <v>2144157</v>
      </c>
      <c r="G258" s="37">
        <v>171533</v>
      </c>
      <c r="H258" s="37">
        <f>F258+G258</f>
        <v>2315690</v>
      </c>
    </row>
    <row r="259" spans="1:8" s="33" customFormat="1" ht="25.5" customHeight="1" x14ac:dyDescent="0.25">
      <c r="A259" s="34">
        <v>254</v>
      </c>
      <c r="B259" s="68">
        <v>44889</v>
      </c>
      <c r="C259" s="35" t="s">
        <v>652</v>
      </c>
      <c r="D259" s="34" t="s">
        <v>185</v>
      </c>
      <c r="E259" s="36" t="s">
        <v>29</v>
      </c>
      <c r="F259" s="37">
        <v>2333659</v>
      </c>
      <c r="G259" s="37">
        <v>186693</v>
      </c>
      <c r="H259" s="37">
        <f t="shared" si="3"/>
        <v>2520352</v>
      </c>
    </row>
    <row r="260" spans="1:8" s="33" customFormat="1" ht="25.5" customHeight="1" x14ac:dyDescent="0.25">
      <c r="A260" s="27">
        <v>255</v>
      </c>
      <c r="B260" s="68">
        <v>44889</v>
      </c>
      <c r="C260" s="35" t="s">
        <v>440</v>
      </c>
      <c r="D260" s="34" t="s">
        <v>185</v>
      </c>
      <c r="E260" s="36" t="s">
        <v>821</v>
      </c>
      <c r="F260" s="37">
        <v>1304468</v>
      </c>
      <c r="G260" s="37">
        <v>104357</v>
      </c>
      <c r="H260" s="37">
        <f t="shared" si="3"/>
        <v>1408825</v>
      </c>
    </row>
    <row r="261" spans="1:8" s="33" customFormat="1" ht="25.5" customHeight="1" x14ac:dyDescent="0.25">
      <c r="A261" s="34">
        <v>256</v>
      </c>
      <c r="B261" s="68">
        <v>44889</v>
      </c>
      <c r="C261" s="35" t="s">
        <v>851</v>
      </c>
      <c r="D261" s="34" t="s">
        <v>185</v>
      </c>
      <c r="E261" s="36" t="s">
        <v>301</v>
      </c>
      <c r="F261" s="37">
        <v>724702</v>
      </c>
      <c r="G261" s="37">
        <v>57976</v>
      </c>
      <c r="H261" s="37">
        <f t="shared" si="3"/>
        <v>782678</v>
      </c>
    </row>
    <row r="262" spans="1:8" s="33" customFormat="1" ht="25.5" customHeight="1" x14ac:dyDescent="0.25">
      <c r="A262" s="27">
        <v>257</v>
      </c>
      <c r="B262" s="68">
        <v>44889</v>
      </c>
      <c r="C262" s="35" t="s">
        <v>326</v>
      </c>
      <c r="D262" s="34" t="s">
        <v>185</v>
      </c>
      <c r="E262" s="36" t="s">
        <v>135</v>
      </c>
      <c r="F262" s="37">
        <v>2430688</v>
      </c>
      <c r="G262" s="37">
        <v>194455</v>
      </c>
      <c r="H262" s="37">
        <f t="shared" si="3"/>
        <v>2625143</v>
      </c>
    </row>
    <row r="263" spans="1:8" s="33" customFormat="1" ht="25.5" customHeight="1" x14ac:dyDescent="0.25">
      <c r="A263" s="34">
        <v>258</v>
      </c>
      <c r="B263" s="68">
        <v>44889</v>
      </c>
      <c r="C263" s="35" t="s">
        <v>66</v>
      </c>
      <c r="D263" s="34" t="s">
        <v>185</v>
      </c>
      <c r="E263" s="36" t="s">
        <v>158</v>
      </c>
      <c r="F263" s="37">
        <v>2408065</v>
      </c>
      <c r="G263" s="37">
        <v>192645</v>
      </c>
      <c r="H263" s="37">
        <f>F263+G263</f>
        <v>2600710</v>
      </c>
    </row>
    <row r="264" spans="1:8" s="33" customFormat="1" ht="25.5" customHeight="1" x14ac:dyDescent="0.25">
      <c r="A264" s="27">
        <v>259</v>
      </c>
      <c r="B264" s="68">
        <v>44889</v>
      </c>
      <c r="C264" s="35" t="s">
        <v>3</v>
      </c>
      <c r="D264" s="34" t="s">
        <v>185</v>
      </c>
      <c r="E264" s="36" t="s">
        <v>244</v>
      </c>
      <c r="F264" s="37">
        <v>2185981</v>
      </c>
      <c r="G264" s="37">
        <v>174878</v>
      </c>
      <c r="H264" s="37">
        <f>F264+G264</f>
        <v>2360859</v>
      </c>
    </row>
    <row r="265" spans="1:8" s="33" customFormat="1" ht="25.5" customHeight="1" x14ac:dyDescent="0.25">
      <c r="A265" s="34">
        <v>260</v>
      </c>
      <c r="B265" s="68">
        <v>44889</v>
      </c>
      <c r="C265" s="35" t="s">
        <v>694</v>
      </c>
      <c r="D265" s="34" t="s">
        <v>185</v>
      </c>
      <c r="E265" s="36" t="s">
        <v>869</v>
      </c>
      <c r="F265" s="37">
        <v>987466</v>
      </c>
      <c r="G265" s="37">
        <v>78997</v>
      </c>
      <c r="H265" s="37">
        <f>F265+G265</f>
        <v>1066463</v>
      </c>
    </row>
    <row r="266" spans="1:8" s="33" customFormat="1" ht="25.5" customHeight="1" x14ac:dyDescent="0.25">
      <c r="A266" s="27">
        <v>261</v>
      </c>
      <c r="B266" s="68">
        <v>44889</v>
      </c>
      <c r="C266" s="35" t="s">
        <v>496</v>
      </c>
      <c r="D266" s="34" t="s">
        <v>185</v>
      </c>
      <c r="E266" s="36" t="s">
        <v>647</v>
      </c>
      <c r="F266" s="37">
        <v>480168</v>
      </c>
      <c r="G266" s="37">
        <v>38413</v>
      </c>
      <c r="H266" s="37">
        <f>F266+G266</f>
        <v>518581</v>
      </c>
    </row>
    <row r="267" spans="1:8" s="33" customFormat="1" ht="25.5" customHeight="1" x14ac:dyDescent="0.25">
      <c r="A267" s="34">
        <v>262</v>
      </c>
      <c r="B267" s="68">
        <v>44889</v>
      </c>
      <c r="C267" s="35" t="s">
        <v>489</v>
      </c>
      <c r="D267" s="34" t="s">
        <v>185</v>
      </c>
      <c r="E267" s="36" t="s">
        <v>366</v>
      </c>
      <c r="F267" s="37">
        <v>1760021</v>
      </c>
      <c r="G267" s="37">
        <v>140802</v>
      </c>
      <c r="H267" s="37">
        <f t="shared" ref="H267:H330" si="4">F267+G267</f>
        <v>1900823</v>
      </c>
    </row>
    <row r="268" spans="1:8" s="33" customFormat="1" ht="25.5" customHeight="1" x14ac:dyDescent="0.25">
      <c r="A268" s="27">
        <v>263</v>
      </c>
      <c r="B268" s="69">
        <v>44889</v>
      </c>
      <c r="C268" s="39" t="s">
        <v>275</v>
      </c>
      <c r="D268" s="27" t="s">
        <v>185</v>
      </c>
      <c r="E268" s="40" t="s">
        <v>908</v>
      </c>
      <c r="F268" s="37">
        <v>1659733</v>
      </c>
      <c r="G268" s="37">
        <v>132779</v>
      </c>
      <c r="H268" s="37">
        <f t="shared" si="4"/>
        <v>1792512</v>
      </c>
    </row>
    <row r="269" spans="1:8" s="33" customFormat="1" ht="25.5" customHeight="1" x14ac:dyDescent="0.25">
      <c r="A269" s="34">
        <v>264</v>
      </c>
      <c r="B269" s="68">
        <v>44889</v>
      </c>
      <c r="C269" s="35" t="s">
        <v>634</v>
      </c>
      <c r="D269" s="34" t="s">
        <v>185</v>
      </c>
      <c r="E269" s="36" t="s">
        <v>31</v>
      </c>
      <c r="F269" s="37">
        <v>555290</v>
      </c>
      <c r="G269" s="37">
        <v>44423</v>
      </c>
      <c r="H269" s="37">
        <f t="shared" si="4"/>
        <v>599713</v>
      </c>
    </row>
    <row r="270" spans="1:8" s="33" customFormat="1" ht="25.5" customHeight="1" x14ac:dyDescent="0.25">
      <c r="A270" s="27">
        <v>265</v>
      </c>
      <c r="B270" s="68">
        <v>44889</v>
      </c>
      <c r="C270" s="35" t="s">
        <v>226</v>
      </c>
      <c r="D270" s="34" t="s">
        <v>185</v>
      </c>
      <c r="E270" s="36" t="s">
        <v>417</v>
      </c>
      <c r="F270" s="37">
        <v>2639576</v>
      </c>
      <c r="G270" s="37">
        <v>211166</v>
      </c>
      <c r="H270" s="37">
        <f t="shared" si="4"/>
        <v>2850742</v>
      </c>
    </row>
    <row r="271" spans="1:8" s="33" customFormat="1" ht="25.5" customHeight="1" x14ac:dyDescent="0.25">
      <c r="A271" s="34">
        <v>266</v>
      </c>
      <c r="B271" s="69">
        <v>44889</v>
      </c>
      <c r="C271" s="39" t="s">
        <v>6</v>
      </c>
      <c r="D271" s="27" t="s">
        <v>185</v>
      </c>
      <c r="E271" s="40" t="s">
        <v>567</v>
      </c>
      <c r="F271" s="37">
        <v>3666823</v>
      </c>
      <c r="G271" s="37">
        <v>293346</v>
      </c>
      <c r="H271" s="37">
        <f t="shared" si="4"/>
        <v>3960169</v>
      </c>
    </row>
    <row r="272" spans="1:8" s="33" customFormat="1" ht="25.5" customHeight="1" x14ac:dyDescent="0.25">
      <c r="A272" s="27">
        <v>267</v>
      </c>
      <c r="B272" s="69">
        <v>44889</v>
      </c>
      <c r="C272" s="39" t="s">
        <v>228</v>
      </c>
      <c r="D272" s="27" t="s">
        <v>185</v>
      </c>
      <c r="E272" s="40" t="s">
        <v>723</v>
      </c>
      <c r="F272" s="37">
        <v>1264017</v>
      </c>
      <c r="G272" s="37">
        <v>101121</v>
      </c>
      <c r="H272" s="37">
        <f t="shared" si="4"/>
        <v>1365138</v>
      </c>
    </row>
    <row r="273" spans="1:8" s="33" customFormat="1" ht="25.5" customHeight="1" x14ac:dyDescent="0.25">
      <c r="A273" s="34">
        <v>268</v>
      </c>
      <c r="B273" s="68">
        <v>44889</v>
      </c>
      <c r="C273" s="35" t="s">
        <v>415</v>
      </c>
      <c r="D273" s="34" t="s">
        <v>185</v>
      </c>
      <c r="E273" s="36" t="s">
        <v>781</v>
      </c>
      <c r="F273" s="37">
        <v>2677241</v>
      </c>
      <c r="G273" s="37">
        <v>214179</v>
      </c>
      <c r="H273" s="37">
        <f t="shared" si="4"/>
        <v>2891420</v>
      </c>
    </row>
    <row r="274" spans="1:8" s="33" customFormat="1" ht="25.5" customHeight="1" x14ac:dyDescent="0.25">
      <c r="A274" s="27">
        <v>269</v>
      </c>
      <c r="B274" s="68">
        <v>44889</v>
      </c>
      <c r="C274" s="35" t="s">
        <v>848</v>
      </c>
      <c r="D274" s="34" t="s">
        <v>185</v>
      </c>
      <c r="E274" s="36" t="s">
        <v>259</v>
      </c>
      <c r="F274" s="37">
        <v>1486767</v>
      </c>
      <c r="G274" s="37">
        <v>118941</v>
      </c>
      <c r="H274" s="37">
        <f t="shared" si="4"/>
        <v>1605708</v>
      </c>
    </row>
    <row r="275" spans="1:8" s="33" customFormat="1" ht="25.5" customHeight="1" x14ac:dyDescent="0.25">
      <c r="A275" s="34">
        <v>270</v>
      </c>
      <c r="B275" s="68">
        <v>44889</v>
      </c>
      <c r="C275" s="35" t="s">
        <v>794</v>
      </c>
      <c r="D275" s="34" t="s">
        <v>185</v>
      </c>
      <c r="E275" s="36" t="s">
        <v>206</v>
      </c>
      <c r="F275" s="37">
        <v>3827584</v>
      </c>
      <c r="G275" s="37">
        <v>306207</v>
      </c>
      <c r="H275" s="37">
        <f t="shared" si="4"/>
        <v>4133791</v>
      </c>
    </row>
    <row r="276" spans="1:8" s="33" customFormat="1" ht="25.5" customHeight="1" x14ac:dyDescent="0.25">
      <c r="A276" s="27">
        <v>271</v>
      </c>
      <c r="B276" s="68">
        <v>44889</v>
      </c>
      <c r="C276" s="35" t="s">
        <v>537</v>
      </c>
      <c r="D276" s="34" t="s">
        <v>185</v>
      </c>
      <c r="E276" s="36" t="s">
        <v>711</v>
      </c>
      <c r="F276" s="37">
        <v>1965767</v>
      </c>
      <c r="G276" s="37">
        <v>157261</v>
      </c>
      <c r="H276" s="37">
        <f t="shared" si="4"/>
        <v>2123028</v>
      </c>
    </row>
    <row r="277" spans="1:8" s="33" customFormat="1" ht="25.5" customHeight="1" x14ac:dyDescent="0.25">
      <c r="A277" s="34">
        <v>272</v>
      </c>
      <c r="B277" s="68">
        <v>44889</v>
      </c>
      <c r="C277" s="35" t="s">
        <v>157</v>
      </c>
      <c r="D277" s="34" t="s">
        <v>185</v>
      </c>
      <c r="E277" s="36" t="s">
        <v>625</v>
      </c>
      <c r="F277" s="37">
        <v>2322964</v>
      </c>
      <c r="G277" s="37">
        <v>185837</v>
      </c>
      <c r="H277" s="37">
        <f t="shared" si="4"/>
        <v>2508801</v>
      </c>
    </row>
    <row r="278" spans="1:8" s="33" customFormat="1" ht="25.5" customHeight="1" x14ac:dyDescent="0.25">
      <c r="A278" s="27">
        <v>273</v>
      </c>
      <c r="B278" s="68">
        <v>44889</v>
      </c>
      <c r="C278" s="35" t="s">
        <v>338</v>
      </c>
      <c r="D278" s="34" t="s">
        <v>185</v>
      </c>
      <c r="E278" s="36" t="s">
        <v>312</v>
      </c>
      <c r="F278" s="37">
        <v>3695254</v>
      </c>
      <c r="G278" s="37">
        <v>295620</v>
      </c>
      <c r="H278" s="37">
        <f t="shared" si="4"/>
        <v>3990874</v>
      </c>
    </row>
    <row r="279" spans="1:8" s="33" customFormat="1" ht="25.5" customHeight="1" x14ac:dyDescent="0.25">
      <c r="A279" s="34">
        <v>274</v>
      </c>
      <c r="B279" s="68">
        <v>44889</v>
      </c>
      <c r="C279" s="35" t="s">
        <v>97</v>
      </c>
      <c r="D279" s="34" t="s">
        <v>185</v>
      </c>
      <c r="E279" s="36" t="s">
        <v>55</v>
      </c>
      <c r="F279" s="37">
        <v>1252959</v>
      </c>
      <c r="G279" s="37">
        <v>100237</v>
      </c>
      <c r="H279" s="37">
        <f t="shared" si="4"/>
        <v>1353196</v>
      </c>
    </row>
    <row r="280" spans="1:8" s="33" customFormat="1" ht="25.5" customHeight="1" x14ac:dyDescent="0.25">
      <c r="A280" s="27">
        <v>275</v>
      </c>
      <c r="B280" s="68">
        <v>44889</v>
      </c>
      <c r="C280" s="35" t="s">
        <v>862</v>
      </c>
      <c r="D280" s="34" t="s">
        <v>185</v>
      </c>
      <c r="E280" s="36" t="s">
        <v>414</v>
      </c>
      <c r="F280" s="37">
        <v>1326559</v>
      </c>
      <c r="G280" s="37">
        <v>106125</v>
      </c>
      <c r="H280" s="37">
        <f t="shared" si="4"/>
        <v>1432684</v>
      </c>
    </row>
    <row r="281" spans="1:8" s="33" customFormat="1" ht="25.5" customHeight="1" x14ac:dyDescent="0.25">
      <c r="A281" s="34">
        <v>276</v>
      </c>
      <c r="B281" s="68">
        <v>44889</v>
      </c>
      <c r="C281" s="35" t="s">
        <v>659</v>
      </c>
      <c r="D281" s="34" t="s">
        <v>185</v>
      </c>
      <c r="E281" s="36" t="s">
        <v>575</v>
      </c>
      <c r="F281" s="37">
        <v>1252959</v>
      </c>
      <c r="G281" s="37">
        <v>100237</v>
      </c>
      <c r="H281" s="37">
        <f t="shared" si="4"/>
        <v>1353196</v>
      </c>
    </row>
    <row r="282" spans="1:8" s="33" customFormat="1" ht="25.5" customHeight="1" x14ac:dyDescent="0.25">
      <c r="A282" s="27">
        <v>277</v>
      </c>
      <c r="B282" s="68">
        <v>44889</v>
      </c>
      <c r="C282" s="35" t="s">
        <v>899</v>
      </c>
      <c r="D282" s="34" t="s">
        <v>185</v>
      </c>
      <c r="E282" s="36" t="s">
        <v>314</v>
      </c>
      <c r="F282" s="37">
        <v>1244559</v>
      </c>
      <c r="G282" s="37">
        <v>99565</v>
      </c>
      <c r="H282" s="37">
        <f t="shared" si="4"/>
        <v>1344124</v>
      </c>
    </row>
    <row r="283" spans="1:8" s="33" customFormat="1" ht="25.5" customHeight="1" x14ac:dyDescent="0.25">
      <c r="A283" s="34">
        <v>278</v>
      </c>
      <c r="B283" s="68">
        <v>44889</v>
      </c>
      <c r="C283" s="35" t="s">
        <v>105</v>
      </c>
      <c r="D283" s="34" t="s">
        <v>185</v>
      </c>
      <c r="E283" s="36" t="s">
        <v>264</v>
      </c>
      <c r="F283" s="37">
        <v>1147116</v>
      </c>
      <c r="G283" s="37">
        <v>91769</v>
      </c>
      <c r="H283" s="37">
        <f t="shared" si="4"/>
        <v>1238885</v>
      </c>
    </row>
    <row r="284" spans="1:8" s="33" customFormat="1" ht="25.5" customHeight="1" x14ac:dyDescent="0.25">
      <c r="A284" s="27">
        <v>279</v>
      </c>
      <c r="B284" s="68">
        <v>44889</v>
      </c>
      <c r="C284" s="35" t="s">
        <v>94</v>
      </c>
      <c r="D284" s="34" t="s">
        <v>185</v>
      </c>
      <c r="E284" s="36" t="s">
        <v>692</v>
      </c>
      <c r="F284" s="37">
        <v>1712315</v>
      </c>
      <c r="G284" s="37">
        <v>136985</v>
      </c>
      <c r="H284" s="37">
        <f t="shared" si="4"/>
        <v>1849300</v>
      </c>
    </row>
    <row r="285" spans="1:8" s="33" customFormat="1" ht="25.5" customHeight="1" x14ac:dyDescent="0.25">
      <c r="A285" s="34">
        <v>280</v>
      </c>
      <c r="B285" s="68">
        <v>44889</v>
      </c>
      <c r="C285" s="35" t="s">
        <v>451</v>
      </c>
      <c r="D285" s="34" t="s">
        <v>185</v>
      </c>
      <c r="E285" s="36" t="s">
        <v>354</v>
      </c>
      <c r="F285" s="37">
        <v>2963218</v>
      </c>
      <c r="G285" s="37">
        <v>237057</v>
      </c>
      <c r="H285" s="37">
        <f t="shared" si="4"/>
        <v>3200275</v>
      </c>
    </row>
    <row r="286" spans="1:8" s="33" customFormat="1" ht="25.5" customHeight="1" x14ac:dyDescent="0.25">
      <c r="A286" s="27">
        <v>281</v>
      </c>
      <c r="B286" s="68">
        <v>44889</v>
      </c>
      <c r="C286" s="35" t="s">
        <v>251</v>
      </c>
      <c r="D286" s="34" t="s">
        <v>185</v>
      </c>
      <c r="E286" s="36" t="s">
        <v>9</v>
      </c>
      <c r="F286" s="37">
        <v>2895199</v>
      </c>
      <c r="G286" s="37">
        <v>231616</v>
      </c>
      <c r="H286" s="37">
        <f t="shared" si="4"/>
        <v>3126815</v>
      </c>
    </row>
    <row r="287" spans="1:8" s="33" customFormat="1" ht="25.5" customHeight="1" x14ac:dyDescent="0.25">
      <c r="A287" s="34">
        <v>282</v>
      </c>
      <c r="B287" s="68">
        <v>44889</v>
      </c>
      <c r="C287" s="35" t="s">
        <v>238</v>
      </c>
      <c r="D287" s="34" t="s">
        <v>185</v>
      </c>
      <c r="E287" s="36" t="s">
        <v>976</v>
      </c>
      <c r="F287" s="37">
        <v>894383</v>
      </c>
      <c r="G287" s="37">
        <v>71551</v>
      </c>
      <c r="H287" s="37">
        <f t="shared" si="4"/>
        <v>965934</v>
      </c>
    </row>
    <row r="288" spans="1:8" s="33" customFormat="1" ht="25.5" customHeight="1" x14ac:dyDescent="0.25">
      <c r="A288" s="27">
        <v>283</v>
      </c>
      <c r="B288" s="68">
        <v>44889</v>
      </c>
      <c r="C288" s="35" t="s">
        <v>623</v>
      </c>
      <c r="D288" s="34" t="s">
        <v>185</v>
      </c>
      <c r="E288" s="36" t="s">
        <v>188</v>
      </c>
      <c r="F288" s="37">
        <v>2033499</v>
      </c>
      <c r="G288" s="37">
        <v>162680</v>
      </c>
      <c r="H288" s="37">
        <f t="shared" si="4"/>
        <v>2196179</v>
      </c>
    </row>
    <row r="289" spans="1:8" s="33" customFormat="1" ht="25.5" customHeight="1" x14ac:dyDescent="0.25">
      <c r="A289" s="34">
        <v>284</v>
      </c>
      <c r="B289" s="68">
        <v>44889</v>
      </c>
      <c r="C289" s="35" t="s">
        <v>927</v>
      </c>
      <c r="D289" s="34" t="s">
        <v>185</v>
      </c>
      <c r="E289" s="36" t="s">
        <v>120</v>
      </c>
      <c r="F289" s="37">
        <v>1857994</v>
      </c>
      <c r="G289" s="37">
        <v>148640</v>
      </c>
      <c r="H289" s="37">
        <f t="shared" si="4"/>
        <v>2006634</v>
      </c>
    </row>
    <row r="290" spans="1:8" s="33" customFormat="1" ht="25.5" customHeight="1" x14ac:dyDescent="0.25">
      <c r="A290" s="27">
        <v>285</v>
      </c>
      <c r="B290" s="68">
        <v>44889</v>
      </c>
      <c r="C290" s="35" t="s">
        <v>509</v>
      </c>
      <c r="D290" s="34" t="s">
        <v>185</v>
      </c>
      <c r="E290" s="36" t="s">
        <v>683</v>
      </c>
      <c r="F290" s="37">
        <v>1193559</v>
      </c>
      <c r="G290" s="37">
        <v>95485</v>
      </c>
      <c r="H290" s="37">
        <f t="shared" si="4"/>
        <v>1289044</v>
      </c>
    </row>
    <row r="291" spans="1:8" s="33" customFormat="1" ht="25.5" customHeight="1" x14ac:dyDescent="0.25">
      <c r="A291" s="34">
        <v>286</v>
      </c>
      <c r="B291" s="68">
        <v>44889</v>
      </c>
      <c r="C291" s="35" t="s">
        <v>689</v>
      </c>
      <c r="D291" s="34" t="s">
        <v>185</v>
      </c>
      <c r="E291" s="36" t="s">
        <v>576</v>
      </c>
      <c r="F291" s="37">
        <v>1892475</v>
      </c>
      <c r="G291" s="37">
        <v>151398</v>
      </c>
      <c r="H291" s="37">
        <f t="shared" si="4"/>
        <v>2043873</v>
      </c>
    </row>
    <row r="292" spans="1:8" s="33" customFormat="1" ht="25.5" customHeight="1" x14ac:dyDescent="0.25">
      <c r="A292" s="27">
        <v>287</v>
      </c>
      <c r="B292" s="68">
        <v>44889</v>
      </c>
      <c r="C292" s="35" t="s">
        <v>256</v>
      </c>
      <c r="D292" s="34" t="s">
        <v>185</v>
      </c>
      <c r="E292" s="36" t="s">
        <v>685</v>
      </c>
      <c r="F292" s="37">
        <v>3188980</v>
      </c>
      <c r="G292" s="37">
        <v>255118</v>
      </c>
      <c r="H292" s="37">
        <f t="shared" si="4"/>
        <v>3444098</v>
      </c>
    </row>
    <row r="293" spans="1:8" s="33" customFormat="1" ht="25.5" customHeight="1" x14ac:dyDescent="0.25">
      <c r="A293" s="34">
        <v>288</v>
      </c>
      <c r="B293" s="68">
        <v>44889</v>
      </c>
      <c r="C293" s="35" t="s">
        <v>331</v>
      </c>
      <c r="D293" s="34" t="s">
        <v>185</v>
      </c>
      <c r="E293" s="36" t="s">
        <v>761</v>
      </c>
      <c r="F293" s="37">
        <v>2047786</v>
      </c>
      <c r="G293" s="37">
        <v>163823</v>
      </c>
      <c r="H293" s="37">
        <f t="shared" si="4"/>
        <v>2211609</v>
      </c>
    </row>
    <row r="294" spans="1:8" s="33" customFormat="1" ht="25.5" customHeight="1" x14ac:dyDescent="0.25">
      <c r="A294" s="27">
        <v>289</v>
      </c>
      <c r="B294" s="68">
        <v>44889</v>
      </c>
      <c r="C294" s="35" t="s">
        <v>26</v>
      </c>
      <c r="D294" s="34" t="s">
        <v>185</v>
      </c>
      <c r="E294" s="36" t="s">
        <v>886</v>
      </c>
      <c r="F294" s="37">
        <v>3529428</v>
      </c>
      <c r="G294" s="37">
        <v>282354</v>
      </c>
      <c r="H294" s="37">
        <f t="shared" si="4"/>
        <v>3811782</v>
      </c>
    </row>
    <row r="295" spans="1:8" s="33" customFormat="1" ht="25.5" customHeight="1" x14ac:dyDescent="0.25">
      <c r="A295" s="34">
        <v>290</v>
      </c>
      <c r="B295" s="68">
        <v>44889</v>
      </c>
      <c r="C295" s="35" t="s">
        <v>234</v>
      </c>
      <c r="D295" s="34" t="s">
        <v>185</v>
      </c>
      <c r="E295" s="36" t="s">
        <v>378</v>
      </c>
      <c r="F295" s="37">
        <v>896338</v>
      </c>
      <c r="G295" s="37">
        <v>71707</v>
      </c>
      <c r="H295" s="37">
        <f t="shared" si="4"/>
        <v>968045</v>
      </c>
    </row>
    <row r="296" spans="1:8" s="33" customFormat="1" ht="25.5" customHeight="1" x14ac:dyDescent="0.25">
      <c r="A296" s="27">
        <v>291</v>
      </c>
      <c r="B296" s="68">
        <v>44889</v>
      </c>
      <c r="C296" s="35" t="s">
        <v>581</v>
      </c>
      <c r="D296" s="34" t="s">
        <v>185</v>
      </c>
      <c r="E296" s="36" t="s">
        <v>882</v>
      </c>
      <c r="F296" s="37">
        <v>2882828</v>
      </c>
      <c r="G296" s="37">
        <v>230626</v>
      </c>
      <c r="H296" s="37">
        <f t="shared" si="4"/>
        <v>3113454</v>
      </c>
    </row>
    <row r="297" spans="1:8" s="33" customFormat="1" ht="25.5" customHeight="1" x14ac:dyDescent="0.25">
      <c r="A297" s="34">
        <v>292</v>
      </c>
      <c r="B297" s="68">
        <v>44889</v>
      </c>
      <c r="C297" s="35" t="s">
        <v>798</v>
      </c>
      <c r="D297" s="34" t="s">
        <v>185</v>
      </c>
      <c r="E297" s="36" t="s">
        <v>460</v>
      </c>
      <c r="F297" s="37">
        <v>1428983</v>
      </c>
      <c r="G297" s="37">
        <v>114319</v>
      </c>
      <c r="H297" s="37">
        <f t="shared" si="4"/>
        <v>1543302</v>
      </c>
    </row>
    <row r="298" spans="1:8" s="33" customFormat="1" ht="25.5" customHeight="1" x14ac:dyDescent="0.25">
      <c r="A298" s="27">
        <v>293</v>
      </c>
      <c r="B298" s="68">
        <v>44889</v>
      </c>
      <c r="C298" s="35" t="s">
        <v>409</v>
      </c>
      <c r="D298" s="34" t="s">
        <v>185</v>
      </c>
      <c r="E298" s="36" t="s">
        <v>81</v>
      </c>
      <c r="F298" s="37">
        <v>3057050</v>
      </c>
      <c r="G298" s="37">
        <v>244564</v>
      </c>
      <c r="H298" s="37">
        <f t="shared" si="4"/>
        <v>3301614</v>
      </c>
    </row>
    <row r="299" spans="1:8" s="33" customFormat="1" ht="25.5" customHeight="1" x14ac:dyDescent="0.25">
      <c r="A299" s="34">
        <v>294</v>
      </c>
      <c r="B299" s="68">
        <v>44889</v>
      </c>
      <c r="C299" s="35" t="s">
        <v>789</v>
      </c>
      <c r="D299" s="34" t="s">
        <v>185</v>
      </c>
      <c r="E299" s="36" t="s">
        <v>77</v>
      </c>
      <c r="F299" s="37">
        <v>5406750</v>
      </c>
      <c r="G299" s="37">
        <v>432540</v>
      </c>
      <c r="H299" s="37">
        <f t="shared" si="4"/>
        <v>5839290</v>
      </c>
    </row>
    <row r="300" spans="1:8" s="33" customFormat="1" ht="25.5" customHeight="1" x14ac:dyDescent="0.25">
      <c r="A300" s="27">
        <v>295</v>
      </c>
      <c r="B300" s="68">
        <v>44889</v>
      </c>
      <c r="C300" s="35" t="s">
        <v>548</v>
      </c>
      <c r="D300" s="34" t="s">
        <v>185</v>
      </c>
      <c r="E300" s="36" t="s">
        <v>48</v>
      </c>
      <c r="F300" s="37">
        <v>3340038</v>
      </c>
      <c r="G300" s="37">
        <v>267203</v>
      </c>
      <c r="H300" s="37">
        <f t="shared" si="4"/>
        <v>3607241</v>
      </c>
    </row>
    <row r="301" spans="1:8" s="33" customFormat="1" ht="25.5" customHeight="1" x14ac:dyDescent="0.25">
      <c r="A301" s="34">
        <v>296</v>
      </c>
      <c r="B301" s="68">
        <v>44889</v>
      </c>
      <c r="C301" s="35" t="s">
        <v>266</v>
      </c>
      <c r="D301" s="34" t="s">
        <v>185</v>
      </c>
      <c r="E301" s="36" t="s">
        <v>418</v>
      </c>
      <c r="F301" s="37">
        <v>1057748</v>
      </c>
      <c r="G301" s="37">
        <v>84620</v>
      </c>
      <c r="H301" s="37">
        <f t="shared" si="4"/>
        <v>1142368</v>
      </c>
    </row>
    <row r="302" spans="1:8" s="33" customFormat="1" ht="25.5" customHeight="1" x14ac:dyDescent="0.25">
      <c r="A302" s="27">
        <v>297</v>
      </c>
      <c r="B302" s="68">
        <v>44889</v>
      </c>
      <c r="C302" s="35" t="s">
        <v>613</v>
      </c>
      <c r="D302" s="34" t="s">
        <v>185</v>
      </c>
      <c r="E302" s="36" t="s">
        <v>310</v>
      </c>
      <c r="F302" s="37">
        <v>8739910</v>
      </c>
      <c r="G302" s="37">
        <v>699193</v>
      </c>
      <c r="H302" s="37">
        <f t="shared" si="4"/>
        <v>9439103</v>
      </c>
    </row>
    <row r="303" spans="1:8" s="33" customFormat="1" ht="25.5" customHeight="1" x14ac:dyDescent="0.25">
      <c r="A303" s="34">
        <v>298</v>
      </c>
      <c r="B303" s="68">
        <v>44889</v>
      </c>
      <c r="C303" s="35" t="s">
        <v>577</v>
      </c>
      <c r="D303" s="34" t="s">
        <v>185</v>
      </c>
      <c r="E303" s="36" t="s">
        <v>733</v>
      </c>
      <c r="F303" s="37">
        <v>5077996</v>
      </c>
      <c r="G303" s="37">
        <v>406240</v>
      </c>
      <c r="H303" s="37">
        <f t="shared" si="4"/>
        <v>5484236</v>
      </c>
    </row>
    <row r="304" spans="1:8" s="33" customFormat="1" ht="25.5" customHeight="1" x14ac:dyDescent="0.25">
      <c r="A304" s="27">
        <v>299</v>
      </c>
      <c r="B304" s="68">
        <v>44889</v>
      </c>
      <c r="C304" s="35" t="s">
        <v>289</v>
      </c>
      <c r="D304" s="34" t="s">
        <v>185</v>
      </c>
      <c r="E304" s="36" t="s">
        <v>551</v>
      </c>
      <c r="F304" s="37">
        <v>7084145</v>
      </c>
      <c r="G304" s="37">
        <v>566732</v>
      </c>
      <c r="H304" s="37">
        <f t="shared" si="4"/>
        <v>7650877</v>
      </c>
    </row>
    <row r="305" spans="1:8" s="33" customFormat="1" ht="25.5" customHeight="1" x14ac:dyDescent="0.25">
      <c r="A305" s="34">
        <v>300</v>
      </c>
      <c r="B305" s="68">
        <v>44889</v>
      </c>
      <c r="C305" s="35" t="s">
        <v>322</v>
      </c>
      <c r="D305" s="34" t="s">
        <v>185</v>
      </c>
      <c r="E305" s="36" t="s">
        <v>549</v>
      </c>
      <c r="F305" s="37">
        <v>5151115</v>
      </c>
      <c r="G305" s="37">
        <v>412089</v>
      </c>
      <c r="H305" s="37">
        <f t="shared" si="4"/>
        <v>5563204</v>
      </c>
    </row>
    <row r="306" spans="1:8" s="33" customFormat="1" ht="25.5" customHeight="1" x14ac:dyDescent="0.25">
      <c r="A306" s="27">
        <v>301</v>
      </c>
      <c r="B306" s="68">
        <v>44889</v>
      </c>
      <c r="C306" s="35" t="s">
        <v>784</v>
      </c>
      <c r="D306" s="34" t="s">
        <v>185</v>
      </c>
      <c r="E306" s="36" t="s">
        <v>726</v>
      </c>
      <c r="F306" s="37">
        <v>7734655</v>
      </c>
      <c r="G306" s="37">
        <v>618772</v>
      </c>
      <c r="H306" s="37">
        <f t="shared" si="4"/>
        <v>8353427</v>
      </c>
    </row>
    <row r="307" spans="1:8" s="33" customFormat="1" ht="25.5" customHeight="1" x14ac:dyDescent="0.25">
      <c r="A307" s="34">
        <v>302</v>
      </c>
      <c r="B307" s="68">
        <v>44889</v>
      </c>
      <c r="C307" s="35" t="s">
        <v>836</v>
      </c>
      <c r="D307" s="34" t="s">
        <v>185</v>
      </c>
      <c r="E307" s="36" t="s">
        <v>858</v>
      </c>
      <c r="F307" s="37">
        <v>8165655</v>
      </c>
      <c r="G307" s="37">
        <v>653252</v>
      </c>
      <c r="H307" s="37">
        <f t="shared" si="4"/>
        <v>8818907</v>
      </c>
    </row>
    <row r="308" spans="1:8" s="33" customFormat="1" ht="25.5" customHeight="1" x14ac:dyDescent="0.25">
      <c r="A308" s="27">
        <v>303</v>
      </c>
      <c r="B308" s="68">
        <v>44889</v>
      </c>
      <c r="C308" s="35" t="s">
        <v>732</v>
      </c>
      <c r="D308" s="34" t="s">
        <v>185</v>
      </c>
      <c r="E308" s="36" t="s">
        <v>850</v>
      </c>
      <c r="F308" s="37">
        <v>10120770</v>
      </c>
      <c r="G308" s="37">
        <v>809662</v>
      </c>
      <c r="H308" s="37">
        <f t="shared" si="4"/>
        <v>10930432</v>
      </c>
    </row>
    <row r="309" spans="1:8" s="33" customFormat="1" ht="25.5" customHeight="1" x14ac:dyDescent="0.25">
      <c r="A309" s="34">
        <v>304</v>
      </c>
      <c r="B309" s="68">
        <v>44889</v>
      </c>
      <c r="C309" s="35" t="s">
        <v>462</v>
      </c>
      <c r="D309" s="34" t="s">
        <v>185</v>
      </c>
      <c r="E309" s="36" t="s">
        <v>557</v>
      </c>
      <c r="F309" s="37">
        <v>8458638</v>
      </c>
      <c r="G309" s="37">
        <v>676691</v>
      </c>
      <c r="H309" s="37">
        <f t="shared" si="4"/>
        <v>9135329</v>
      </c>
    </row>
    <row r="310" spans="1:8" s="33" customFormat="1" ht="25.5" customHeight="1" x14ac:dyDescent="0.25">
      <c r="A310" s="27">
        <v>305</v>
      </c>
      <c r="B310" s="68">
        <v>44889</v>
      </c>
      <c r="C310" s="35" t="s">
        <v>491</v>
      </c>
      <c r="D310" s="34" t="s">
        <v>185</v>
      </c>
      <c r="E310" s="36" t="s">
        <v>873</v>
      </c>
      <c r="F310" s="37">
        <v>6636515</v>
      </c>
      <c r="G310" s="37">
        <v>530921</v>
      </c>
      <c r="H310" s="37">
        <f t="shared" si="4"/>
        <v>7167436</v>
      </c>
    </row>
    <row r="311" spans="1:8" s="33" customFormat="1" ht="25.5" customHeight="1" x14ac:dyDescent="0.25">
      <c r="A311" s="34">
        <v>306</v>
      </c>
      <c r="B311" s="68">
        <v>44889</v>
      </c>
      <c r="C311" s="35" t="s">
        <v>776</v>
      </c>
      <c r="D311" s="34" t="s">
        <v>185</v>
      </c>
      <c r="E311" s="36" t="s">
        <v>162</v>
      </c>
      <c r="F311" s="37">
        <v>10479655</v>
      </c>
      <c r="G311" s="37">
        <v>838372</v>
      </c>
      <c r="H311" s="37">
        <f t="shared" si="4"/>
        <v>11318027</v>
      </c>
    </row>
    <row r="312" spans="1:8" s="33" customFormat="1" ht="25.5" customHeight="1" x14ac:dyDescent="0.25">
      <c r="A312" s="27">
        <v>307</v>
      </c>
      <c r="B312" s="68">
        <v>44889</v>
      </c>
      <c r="C312" s="35" t="s">
        <v>456</v>
      </c>
      <c r="D312" s="34" t="s">
        <v>185</v>
      </c>
      <c r="E312" s="36" t="s">
        <v>584</v>
      </c>
      <c r="F312" s="37">
        <v>6453810</v>
      </c>
      <c r="G312" s="37">
        <v>516305</v>
      </c>
      <c r="H312" s="37">
        <f t="shared" si="4"/>
        <v>6970115</v>
      </c>
    </row>
    <row r="313" spans="1:8" s="33" customFormat="1" ht="25.5" customHeight="1" x14ac:dyDescent="0.25">
      <c r="A313" s="34">
        <v>308</v>
      </c>
      <c r="B313" s="68">
        <v>44889</v>
      </c>
      <c r="C313" s="35" t="s">
        <v>894</v>
      </c>
      <c r="D313" s="34" t="s">
        <v>185</v>
      </c>
      <c r="E313" s="36" t="s">
        <v>327</v>
      </c>
      <c r="F313" s="37">
        <v>7234691</v>
      </c>
      <c r="G313" s="37">
        <v>578775</v>
      </c>
      <c r="H313" s="37">
        <f t="shared" si="4"/>
        <v>7813466</v>
      </c>
    </row>
    <row r="314" spans="1:8" s="33" customFormat="1" ht="25.5" customHeight="1" x14ac:dyDescent="0.25">
      <c r="A314" s="27">
        <v>309</v>
      </c>
      <c r="B314" s="68">
        <v>44889</v>
      </c>
      <c r="C314" s="35" t="s">
        <v>901</v>
      </c>
      <c r="D314" s="34" t="s">
        <v>185</v>
      </c>
      <c r="E314" s="36" t="s">
        <v>857</v>
      </c>
      <c r="F314" s="37">
        <v>1580889</v>
      </c>
      <c r="G314" s="37">
        <v>126471</v>
      </c>
      <c r="H314" s="37">
        <f t="shared" si="4"/>
        <v>1707360</v>
      </c>
    </row>
    <row r="315" spans="1:8" s="33" customFormat="1" ht="25.5" customHeight="1" x14ac:dyDescent="0.25">
      <c r="A315" s="34">
        <v>310</v>
      </c>
      <c r="B315" s="68">
        <v>44889</v>
      </c>
      <c r="C315" s="35" t="s">
        <v>979</v>
      </c>
      <c r="D315" s="34" t="s">
        <v>185</v>
      </c>
      <c r="E315" s="36" t="s">
        <v>607</v>
      </c>
      <c r="F315" s="37">
        <v>2094149</v>
      </c>
      <c r="G315" s="37">
        <v>167532</v>
      </c>
      <c r="H315" s="37">
        <f t="shared" si="4"/>
        <v>2261681</v>
      </c>
    </row>
    <row r="316" spans="1:8" s="33" customFormat="1" ht="25.5" customHeight="1" x14ac:dyDescent="0.25">
      <c r="A316" s="27">
        <v>311</v>
      </c>
      <c r="B316" s="68">
        <v>44889</v>
      </c>
      <c r="C316" s="35" t="s">
        <v>839</v>
      </c>
      <c r="D316" s="34" t="s">
        <v>185</v>
      </c>
      <c r="E316" s="36" t="s">
        <v>740</v>
      </c>
      <c r="F316" s="37">
        <v>6824082</v>
      </c>
      <c r="G316" s="37">
        <v>545927</v>
      </c>
      <c r="H316" s="37">
        <f t="shared" si="4"/>
        <v>7370009</v>
      </c>
    </row>
    <row r="317" spans="1:8" s="33" customFormat="1" ht="25.5" customHeight="1" x14ac:dyDescent="0.25">
      <c r="A317" s="34">
        <v>312</v>
      </c>
      <c r="B317" s="68">
        <v>44889</v>
      </c>
      <c r="C317" s="35" t="s">
        <v>971</v>
      </c>
      <c r="D317" s="34" t="s">
        <v>185</v>
      </c>
      <c r="E317" s="36" t="s">
        <v>7</v>
      </c>
      <c r="F317" s="37">
        <v>5611500</v>
      </c>
      <c r="G317" s="37">
        <v>448920</v>
      </c>
      <c r="H317" s="37">
        <f t="shared" si="4"/>
        <v>6060420</v>
      </c>
    </row>
    <row r="318" spans="1:8" s="33" customFormat="1" ht="25.5" customHeight="1" x14ac:dyDescent="0.25">
      <c r="A318" s="27">
        <v>313</v>
      </c>
      <c r="B318" s="68">
        <v>44889</v>
      </c>
      <c r="C318" s="35" t="s">
        <v>702</v>
      </c>
      <c r="D318" s="34" t="s">
        <v>185</v>
      </c>
      <c r="E318" s="36" t="s">
        <v>782</v>
      </c>
      <c r="F318" s="37">
        <v>4783711</v>
      </c>
      <c r="G318" s="37">
        <v>382697</v>
      </c>
      <c r="H318" s="37">
        <f t="shared" si="4"/>
        <v>5166408</v>
      </c>
    </row>
    <row r="319" spans="1:8" s="33" customFormat="1" ht="25.5" customHeight="1" x14ac:dyDescent="0.25">
      <c r="A319" s="34">
        <v>314</v>
      </c>
      <c r="B319" s="68">
        <v>44889</v>
      </c>
      <c r="C319" s="35" t="s">
        <v>177</v>
      </c>
      <c r="D319" s="34" t="s">
        <v>185</v>
      </c>
      <c r="E319" s="36" t="s">
        <v>605</v>
      </c>
      <c r="F319" s="37">
        <v>5921090</v>
      </c>
      <c r="G319" s="37">
        <v>473687</v>
      </c>
      <c r="H319" s="37">
        <f t="shared" si="4"/>
        <v>6394777</v>
      </c>
    </row>
    <row r="320" spans="1:8" s="33" customFormat="1" ht="25.5" customHeight="1" x14ac:dyDescent="0.25">
      <c r="A320" s="27">
        <v>315</v>
      </c>
      <c r="B320" s="68">
        <v>44889</v>
      </c>
      <c r="C320" s="35" t="s">
        <v>220</v>
      </c>
      <c r="D320" s="34" t="s">
        <v>185</v>
      </c>
      <c r="E320" s="36" t="s">
        <v>712</v>
      </c>
      <c r="F320" s="37">
        <v>3632099</v>
      </c>
      <c r="G320" s="37">
        <v>290568</v>
      </c>
      <c r="H320" s="37">
        <f t="shared" si="4"/>
        <v>3922667</v>
      </c>
    </row>
    <row r="321" spans="1:8" s="33" customFormat="1" ht="25.5" customHeight="1" x14ac:dyDescent="0.25">
      <c r="A321" s="34">
        <v>316</v>
      </c>
      <c r="B321" s="68">
        <v>44889</v>
      </c>
      <c r="C321" s="35" t="s">
        <v>602</v>
      </c>
      <c r="D321" s="34" t="s">
        <v>185</v>
      </c>
      <c r="E321" s="36" t="s">
        <v>176</v>
      </c>
      <c r="F321" s="37">
        <v>5374805</v>
      </c>
      <c r="G321" s="37">
        <v>429984</v>
      </c>
      <c r="H321" s="37">
        <f t="shared" si="4"/>
        <v>5804789</v>
      </c>
    </row>
    <row r="322" spans="1:8" s="33" customFormat="1" ht="25.5" customHeight="1" x14ac:dyDescent="0.25">
      <c r="A322" s="27">
        <v>317</v>
      </c>
      <c r="B322" s="68">
        <v>44889</v>
      </c>
      <c r="C322" s="35" t="s">
        <v>386</v>
      </c>
      <c r="D322" s="34" t="s">
        <v>185</v>
      </c>
      <c r="E322" s="36" t="s">
        <v>13</v>
      </c>
      <c r="F322" s="37">
        <v>5119870</v>
      </c>
      <c r="G322" s="37">
        <v>409590</v>
      </c>
      <c r="H322" s="37">
        <f t="shared" si="4"/>
        <v>5529460</v>
      </c>
    </row>
    <row r="323" spans="1:8" s="33" customFormat="1" ht="25.5" customHeight="1" x14ac:dyDescent="0.25">
      <c r="A323" s="34">
        <v>318</v>
      </c>
      <c r="B323" s="68">
        <v>44889</v>
      </c>
      <c r="C323" s="35" t="s">
        <v>286</v>
      </c>
      <c r="D323" s="34" t="s">
        <v>185</v>
      </c>
      <c r="E323" s="36" t="s">
        <v>287</v>
      </c>
      <c r="F323" s="37">
        <v>5186780</v>
      </c>
      <c r="G323" s="37">
        <v>414942</v>
      </c>
      <c r="H323" s="37">
        <f t="shared" si="4"/>
        <v>5601722</v>
      </c>
    </row>
    <row r="324" spans="1:8" s="33" customFormat="1" ht="25.5" customHeight="1" x14ac:dyDescent="0.25">
      <c r="A324" s="27">
        <v>319</v>
      </c>
      <c r="B324" s="68">
        <v>44889</v>
      </c>
      <c r="C324" s="35" t="s">
        <v>278</v>
      </c>
      <c r="D324" s="34" t="s">
        <v>185</v>
      </c>
      <c r="E324" s="36" t="s">
        <v>968</v>
      </c>
      <c r="F324" s="37">
        <v>3614763</v>
      </c>
      <c r="G324" s="37">
        <v>289181</v>
      </c>
      <c r="H324" s="37">
        <f t="shared" si="4"/>
        <v>3903944</v>
      </c>
    </row>
    <row r="325" spans="1:8" s="33" customFormat="1" ht="25.5" customHeight="1" x14ac:dyDescent="0.25">
      <c r="A325" s="34">
        <v>320</v>
      </c>
      <c r="B325" s="68">
        <v>44889</v>
      </c>
      <c r="C325" s="35" t="s">
        <v>552</v>
      </c>
      <c r="D325" s="34" t="s">
        <v>185</v>
      </c>
      <c r="E325" s="36" t="s">
        <v>665</v>
      </c>
      <c r="F325" s="37">
        <v>3326299</v>
      </c>
      <c r="G325" s="37">
        <v>266104</v>
      </c>
      <c r="H325" s="37">
        <f t="shared" si="4"/>
        <v>3592403</v>
      </c>
    </row>
    <row r="326" spans="1:8" s="33" customFormat="1" ht="25.5" customHeight="1" x14ac:dyDescent="0.25">
      <c r="A326" s="27">
        <v>321</v>
      </c>
      <c r="B326" s="68">
        <v>44889</v>
      </c>
      <c r="C326" s="35" t="s">
        <v>133</v>
      </c>
      <c r="D326" s="34" t="s">
        <v>185</v>
      </c>
      <c r="E326" s="36" t="s">
        <v>189</v>
      </c>
      <c r="F326" s="37">
        <v>5021400</v>
      </c>
      <c r="G326" s="37">
        <v>401712</v>
      </c>
      <c r="H326" s="37">
        <f t="shared" si="4"/>
        <v>5423112</v>
      </c>
    </row>
    <row r="327" spans="1:8" s="33" customFormat="1" ht="25.5" customHeight="1" x14ac:dyDescent="0.25">
      <c r="A327" s="34">
        <v>322</v>
      </c>
      <c r="B327" s="68">
        <v>44889</v>
      </c>
      <c r="C327" s="35" t="s">
        <v>37</v>
      </c>
      <c r="D327" s="34" t="s">
        <v>185</v>
      </c>
      <c r="E327" s="36" t="s">
        <v>499</v>
      </c>
      <c r="F327" s="37">
        <v>3552770</v>
      </c>
      <c r="G327" s="37">
        <v>284222</v>
      </c>
      <c r="H327" s="37">
        <f t="shared" si="4"/>
        <v>3836992</v>
      </c>
    </row>
    <row r="328" spans="1:8" s="33" customFormat="1" ht="25.5" customHeight="1" x14ac:dyDescent="0.25">
      <c r="A328" s="27">
        <v>323</v>
      </c>
      <c r="B328" s="68">
        <v>44889</v>
      </c>
      <c r="C328" s="35" t="s">
        <v>534</v>
      </c>
      <c r="D328" s="34" t="s">
        <v>185</v>
      </c>
      <c r="E328" s="36" t="s">
        <v>738</v>
      </c>
      <c r="F328" s="37">
        <v>2540368</v>
      </c>
      <c r="G328" s="37">
        <v>203229</v>
      </c>
      <c r="H328" s="37">
        <f t="shared" si="4"/>
        <v>2743597</v>
      </c>
    </row>
    <row r="329" spans="1:8" s="33" customFormat="1" ht="25.5" customHeight="1" x14ac:dyDescent="0.25">
      <c r="A329" s="34">
        <v>324</v>
      </c>
      <c r="B329" s="68">
        <v>44889</v>
      </c>
      <c r="C329" s="35" t="s">
        <v>880</v>
      </c>
      <c r="D329" s="34" t="s">
        <v>185</v>
      </c>
      <c r="E329" s="36" t="s">
        <v>18</v>
      </c>
      <c r="F329" s="37">
        <v>5551210</v>
      </c>
      <c r="G329" s="37">
        <v>444097</v>
      </c>
      <c r="H329" s="37">
        <f t="shared" si="4"/>
        <v>5995307</v>
      </c>
    </row>
    <row r="330" spans="1:8" s="33" customFormat="1" ht="25.5" customHeight="1" x14ac:dyDescent="0.25">
      <c r="A330" s="27">
        <v>325</v>
      </c>
      <c r="B330" s="68">
        <v>44889</v>
      </c>
      <c r="C330" s="35" t="s">
        <v>626</v>
      </c>
      <c r="D330" s="34" t="s">
        <v>185</v>
      </c>
      <c r="E330" s="36" t="s">
        <v>11</v>
      </c>
      <c r="F330" s="37">
        <v>7063655</v>
      </c>
      <c r="G330" s="37">
        <v>565092</v>
      </c>
      <c r="H330" s="37">
        <f t="shared" si="4"/>
        <v>7628747</v>
      </c>
    </row>
    <row r="331" spans="1:8" s="33" customFormat="1" ht="25.5" customHeight="1" x14ac:dyDescent="0.25">
      <c r="A331" s="34">
        <v>326</v>
      </c>
      <c r="B331" s="68">
        <v>44889</v>
      </c>
      <c r="C331" s="35" t="s">
        <v>977</v>
      </c>
      <c r="D331" s="34" t="s">
        <v>185</v>
      </c>
      <c r="E331" s="36" t="s">
        <v>614</v>
      </c>
      <c r="F331" s="37">
        <v>4508331</v>
      </c>
      <c r="G331" s="37">
        <v>360666</v>
      </c>
      <c r="H331" s="37">
        <f t="shared" ref="H331:H394" si="5">F331+G331</f>
        <v>4868997</v>
      </c>
    </row>
    <row r="332" spans="1:8" s="33" customFormat="1" ht="25.5" customHeight="1" x14ac:dyDescent="0.25">
      <c r="A332" s="27">
        <v>327</v>
      </c>
      <c r="B332" s="68">
        <v>44889</v>
      </c>
      <c r="C332" s="35" t="s">
        <v>835</v>
      </c>
      <c r="D332" s="34" t="s">
        <v>185</v>
      </c>
      <c r="E332" s="36" t="s">
        <v>629</v>
      </c>
      <c r="F332" s="37">
        <v>3428336</v>
      </c>
      <c r="G332" s="37">
        <v>274267</v>
      </c>
      <c r="H332" s="37">
        <f t="shared" si="5"/>
        <v>3702603</v>
      </c>
    </row>
    <row r="333" spans="1:8" s="33" customFormat="1" ht="25.5" customHeight="1" x14ac:dyDescent="0.25">
      <c r="A333" s="34">
        <v>328</v>
      </c>
      <c r="B333" s="68">
        <v>44889</v>
      </c>
      <c r="C333" s="35" t="s">
        <v>119</v>
      </c>
      <c r="D333" s="34" t="s">
        <v>185</v>
      </c>
      <c r="E333" s="36" t="s">
        <v>181</v>
      </c>
      <c r="F333" s="37">
        <v>3801471</v>
      </c>
      <c r="G333" s="37">
        <v>304118</v>
      </c>
      <c r="H333" s="37">
        <f t="shared" si="5"/>
        <v>4105589</v>
      </c>
    </row>
    <row r="334" spans="1:8" s="33" customFormat="1" ht="25.5" customHeight="1" x14ac:dyDescent="0.25">
      <c r="A334" s="27">
        <v>329</v>
      </c>
      <c r="B334" s="68">
        <v>44889</v>
      </c>
      <c r="C334" s="35" t="s">
        <v>641</v>
      </c>
      <c r="D334" s="34" t="s">
        <v>185</v>
      </c>
      <c r="E334" s="36" t="s">
        <v>439</v>
      </c>
      <c r="F334" s="37">
        <v>3209681</v>
      </c>
      <c r="G334" s="37">
        <v>256774</v>
      </c>
      <c r="H334" s="37">
        <f t="shared" si="5"/>
        <v>3466455</v>
      </c>
    </row>
    <row r="335" spans="1:8" s="33" customFormat="1" ht="25.5" customHeight="1" x14ac:dyDescent="0.25">
      <c r="A335" s="34">
        <v>330</v>
      </c>
      <c r="B335" s="68">
        <v>44889</v>
      </c>
      <c r="C335" s="35" t="s">
        <v>695</v>
      </c>
      <c r="D335" s="34" t="s">
        <v>185</v>
      </c>
      <c r="E335" s="36" t="s">
        <v>279</v>
      </c>
      <c r="F335" s="37">
        <v>3462709</v>
      </c>
      <c r="G335" s="37">
        <v>277017</v>
      </c>
      <c r="H335" s="37">
        <f t="shared" si="5"/>
        <v>3739726</v>
      </c>
    </row>
    <row r="336" spans="1:8" s="33" customFormat="1" ht="25.5" customHeight="1" x14ac:dyDescent="0.25">
      <c r="A336" s="27">
        <v>331</v>
      </c>
      <c r="B336" s="68">
        <v>44889</v>
      </c>
      <c r="C336" s="35" t="s">
        <v>182</v>
      </c>
      <c r="D336" s="34" t="s">
        <v>185</v>
      </c>
      <c r="E336" s="36" t="s">
        <v>308</v>
      </c>
      <c r="F336" s="37">
        <v>2842526</v>
      </c>
      <c r="G336" s="37">
        <v>227402</v>
      </c>
      <c r="H336" s="37">
        <f t="shared" si="5"/>
        <v>3069928</v>
      </c>
    </row>
    <row r="337" spans="1:8" s="33" customFormat="1" ht="25.5" customHeight="1" x14ac:dyDescent="0.25">
      <c r="A337" s="34">
        <v>332</v>
      </c>
      <c r="B337" s="68">
        <v>44889</v>
      </c>
      <c r="C337" s="35" t="s">
        <v>20</v>
      </c>
      <c r="D337" s="34" t="s">
        <v>185</v>
      </c>
      <c r="E337" s="36" t="s">
        <v>638</v>
      </c>
      <c r="F337" s="37">
        <v>5199149</v>
      </c>
      <c r="G337" s="37">
        <v>415932</v>
      </c>
      <c r="H337" s="37">
        <f t="shared" si="5"/>
        <v>5615081</v>
      </c>
    </row>
    <row r="338" spans="1:8" s="33" customFormat="1" ht="25.5" customHeight="1" x14ac:dyDescent="0.25">
      <c r="A338" s="27">
        <v>333</v>
      </c>
      <c r="B338" s="68">
        <v>44889</v>
      </c>
      <c r="C338" s="35" t="s">
        <v>696</v>
      </c>
      <c r="D338" s="34" t="s">
        <v>185</v>
      </c>
      <c r="E338" s="36" t="s">
        <v>587</v>
      </c>
      <c r="F338" s="37">
        <v>3473398</v>
      </c>
      <c r="G338" s="37">
        <v>277872</v>
      </c>
      <c r="H338" s="37">
        <f t="shared" si="5"/>
        <v>3751270</v>
      </c>
    </row>
    <row r="339" spans="1:8" s="33" customFormat="1" ht="25.5" customHeight="1" x14ac:dyDescent="0.25">
      <c r="A339" s="34">
        <v>334</v>
      </c>
      <c r="B339" s="68">
        <v>44889</v>
      </c>
      <c r="C339" s="35" t="s">
        <v>344</v>
      </c>
      <c r="D339" s="34" t="s">
        <v>185</v>
      </c>
      <c r="E339" s="36" t="s">
        <v>916</v>
      </c>
      <c r="F339" s="37">
        <v>877870</v>
      </c>
      <c r="G339" s="37">
        <v>70230</v>
      </c>
      <c r="H339" s="37">
        <f t="shared" si="5"/>
        <v>948100</v>
      </c>
    </row>
    <row r="340" spans="1:8" s="33" customFormat="1" ht="25.5" customHeight="1" x14ac:dyDescent="0.25">
      <c r="A340" s="27">
        <v>335</v>
      </c>
      <c r="B340" s="68">
        <v>44889</v>
      </c>
      <c r="C340" s="35" t="s">
        <v>680</v>
      </c>
      <c r="D340" s="34" t="s">
        <v>185</v>
      </c>
      <c r="E340" s="36" t="s">
        <v>975</v>
      </c>
      <c r="F340" s="37">
        <v>3274576</v>
      </c>
      <c r="G340" s="37">
        <v>261966</v>
      </c>
      <c r="H340" s="37">
        <f t="shared" si="5"/>
        <v>3536542</v>
      </c>
    </row>
    <row r="341" spans="1:8" s="33" customFormat="1" ht="25.5" customHeight="1" x14ac:dyDescent="0.25">
      <c r="A341" s="34">
        <v>336</v>
      </c>
      <c r="B341" s="68">
        <v>44889</v>
      </c>
      <c r="C341" s="35" t="s">
        <v>735</v>
      </c>
      <c r="D341" s="34" t="s">
        <v>185</v>
      </c>
      <c r="E341" s="36" t="s">
        <v>305</v>
      </c>
      <c r="F341" s="37">
        <v>5227833</v>
      </c>
      <c r="G341" s="37">
        <v>418227</v>
      </c>
      <c r="H341" s="37">
        <f t="shared" si="5"/>
        <v>5646060</v>
      </c>
    </row>
    <row r="342" spans="1:8" s="33" customFormat="1" ht="25.5" customHeight="1" x14ac:dyDescent="0.25">
      <c r="A342" s="27">
        <v>337</v>
      </c>
      <c r="B342" s="68">
        <v>44889</v>
      </c>
      <c r="C342" s="35" t="s">
        <v>912</v>
      </c>
      <c r="D342" s="34" t="s">
        <v>185</v>
      </c>
      <c r="E342" s="36" t="s">
        <v>565</v>
      </c>
      <c r="F342" s="37">
        <v>5638760</v>
      </c>
      <c r="G342" s="37">
        <v>451101</v>
      </c>
      <c r="H342" s="37">
        <f t="shared" si="5"/>
        <v>6089861</v>
      </c>
    </row>
    <row r="343" spans="1:8" s="33" customFormat="1" ht="25.5" customHeight="1" x14ac:dyDescent="0.25">
      <c r="A343" s="34">
        <v>338</v>
      </c>
      <c r="B343" s="68">
        <v>44889</v>
      </c>
      <c r="C343" s="35" t="s">
        <v>355</v>
      </c>
      <c r="D343" s="34" t="s">
        <v>185</v>
      </c>
      <c r="E343" s="36" t="s">
        <v>725</v>
      </c>
      <c r="F343" s="37">
        <v>1694895</v>
      </c>
      <c r="G343" s="37">
        <v>135592</v>
      </c>
      <c r="H343" s="37">
        <f t="shared" si="5"/>
        <v>1830487</v>
      </c>
    </row>
    <row r="344" spans="1:8" s="33" customFormat="1" ht="25.5" customHeight="1" x14ac:dyDescent="0.25">
      <c r="A344" s="27">
        <v>339</v>
      </c>
      <c r="B344" s="68">
        <v>44889</v>
      </c>
      <c r="C344" s="35" t="s">
        <v>151</v>
      </c>
      <c r="D344" s="34" t="s">
        <v>185</v>
      </c>
      <c r="E344" s="36" t="s">
        <v>50</v>
      </c>
      <c r="F344" s="37">
        <v>1871754</v>
      </c>
      <c r="G344" s="37">
        <v>149740</v>
      </c>
      <c r="H344" s="37">
        <f t="shared" si="5"/>
        <v>2021494</v>
      </c>
    </row>
    <row r="345" spans="1:8" s="33" customFormat="1" ht="25.5" customHeight="1" x14ac:dyDescent="0.25">
      <c r="A345" s="34">
        <v>340</v>
      </c>
      <c r="B345" s="68">
        <v>44889</v>
      </c>
      <c r="C345" s="35" t="s">
        <v>17</v>
      </c>
      <c r="D345" s="34" t="s">
        <v>185</v>
      </c>
      <c r="E345" s="36" t="s">
        <v>785</v>
      </c>
      <c r="F345" s="37">
        <v>3866670</v>
      </c>
      <c r="G345" s="37">
        <v>309334</v>
      </c>
      <c r="H345" s="37">
        <f t="shared" si="5"/>
        <v>4176004</v>
      </c>
    </row>
    <row r="346" spans="1:8" s="33" customFormat="1" ht="25.5" customHeight="1" x14ac:dyDescent="0.25">
      <c r="A346" s="27">
        <v>341</v>
      </c>
      <c r="B346" s="68">
        <v>44889</v>
      </c>
      <c r="C346" s="35" t="s">
        <v>294</v>
      </c>
      <c r="D346" s="34" t="s">
        <v>185</v>
      </c>
      <c r="E346" s="36" t="s">
        <v>216</v>
      </c>
      <c r="F346" s="37">
        <v>2116396</v>
      </c>
      <c r="G346" s="37">
        <v>169312</v>
      </c>
      <c r="H346" s="37">
        <f t="shared" si="5"/>
        <v>2285708</v>
      </c>
    </row>
    <row r="347" spans="1:8" s="33" customFormat="1" ht="25.5" customHeight="1" x14ac:dyDescent="0.25">
      <c r="A347" s="34">
        <v>342</v>
      </c>
      <c r="B347" s="68">
        <v>44889</v>
      </c>
      <c r="C347" s="35" t="s">
        <v>960</v>
      </c>
      <c r="D347" s="34" t="s">
        <v>185</v>
      </c>
      <c r="E347" s="36" t="s">
        <v>841</v>
      </c>
      <c r="F347" s="37">
        <v>3822950</v>
      </c>
      <c r="G347" s="37">
        <v>305836</v>
      </c>
      <c r="H347" s="37">
        <f t="shared" si="5"/>
        <v>4128786</v>
      </c>
    </row>
    <row r="348" spans="1:8" s="33" customFormat="1" ht="25.5" customHeight="1" x14ac:dyDescent="0.25">
      <c r="A348" s="27">
        <v>343</v>
      </c>
      <c r="B348" s="68">
        <v>44889</v>
      </c>
      <c r="C348" s="35" t="s">
        <v>519</v>
      </c>
      <c r="D348" s="34" t="s">
        <v>185</v>
      </c>
      <c r="E348" s="36" t="s">
        <v>90</v>
      </c>
      <c r="F348" s="37">
        <v>4326648</v>
      </c>
      <c r="G348" s="37">
        <v>346132</v>
      </c>
      <c r="H348" s="37">
        <f t="shared" si="5"/>
        <v>4672780</v>
      </c>
    </row>
    <row r="349" spans="1:8" s="33" customFormat="1" ht="25.5" customHeight="1" x14ac:dyDescent="0.25">
      <c r="A349" s="34">
        <v>344</v>
      </c>
      <c r="B349" s="68">
        <v>44889</v>
      </c>
      <c r="C349" s="35" t="s">
        <v>471</v>
      </c>
      <c r="D349" s="34" t="s">
        <v>185</v>
      </c>
      <c r="E349" s="36" t="s">
        <v>12</v>
      </c>
      <c r="F349" s="37">
        <v>3970313</v>
      </c>
      <c r="G349" s="37">
        <v>317625</v>
      </c>
      <c r="H349" s="37">
        <f t="shared" si="5"/>
        <v>4287938</v>
      </c>
    </row>
    <row r="350" spans="1:8" s="33" customFormat="1" ht="25.5" customHeight="1" x14ac:dyDescent="0.25">
      <c r="A350" s="27">
        <v>345</v>
      </c>
      <c r="B350" s="68">
        <v>44889</v>
      </c>
      <c r="C350" s="35" t="s">
        <v>674</v>
      </c>
      <c r="D350" s="34" t="s">
        <v>185</v>
      </c>
      <c r="E350" s="36" t="s">
        <v>436</v>
      </c>
      <c r="F350" s="37">
        <v>1357844</v>
      </c>
      <c r="G350" s="37">
        <v>108628</v>
      </c>
      <c r="H350" s="37">
        <f t="shared" si="5"/>
        <v>1466472</v>
      </c>
    </row>
    <row r="351" spans="1:8" s="33" customFormat="1" ht="25.5" customHeight="1" x14ac:dyDescent="0.25">
      <c r="A351" s="34">
        <v>346</v>
      </c>
      <c r="B351" s="68">
        <v>44889</v>
      </c>
      <c r="C351" s="35" t="s">
        <v>769</v>
      </c>
      <c r="D351" s="34" t="s">
        <v>185</v>
      </c>
      <c r="E351" s="36" t="s">
        <v>606</v>
      </c>
      <c r="F351" s="37">
        <v>4839535</v>
      </c>
      <c r="G351" s="37">
        <v>387163</v>
      </c>
      <c r="H351" s="37">
        <f t="shared" si="5"/>
        <v>5226698</v>
      </c>
    </row>
    <row r="352" spans="1:8" s="33" customFormat="1" ht="25.5" customHeight="1" x14ac:dyDescent="0.25">
      <c r="A352" s="27">
        <v>347</v>
      </c>
      <c r="B352" s="68">
        <v>44889</v>
      </c>
      <c r="C352" s="35" t="s">
        <v>83</v>
      </c>
      <c r="D352" s="34" t="s">
        <v>185</v>
      </c>
      <c r="E352" s="36" t="s">
        <v>348</v>
      </c>
      <c r="F352" s="37">
        <v>3722193</v>
      </c>
      <c r="G352" s="37">
        <v>297775</v>
      </c>
      <c r="H352" s="37">
        <f t="shared" si="5"/>
        <v>4019968</v>
      </c>
    </row>
    <row r="353" spans="1:8" s="33" customFormat="1" ht="25.5" customHeight="1" x14ac:dyDescent="0.25">
      <c r="A353" s="34">
        <v>348</v>
      </c>
      <c r="B353" s="68">
        <v>44889</v>
      </c>
      <c r="C353" s="35" t="s">
        <v>810</v>
      </c>
      <c r="D353" s="34" t="s">
        <v>185</v>
      </c>
      <c r="E353" s="36" t="s">
        <v>515</v>
      </c>
      <c r="F353" s="37">
        <v>5600610</v>
      </c>
      <c r="G353" s="37">
        <v>448049</v>
      </c>
      <c r="H353" s="37">
        <f t="shared" si="5"/>
        <v>6048659</v>
      </c>
    </row>
    <row r="354" spans="1:8" s="33" customFormat="1" ht="25.5" customHeight="1" x14ac:dyDescent="0.25">
      <c r="A354" s="27">
        <v>349</v>
      </c>
      <c r="B354" s="68">
        <v>44889</v>
      </c>
      <c r="C354" s="35" t="s">
        <v>261</v>
      </c>
      <c r="D354" s="34" t="s">
        <v>185</v>
      </c>
      <c r="E354" s="36" t="s">
        <v>58</v>
      </c>
      <c r="F354" s="37">
        <v>3686143</v>
      </c>
      <c r="G354" s="37">
        <v>294891</v>
      </c>
      <c r="H354" s="37">
        <f t="shared" si="5"/>
        <v>3981034</v>
      </c>
    </row>
    <row r="355" spans="1:8" s="33" customFormat="1" ht="25.5" customHeight="1" x14ac:dyDescent="0.25">
      <c r="A355" s="34">
        <v>350</v>
      </c>
      <c r="B355" s="68">
        <v>44889</v>
      </c>
      <c r="C355" s="35" t="s">
        <v>492</v>
      </c>
      <c r="D355" s="34" t="s">
        <v>185</v>
      </c>
      <c r="E355" s="36" t="s">
        <v>950</v>
      </c>
      <c r="F355" s="37">
        <v>1241251</v>
      </c>
      <c r="G355" s="37">
        <v>99300</v>
      </c>
      <c r="H355" s="37">
        <f t="shared" si="5"/>
        <v>1340551</v>
      </c>
    </row>
    <row r="356" spans="1:8" s="33" customFormat="1" ht="25.5" customHeight="1" x14ac:dyDescent="0.25">
      <c r="A356" s="27">
        <v>351</v>
      </c>
      <c r="B356" s="68">
        <v>44889</v>
      </c>
      <c r="C356" s="35" t="s">
        <v>760</v>
      </c>
      <c r="D356" s="34" t="s">
        <v>185</v>
      </c>
      <c r="E356" s="36" t="s">
        <v>246</v>
      </c>
      <c r="F356" s="37">
        <v>2095820</v>
      </c>
      <c r="G356" s="37">
        <v>167666</v>
      </c>
      <c r="H356" s="37">
        <f t="shared" si="5"/>
        <v>2263486</v>
      </c>
    </row>
    <row r="357" spans="1:8" s="33" customFormat="1" ht="25.5" customHeight="1" x14ac:dyDescent="0.25">
      <c r="A357" s="34">
        <v>352</v>
      </c>
      <c r="B357" s="68">
        <v>44889</v>
      </c>
      <c r="C357" s="35" t="s">
        <v>569</v>
      </c>
      <c r="D357" s="34" t="s">
        <v>185</v>
      </c>
      <c r="E357" s="36" t="s">
        <v>508</v>
      </c>
      <c r="F357" s="37">
        <v>3698022</v>
      </c>
      <c r="G357" s="37">
        <v>295842</v>
      </c>
      <c r="H357" s="37">
        <f t="shared" si="5"/>
        <v>3993864</v>
      </c>
    </row>
    <row r="358" spans="1:8" s="33" customFormat="1" ht="25.5" customHeight="1" x14ac:dyDescent="0.25">
      <c r="A358" s="27">
        <v>353</v>
      </c>
      <c r="B358" s="68">
        <v>44889</v>
      </c>
      <c r="C358" s="35" t="s">
        <v>653</v>
      </c>
      <c r="D358" s="34" t="s">
        <v>185</v>
      </c>
      <c r="E358" s="36" t="s">
        <v>951</v>
      </c>
      <c r="F358" s="37">
        <v>3018980</v>
      </c>
      <c r="G358" s="37">
        <v>241518</v>
      </c>
      <c r="H358" s="37">
        <f t="shared" si="5"/>
        <v>3260498</v>
      </c>
    </row>
    <row r="359" spans="1:8" s="33" customFormat="1" ht="25.5" customHeight="1" x14ac:dyDescent="0.25">
      <c r="A359" s="34">
        <v>354</v>
      </c>
      <c r="B359" s="68">
        <v>44889</v>
      </c>
      <c r="C359" s="35" t="s">
        <v>211</v>
      </c>
      <c r="D359" s="34" t="s">
        <v>185</v>
      </c>
      <c r="E359" s="36" t="s">
        <v>407</v>
      </c>
      <c r="F359" s="37">
        <v>3641726</v>
      </c>
      <c r="G359" s="37">
        <v>291338</v>
      </c>
      <c r="H359" s="37">
        <f t="shared" si="5"/>
        <v>3933064</v>
      </c>
    </row>
    <row r="360" spans="1:8" s="33" customFormat="1" ht="25.5" customHeight="1" x14ac:dyDescent="0.25">
      <c r="A360" s="27">
        <v>355</v>
      </c>
      <c r="B360" s="68">
        <v>44889</v>
      </c>
      <c r="C360" s="35" t="s">
        <v>818</v>
      </c>
      <c r="D360" s="34" t="s">
        <v>185</v>
      </c>
      <c r="E360" s="36" t="s">
        <v>273</v>
      </c>
      <c r="F360" s="37">
        <v>1814015</v>
      </c>
      <c r="G360" s="37">
        <v>145121</v>
      </c>
      <c r="H360" s="37">
        <f t="shared" si="5"/>
        <v>1959136</v>
      </c>
    </row>
    <row r="361" spans="1:8" s="33" customFormat="1" ht="25.5" customHeight="1" x14ac:dyDescent="0.25">
      <c r="A361" s="34">
        <v>356</v>
      </c>
      <c r="B361" s="68">
        <v>44889</v>
      </c>
      <c r="C361" s="35" t="s">
        <v>559</v>
      </c>
      <c r="D361" s="34" t="s">
        <v>185</v>
      </c>
      <c r="E361" s="36" t="s">
        <v>24</v>
      </c>
      <c r="F361" s="37">
        <v>5692854</v>
      </c>
      <c r="G361" s="37">
        <v>455428</v>
      </c>
      <c r="H361" s="37">
        <f t="shared" si="5"/>
        <v>6148282</v>
      </c>
    </row>
    <row r="362" spans="1:8" s="33" customFormat="1" ht="25.5" customHeight="1" x14ac:dyDescent="0.25">
      <c r="A362" s="27">
        <v>357</v>
      </c>
      <c r="B362" s="68">
        <v>44889</v>
      </c>
      <c r="C362" s="35" t="s">
        <v>961</v>
      </c>
      <c r="D362" s="34" t="s">
        <v>185</v>
      </c>
      <c r="E362" s="36" t="s">
        <v>921</v>
      </c>
      <c r="F362" s="37">
        <v>5016695</v>
      </c>
      <c r="G362" s="37">
        <v>401336</v>
      </c>
      <c r="H362" s="37">
        <f t="shared" si="5"/>
        <v>5418031</v>
      </c>
    </row>
    <row r="363" spans="1:8" s="33" customFormat="1" ht="25.5" customHeight="1" x14ac:dyDescent="0.25">
      <c r="A363" s="34">
        <v>358</v>
      </c>
      <c r="B363" s="68">
        <v>44889</v>
      </c>
      <c r="C363" s="35" t="s">
        <v>67</v>
      </c>
      <c r="D363" s="34" t="s">
        <v>185</v>
      </c>
      <c r="E363" s="36" t="s">
        <v>368</v>
      </c>
      <c r="F363" s="37">
        <v>1778234</v>
      </c>
      <c r="G363" s="37">
        <v>142259</v>
      </c>
      <c r="H363" s="37">
        <f t="shared" si="5"/>
        <v>1920493</v>
      </c>
    </row>
    <row r="364" spans="1:8" s="33" customFormat="1" ht="25.5" customHeight="1" x14ac:dyDescent="0.25">
      <c r="A364" s="27">
        <v>359</v>
      </c>
      <c r="B364" s="68">
        <v>44889</v>
      </c>
      <c r="C364" s="35" t="s">
        <v>397</v>
      </c>
      <c r="D364" s="34" t="s">
        <v>185</v>
      </c>
      <c r="E364" s="36" t="s">
        <v>262</v>
      </c>
      <c r="F364" s="37">
        <v>3773695</v>
      </c>
      <c r="G364" s="37">
        <v>301896</v>
      </c>
      <c r="H364" s="37">
        <f t="shared" si="5"/>
        <v>4075591</v>
      </c>
    </row>
    <row r="365" spans="1:8" s="33" customFormat="1" ht="25.5" customHeight="1" x14ac:dyDescent="0.25">
      <c r="A365" s="34">
        <v>360</v>
      </c>
      <c r="B365" s="68">
        <v>44889</v>
      </c>
      <c r="C365" s="35" t="s">
        <v>222</v>
      </c>
      <c r="D365" s="34" t="s">
        <v>185</v>
      </c>
      <c r="E365" s="36" t="s">
        <v>939</v>
      </c>
      <c r="F365" s="37">
        <v>5273081</v>
      </c>
      <c r="G365" s="37">
        <v>421846</v>
      </c>
      <c r="H365" s="37">
        <f t="shared" si="5"/>
        <v>5694927</v>
      </c>
    </row>
    <row r="366" spans="1:8" s="33" customFormat="1" ht="25.5" customHeight="1" x14ac:dyDescent="0.25">
      <c r="A366" s="27">
        <v>361</v>
      </c>
      <c r="B366" s="68">
        <v>44889</v>
      </c>
      <c r="C366" s="35" t="s">
        <v>190</v>
      </c>
      <c r="D366" s="34" t="s">
        <v>185</v>
      </c>
      <c r="E366" s="36" t="s">
        <v>891</v>
      </c>
      <c r="F366" s="37">
        <v>5441457</v>
      </c>
      <c r="G366" s="37">
        <v>435317</v>
      </c>
      <c r="H366" s="37">
        <f t="shared" si="5"/>
        <v>5876774</v>
      </c>
    </row>
    <row r="367" spans="1:8" s="33" customFormat="1" ht="25.5" customHeight="1" x14ac:dyDescent="0.25">
      <c r="A367" s="34">
        <v>362</v>
      </c>
      <c r="B367" s="68">
        <v>44889</v>
      </c>
      <c r="C367" s="35" t="s">
        <v>80</v>
      </c>
      <c r="D367" s="34" t="s">
        <v>185</v>
      </c>
      <c r="E367" s="36" t="s">
        <v>703</v>
      </c>
      <c r="F367" s="37">
        <v>5850191</v>
      </c>
      <c r="G367" s="37">
        <v>468015</v>
      </c>
      <c r="H367" s="37">
        <f t="shared" si="5"/>
        <v>6318206</v>
      </c>
    </row>
    <row r="368" spans="1:8" s="33" customFormat="1" ht="25.5" customHeight="1" x14ac:dyDescent="0.25">
      <c r="A368" s="27">
        <v>363</v>
      </c>
      <c r="B368" s="68">
        <v>44889</v>
      </c>
      <c r="C368" s="35" t="s">
        <v>390</v>
      </c>
      <c r="D368" s="34" t="s">
        <v>185</v>
      </c>
      <c r="E368" s="36" t="s">
        <v>742</v>
      </c>
      <c r="F368" s="37">
        <v>3233750</v>
      </c>
      <c r="G368" s="37">
        <v>258700</v>
      </c>
      <c r="H368" s="37">
        <f t="shared" si="5"/>
        <v>3492450</v>
      </c>
    </row>
    <row r="369" spans="1:8" s="33" customFormat="1" ht="25.5" customHeight="1" x14ac:dyDescent="0.25">
      <c r="A369" s="34">
        <v>364</v>
      </c>
      <c r="B369" s="68">
        <v>44889</v>
      </c>
      <c r="C369" s="35" t="s">
        <v>495</v>
      </c>
      <c r="D369" s="34" t="s">
        <v>185</v>
      </c>
      <c r="E369" s="36" t="s">
        <v>405</v>
      </c>
      <c r="F369" s="37">
        <v>477124</v>
      </c>
      <c r="G369" s="37">
        <v>38170</v>
      </c>
      <c r="H369" s="37">
        <f t="shared" si="5"/>
        <v>515294</v>
      </c>
    </row>
    <row r="370" spans="1:8" s="33" customFormat="1" ht="25.5" customHeight="1" x14ac:dyDescent="0.25">
      <c r="A370" s="27">
        <v>365</v>
      </c>
      <c r="B370" s="68">
        <v>44889</v>
      </c>
      <c r="C370" s="35" t="s">
        <v>940</v>
      </c>
      <c r="D370" s="34" t="s">
        <v>185</v>
      </c>
      <c r="E370" s="36" t="s">
        <v>213</v>
      </c>
      <c r="F370" s="37">
        <v>4291711</v>
      </c>
      <c r="G370" s="37">
        <v>343337</v>
      </c>
      <c r="H370" s="37">
        <f t="shared" si="5"/>
        <v>4635048</v>
      </c>
    </row>
    <row r="371" spans="1:8" s="33" customFormat="1" ht="25.5" customHeight="1" x14ac:dyDescent="0.25">
      <c r="A371" s="34">
        <v>366</v>
      </c>
      <c r="B371" s="68">
        <v>44889</v>
      </c>
      <c r="C371" s="35" t="s">
        <v>958</v>
      </c>
      <c r="D371" s="34" t="s">
        <v>185</v>
      </c>
      <c r="E371" s="36" t="s">
        <v>374</v>
      </c>
      <c r="F371" s="37">
        <v>9605005</v>
      </c>
      <c r="G371" s="37">
        <v>768400</v>
      </c>
      <c r="H371" s="37">
        <f t="shared" si="5"/>
        <v>10373405</v>
      </c>
    </row>
    <row r="372" spans="1:8" s="33" customFormat="1" ht="25.5" customHeight="1" x14ac:dyDescent="0.25">
      <c r="A372" s="27">
        <v>367</v>
      </c>
      <c r="B372" s="68">
        <v>44889</v>
      </c>
      <c r="C372" s="35" t="s">
        <v>520</v>
      </c>
      <c r="D372" s="34" t="s">
        <v>185</v>
      </c>
      <c r="E372" s="36" t="s">
        <v>889</v>
      </c>
      <c r="F372" s="37">
        <v>4668693</v>
      </c>
      <c r="G372" s="37">
        <v>373495</v>
      </c>
      <c r="H372" s="37">
        <f t="shared" si="5"/>
        <v>5042188</v>
      </c>
    </row>
    <row r="373" spans="1:8" s="33" customFormat="1" ht="25.5" customHeight="1" x14ac:dyDescent="0.25">
      <c r="A373" s="34">
        <v>368</v>
      </c>
      <c r="B373" s="68">
        <v>44889</v>
      </c>
      <c r="C373" s="35" t="s">
        <v>777</v>
      </c>
      <c r="D373" s="34" t="s">
        <v>185</v>
      </c>
      <c r="E373" s="36" t="s">
        <v>829</v>
      </c>
      <c r="F373" s="37">
        <v>4920218</v>
      </c>
      <c r="G373" s="37">
        <v>393617</v>
      </c>
      <c r="H373" s="37">
        <f t="shared" si="5"/>
        <v>5313835</v>
      </c>
    </row>
    <row r="374" spans="1:8" s="33" customFormat="1" ht="25.5" customHeight="1" x14ac:dyDescent="0.25">
      <c r="A374" s="27">
        <v>369</v>
      </c>
      <c r="B374" s="68">
        <v>44889</v>
      </c>
      <c r="C374" s="35" t="s">
        <v>966</v>
      </c>
      <c r="D374" s="34" t="s">
        <v>185</v>
      </c>
      <c r="E374" s="36" t="s">
        <v>467</v>
      </c>
      <c r="F374" s="37">
        <v>5694341</v>
      </c>
      <c r="G374" s="37">
        <v>455547</v>
      </c>
      <c r="H374" s="37">
        <f t="shared" si="5"/>
        <v>6149888</v>
      </c>
    </row>
    <row r="375" spans="1:8" s="33" customFormat="1" ht="25.5" customHeight="1" x14ac:dyDescent="0.25">
      <c r="A375" s="34">
        <v>370</v>
      </c>
      <c r="B375" s="68">
        <v>44889</v>
      </c>
      <c r="C375" s="35" t="s">
        <v>866</v>
      </c>
      <c r="D375" s="34" t="s">
        <v>185</v>
      </c>
      <c r="E375" s="36" t="s">
        <v>195</v>
      </c>
      <c r="F375" s="37">
        <v>4678068</v>
      </c>
      <c r="G375" s="37">
        <v>374245</v>
      </c>
      <c r="H375" s="37">
        <f t="shared" si="5"/>
        <v>5052313</v>
      </c>
    </row>
    <row r="376" spans="1:8" s="33" customFormat="1" ht="25.5" customHeight="1" x14ac:dyDescent="0.25">
      <c r="A376" s="27">
        <v>371</v>
      </c>
      <c r="B376" s="68">
        <v>44889</v>
      </c>
      <c r="C376" s="35" t="s">
        <v>438</v>
      </c>
      <c r="D376" s="34" t="s">
        <v>185</v>
      </c>
      <c r="E376" s="36" t="s">
        <v>586</v>
      </c>
      <c r="F376" s="37">
        <v>4589414</v>
      </c>
      <c r="G376" s="37">
        <v>367153</v>
      </c>
      <c r="H376" s="37">
        <f t="shared" si="5"/>
        <v>4956567</v>
      </c>
    </row>
    <row r="377" spans="1:8" s="33" customFormat="1" ht="25.5" customHeight="1" x14ac:dyDescent="0.25">
      <c r="A377" s="34">
        <v>372</v>
      </c>
      <c r="B377" s="68">
        <v>44889</v>
      </c>
      <c r="C377" s="35" t="s">
        <v>290</v>
      </c>
      <c r="D377" s="34" t="s">
        <v>185</v>
      </c>
      <c r="E377" s="36" t="s">
        <v>164</v>
      </c>
      <c r="F377" s="37">
        <v>4486182</v>
      </c>
      <c r="G377" s="37">
        <v>358895</v>
      </c>
      <c r="H377" s="37">
        <f t="shared" si="5"/>
        <v>4845077</v>
      </c>
    </row>
    <row r="378" spans="1:8" s="33" customFormat="1" ht="25.5" customHeight="1" x14ac:dyDescent="0.25">
      <c r="A378" s="27">
        <v>373</v>
      </c>
      <c r="B378" s="68">
        <v>44889</v>
      </c>
      <c r="C378" s="35" t="s">
        <v>707</v>
      </c>
      <c r="D378" s="34" t="s">
        <v>185</v>
      </c>
      <c r="E378" s="36" t="s">
        <v>660</v>
      </c>
      <c r="F378" s="37">
        <v>4661342</v>
      </c>
      <c r="G378" s="37">
        <v>372907</v>
      </c>
      <c r="H378" s="37">
        <f t="shared" si="5"/>
        <v>5034249</v>
      </c>
    </row>
    <row r="379" spans="1:8" s="33" customFormat="1" ht="25.5" customHeight="1" x14ac:dyDescent="0.25">
      <c r="A379" s="34">
        <v>374</v>
      </c>
      <c r="B379" s="68">
        <v>44889</v>
      </c>
      <c r="C379" s="35" t="s">
        <v>540</v>
      </c>
      <c r="D379" s="34" t="s">
        <v>185</v>
      </c>
      <c r="E379" s="36" t="s">
        <v>616</v>
      </c>
      <c r="F379" s="37">
        <v>3885790</v>
      </c>
      <c r="G379" s="37">
        <v>310863</v>
      </c>
      <c r="H379" s="37">
        <f t="shared" si="5"/>
        <v>4196653</v>
      </c>
    </row>
    <row r="380" spans="1:8" s="33" customFormat="1" ht="25.5" customHeight="1" x14ac:dyDescent="0.25">
      <c r="A380" s="27">
        <v>375</v>
      </c>
      <c r="B380" s="68">
        <v>44889</v>
      </c>
      <c r="C380" s="35" t="s">
        <v>194</v>
      </c>
      <c r="D380" s="34" t="s">
        <v>185</v>
      </c>
      <c r="E380" s="36" t="s">
        <v>179</v>
      </c>
      <c r="F380" s="37">
        <v>4386825</v>
      </c>
      <c r="G380" s="37">
        <v>350946</v>
      </c>
      <c r="H380" s="37">
        <f t="shared" si="5"/>
        <v>4737771</v>
      </c>
    </row>
    <row r="381" spans="1:8" s="33" customFormat="1" ht="25.5" customHeight="1" x14ac:dyDescent="0.25">
      <c r="A381" s="34">
        <v>376</v>
      </c>
      <c r="B381" s="68">
        <v>44889</v>
      </c>
      <c r="C381" s="35" t="s">
        <v>373</v>
      </c>
      <c r="D381" s="34" t="s">
        <v>185</v>
      </c>
      <c r="E381" s="36" t="s">
        <v>935</v>
      </c>
      <c r="F381" s="37">
        <v>7315244</v>
      </c>
      <c r="G381" s="37">
        <v>585220</v>
      </c>
      <c r="H381" s="37">
        <f t="shared" si="5"/>
        <v>7900464</v>
      </c>
    </row>
    <row r="382" spans="1:8" s="33" customFormat="1" ht="25.5" customHeight="1" x14ac:dyDescent="0.25">
      <c r="A382" s="27">
        <v>377</v>
      </c>
      <c r="B382" s="68">
        <v>44889</v>
      </c>
      <c r="C382" s="35" t="s">
        <v>455</v>
      </c>
      <c r="D382" s="34" t="s">
        <v>185</v>
      </c>
      <c r="E382" s="36" t="s">
        <v>503</v>
      </c>
      <c r="F382" s="37">
        <v>3376981</v>
      </c>
      <c r="G382" s="37">
        <v>270158</v>
      </c>
      <c r="H382" s="37">
        <f t="shared" si="5"/>
        <v>3647139</v>
      </c>
    </row>
    <row r="383" spans="1:8" s="33" customFormat="1" ht="25.5" customHeight="1" x14ac:dyDescent="0.25">
      <c r="A383" s="34">
        <v>378</v>
      </c>
      <c r="B383" s="68">
        <v>44889</v>
      </c>
      <c r="C383" s="35" t="s">
        <v>388</v>
      </c>
      <c r="D383" s="34" t="s">
        <v>185</v>
      </c>
      <c r="E383" s="36" t="s">
        <v>721</v>
      </c>
      <c r="F383" s="37">
        <v>1995057</v>
      </c>
      <c r="G383" s="37">
        <v>159605</v>
      </c>
      <c r="H383" s="37">
        <f t="shared" si="5"/>
        <v>2154662</v>
      </c>
    </row>
    <row r="384" spans="1:8" s="33" customFormat="1" ht="25.5" customHeight="1" x14ac:dyDescent="0.25">
      <c r="A384" s="27">
        <v>379</v>
      </c>
      <c r="B384" s="68">
        <v>44889</v>
      </c>
      <c r="C384" s="35" t="s">
        <v>103</v>
      </c>
      <c r="D384" s="34" t="s">
        <v>185</v>
      </c>
      <c r="E384" s="36" t="s">
        <v>450</v>
      </c>
      <c r="F384" s="37">
        <v>3565585</v>
      </c>
      <c r="G384" s="37">
        <v>285247</v>
      </c>
      <c r="H384" s="37">
        <f t="shared" si="5"/>
        <v>3850832</v>
      </c>
    </row>
    <row r="385" spans="1:8" s="33" customFormat="1" ht="25.5" customHeight="1" x14ac:dyDescent="0.25">
      <c r="A385" s="34">
        <v>380</v>
      </c>
      <c r="B385" s="68">
        <v>44889</v>
      </c>
      <c r="C385" s="35" t="s">
        <v>923</v>
      </c>
      <c r="D385" s="34" t="s">
        <v>185</v>
      </c>
      <c r="E385" s="36" t="s">
        <v>896</v>
      </c>
      <c r="F385" s="37">
        <v>2933700</v>
      </c>
      <c r="G385" s="37">
        <v>234696</v>
      </c>
      <c r="H385" s="37">
        <f t="shared" si="5"/>
        <v>3168396</v>
      </c>
    </row>
    <row r="386" spans="1:8" s="33" customFormat="1" ht="25.5" customHeight="1" x14ac:dyDescent="0.25">
      <c r="A386" s="27">
        <v>381</v>
      </c>
      <c r="B386" s="68">
        <v>44889</v>
      </c>
      <c r="C386" s="35" t="s">
        <v>346</v>
      </c>
      <c r="D386" s="34" t="s">
        <v>185</v>
      </c>
      <c r="E386" s="36" t="s">
        <v>808</v>
      </c>
      <c r="F386" s="37">
        <v>2684864</v>
      </c>
      <c r="G386" s="37">
        <v>214789</v>
      </c>
      <c r="H386" s="37">
        <f t="shared" si="5"/>
        <v>2899653</v>
      </c>
    </row>
    <row r="387" spans="1:8" s="33" customFormat="1" ht="25.5" customHeight="1" x14ac:dyDescent="0.25">
      <c r="A387" s="34">
        <v>382</v>
      </c>
      <c r="B387" s="68">
        <v>44889</v>
      </c>
      <c r="C387" s="35" t="s">
        <v>505</v>
      </c>
      <c r="D387" s="34" t="s">
        <v>185</v>
      </c>
      <c r="E387" s="36" t="s">
        <v>221</v>
      </c>
      <c r="F387" s="37">
        <v>2374645</v>
      </c>
      <c r="G387" s="37">
        <v>189972</v>
      </c>
      <c r="H387" s="37">
        <f t="shared" si="5"/>
        <v>2564617</v>
      </c>
    </row>
    <row r="388" spans="1:8" s="33" customFormat="1" ht="25.5" customHeight="1" x14ac:dyDescent="0.25">
      <c r="A388" s="27">
        <v>383</v>
      </c>
      <c r="B388" s="68">
        <v>44889</v>
      </c>
      <c r="C388" s="35" t="s">
        <v>561</v>
      </c>
      <c r="D388" s="34" t="s">
        <v>185</v>
      </c>
      <c r="E388" s="36" t="s">
        <v>247</v>
      </c>
      <c r="F388" s="37">
        <v>4431841</v>
      </c>
      <c r="G388" s="37">
        <v>354547</v>
      </c>
      <c r="H388" s="37">
        <f t="shared" si="5"/>
        <v>4786388</v>
      </c>
    </row>
    <row r="389" spans="1:8" s="33" customFormat="1" ht="25.5" customHeight="1" x14ac:dyDescent="0.25">
      <c r="A389" s="34">
        <v>384</v>
      </c>
      <c r="B389" s="68">
        <v>44889</v>
      </c>
      <c r="C389" s="35" t="s">
        <v>793</v>
      </c>
      <c r="D389" s="34" t="s">
        <v>185</v>
      </c>
      <c r="E389" s="36" t="s">
        <v>361</v>
      </c>
      <c r="F389" s="37">
        <v>2132790</v>
      </c>
      <c r="G389" s="37">
        <v>170623</v>
      </c>
      <c r="H389" s="37">
        <f t="shared" si="5"/>
        <v>2303413</v>
      </c>
    </row>
    <row r="390" spans="1:8" s="33" customFormat="1" ht="25.5" customHeight="1" x14ac:dyDescent="0.25">
      <c r="A390" s="27">
        <v>385</v>
      </c>
      <c r="B390" s="68">
        <v>44889</v>
      </c>
      <c r="C390" s="35" t="s">
        <v>954</v>
      </c>
      <c r="D390" s="34" t="s">
        <v>185</v>
      </c>
      <c r="E390" s="36" t="s">
        <v>542</v>
      </c>
      <c r="F390" s="37">
        <v>2686610</v>
      </c>
      <c r="G390" s="37">
        <v>214929</v>
      </c>
      <c r="H390" s="37">
        <f t="shared" si="5"/>
        <v>2901539</v>
      </c>
    </row>
    <row r="391" spans="1:8" s="33" customFormat="1" ht="25.5" customHeight="1" x14ac:dyDescent="0.25">
      <c r="A391" s="34">
        <v>386</v>
      </c>
      <c r="B391" s="68">
        <v>44889</v>
      </c>
      <c r="C391" s="35" t="s">
        <v>178</v>
      </c>
      <c r="D391" s="34" t="s">
        <v>185</v>
      </c>
      <c r="E391" s="36" t="s">
        <v>717</v>
      </c>
      <c r="F391" s="37">
        <v>4371089</v>
      </c>
      <c r="G391" s="37">
        <v>349687</v>
      </c>
      <c r="H391" s="37">
        <f t="shared" si="5"/>
        <v>4720776</v>
      </c>
    </row>
    <row r="392" spans="1:8" s="33" customFormat="1" ht="25.5" customHeight="1" x14ac:dyDescent="0.25">
      <c r="A392" s="27">
        <v>387</v>
      </c>
      <c r="B392" s="68">
        <v>44889</v>
      </c>
      <c r="C392" s="35" t="s">
        <v>111</v>
      </c>
      <c r="D392" s="34" t="s">
        <v>185</v>
      </c>
      <c r="E392" s="36" t="s">
        <v>27</v>
      </c>
      <c r="F392" s="37">
        <v>3908006</v>
      </c>
      <c r="G392" s="37">
        <v>312640</v>
      </c>
      <c r="H392" s="37">
        <f t="shared" si="5"/>
        <v>4220646</v>
      </c>
    </row>
    <row r="393" spans="1:8" s="33" customFormat="1" ht="25.5" customHeight="1" x14ac:dyDescent="0.25">
      <c r="A393" s="34">
        <v>388</v>
      </c>
      <c r="B393" s="68">
        <v>44889</v>
      </c>
      <c r="C393" s="35" t="s">
        <v>408</v>
      </c>
      <c r="D393" s="34" t="s">
        <v>185</v>
      </c>
      <c r="E393" s="36" t="s">
        <v>323</v>
      </c>
      <c r="F393" s="37">
        <v>2686429</v>
      </c>
      <c r="G393" s="37">
        <v>214914</v>
      </c>
      <c r="H393" s="37">
        <f t="shared" si="5"/>
        <v>2901343</v>
      </c>
    </row>
    <row r="394" spans="1:8" s="33" customFormat="1" ht="25.5" customHeight="1" x14ac:dyDescent="0.25">
      <c r="A394" s="27">
        <v>389</v>
      </c>
      <c r="B394" s="68">
        <v>44889</v>
      </c>
      <c r="C394" s="35" t="s">
        <v>70</v>
      </c>
      <c r="D394" s="34" t="s">
        <v>185</v>
      </c>
      <c r="E394" s="36" t="s">
        <v>276</v>
      </c>
      <c r="F394" s="37">
        <v>5679507</v>
      </c>
      <c r="G394" s="37">
        <v>454361</v>
      </c>
      <c r="H394" s="37">
        <f t="shared" si="5"/>
        <v>6133868</v>
      </c>
    </row>
    <row r="395" spans="1:8" s="33" customFormat="1" ht="25.5" customHeight="1" x14ac:dyDescent="0.25">
      <c r="A395" s="34">
        <v>390</v>
      </c>
      <c r="B395" s="68">
        <v>44889</v>
      </c>
      <c r="C395" s="35" t="s">
        <v>257</v>
      </c>
      <c r="D395" s="34" t="s">
        <v>185</v>
      </c>
      <c r="E395" s="36" t="s">
        <v>780</v>
      </c>
      <c r="F395" s="37">
        <v>3628235</v>
      </c>
      <c r="G395" s="37">
        <v>290259</v>
      </c>
      <c r="H395" s="37">
        <f t="shared" ref="H395:H1258" si="6">F395+G395</f>
        <v>3918494</v>
      </c>
    </row>
    <row r="396" spans="1:8" s="33" customFormat="1" ht="25.5" customHeight="1" x14ac:dyDescent="0.25">
      <c r="A396" s="27">
        <v>391</v>
      </c>
      <c r="B396" s="68">
        <v>44889</v>
      </c>
      <c r="C396" s="35" t="s">
        <v>555</v>
      </c>
      <c r="D396" s="34" t="s">
        <v>185</v>
      </c>
      <c r="E396" s="36" t="s">
        <v>274</v>
      </c>
      <c r="F396" s="37">
        <v>5657932</v>
      </c>
      <c r="G396" s="37">
        <v>452635</v>
      </c>
      <c r="H396" s="37">
        <f t="shared" si="6"/>
        <v>6110567</v>
      </c>
    </row>
    <row r="397" spans="1:8" s="33" customFormat="1" ht="25.5" customHeight="1" x14ac:dyDescent="0.25">
      <c r="A397" s="34">
        <v>392</v>
      </c>
      <c r="B397" s="68">
        <v>44889</v>
      </c>
      <c r="C397" s="35" t="s">
        <v>930</v>
      </c>
      <c r="D397" s="34" t="s">
        <v>185</v>
      </c>
      <c r="E397" s="36" t="s">
        <v>827</v>
      </c>
      <c r="F397" s="37">
        <v>6641969</v>
      </c>
      <c r="G397" s="37">
        <v>531358</v>
      </c>
      <c r="H397" s="37">
        <f t="shared" si="6"/>
        <v>7173327</v>
      </c>
    </row>
    <row r="398" spans="1:8" s="33" customFormat="1" ht="25.5" customHeight="1" x14ac:dyDescent="0.25">
      <c r="A398" s="27">
        <v>393</v>
      </c>
      <c r="B398" s="68">
        <v>44889</v>
      </c>
      <c r="C398" s="35" t="s">
        <v>669</v>
      </c>
      <c r="D398" s="34" t="s">
        <v>185</v>
      </c>
      <c r="E398" s="36" t="s">
        <v>473</v>
      </c>
      <c r="F398" s="37">
        <v>3027250</v>
      </c>
      <c r="G398" s="37">
        <v>242180</v>
      </c>
      <c r="H398" s="37">
        <f t="shared" si="6"/>
        <v>3269430</v>
      </c>
    </row>
    <row r="399" spans="1:8" s="33" customFormat="1" ht="25.5" customHeight="1" x14ac:dyDescent="0.25">
      <c r="A399" s="34">
        <v>394</v>
      </c>
      <c r="B399" s="68">
        <v>44889</v>
      </c>
      <c r="C399" s="35" t="s">
        <v>154</v>
      </c>
      <c r="D399" s="34" t="s">
        <v>185</v>
      </c>
      <c r="E399" s="36" t="s">
        <v>541</v>
      </c>
      <c r="F399" s="37">
        <v>3208807</v>
      </c>
      <c r="G399" s="37">
        <v>256705</v>
      </c>
      <c r="H399" s="37">
        <f t="shared" si="6"/>
        <v>3465512</v>
      </c>
    </row>
    <row r="400" spans="1:8" s="33" customFormat="1" ht="25.5" customHeight="1" x14ac:dyDescent="0.25">
      <c r="A400" s="27">
        <v>395</v>
      </c>
      <c r="B400" s="68">
        <v>44889</v>
      </c>
      <c r="C400" s="35" t="s">
        <v>184</v>
      </c>
      <c r="D400" s="34" t="s">
        <v>185</v>
      </c>
      <c r="E400" s="36" t="s">
        <v>227</v>
      </c>
      <c r="F400" s="37">
        <v>1430955</v>
      </c>
      <c r="G400" s="37">
        <v>114476</v>
      </c>
      <c r="H400" s="37">
        <f t="shared" si="6"/>
        <v>1545431</v>
      </c>
    </row>
    <row r="401" spans="1:8" s="33" customFormat="1" ht="25.5" customHeight="1" x14ac:dyDescent="0.25">
      <c r="A401" s="34">
        <v>396</v>
      </c>
      <c r="B401" s="68">
        <v>44889</v>
      </c>
      <c r="C401" s="35" t="s">
        <v>804</v>
      </c>
      <c r="D401" s="34" t="s">
        <v>185</v>
      </c>
      <c r="E401" s="36" t="s">
        <v>943</v>
      </c>
      <c r="F401" s="37">
        <v>3322625</v>
      </c>
      <c r="G401" s="37">
        <v>265810</v>
      </c>
      <c r="H401" s="37">
        <f t="shared" si="6"/>
        <v>3588435</v>
      </c>
    </row>
    <row r="402" spans="1:8" s="33" customFormat="1" ht="25.5" customHeight="1" x14ac:dyDescent="0.25">
      <c r="A402" s="27">
        <v>397</v>
      </c>
      <c r="B402" s="68">
        <v>44889</v>
      </c>
      <c r="C402" s="35" t="s">
        <v>263</v>
      </c>
      <c r="D402" s="34" t="s">
        <v>185</v>
      </c>
      <c r="E402" s="36" t="s">
        <v>437</v>
      </c>
      <c r="F402" s="37">
        <v>4710170</v>
      </c>
      <c r="G402" s="37">
        <v>376814</v>
      </c>
      <c r="H402" s="37">
        <f t="shared" si="6"/>
        <v>5086984</v>
      </c>
    </row>
    <row r="403" spans="1:8" s="33" customFormat="1" ht="25.5" customHeight="1" x14ac:dyDescent="0.25">
      <c r="A403" s="34">
        <v>398</v>
      </c>
      <c r="B403" s="68">
        <v>44889</v>
      </c>
      <c r="C403" s="35" t="s">
        <v>39</v>
      </c>
      <c r="D403" s="34" t="s">
        <v>185</v>
      </c>
      <c r="E403" s="36" t="s">
        <v>805</v>
      </c>
      <c r="F403" s="37">
        <v>4370048</v>
      </c>
      <c r="G403" s="37">
        <v>349604</v>
      </c>
      <c r="H403" s="37">
        <f t="shared" si="6"/>
        <v>4719652</v>
      </c>
    </row>
    <row r="404" spans="1:8" s="33" customFormat="1" ht="25.5" customHeight="1" x14ac:dyDescent="0.25">
      <c r="A404" s="27">
        <v>399</v>
      </c>
      <c r="B404" s="68">
        <v>44889</v>
      </c>
      <c r="C404" s="35" t="s">
        <v>57</v>
      </c>
      <c r="D404" s="34" t="s">
        <v>185</v>
      </c>
      <c r="E404" s="36" t="s">
        <v>893</v>
      </c>
      <c r="F404" s="37">
        <v>2117985</v>
      </c>
      <c r="G404" s="37">
        <v>169439</v>
      </c>
      <c r="H404" s="37">
        <f t="shared" si="6"/>
        <v>2287424</v>
      </c>
    </row>
    <row r="405" spans="1:8" s="33" customFormat="1" ht="25.5" customHeight="1" x14ac:dyDescent="0.25">
      <c r="A405" s="34">
        <v>400</v>
      </c>
      <c r="B405" s="68">
        <v>44889</v>
      </c>
      <c r="C405" s="35" t="s">
        <v>706</v>
      </c>
      <c r="D405" s="34" t="s">
        <v>185</v>
      </c>
      <c r="E405" s="36" t="s">
        <v>795</v>
      </c>
      <c r="F405" s="37">
        <v>4791817</v>
      </c>
      <c r="G405" s="37">
        <v>383345</v>
      </c>
      <c r="H405" s="37">
        <f t="shared" si="6"/>
        <v>5175162</v>
      </c>
    </row>
    <row r="406" spans="1:8" s="33" customFormat="1" ht="25.5" customHeight="1" x14ac:dyDescent="0.25">
      <c r="A406" s="27">
        <v>401</v>
      </c>
      <c r="B406" s="68">
        <v>44889</v>
      </c>
      <c r="C406" s="35" t="s">
        <v>815</v>
      </c>
      <c r="D406" s="34" t="s">
        <v>185</v>
      </c>
      <c r="E406" s="36" t="s">
        <v>837</v>
      </c>
      <c r="F406" s="37">
        <v>4972170</v>
      </c>
      <c r="G406" s="37">
        <v>397774</v>
      </c>
      <c r="H406" s="37">
        <f t="shared" si="6"/>
        <v>5369944</v>
      </c>
    </row>
    <row r="407" spans="1:8" s="33" customFormat="1" ht="25.5" customHeight="1" x14ac:dyDescent="0.25">
      <c r="A407" s="34">
        <v>402</v>
      </c>
      <c r="B407" s="68">
        <v>44889</v>
      </c>
      <c r="C407" s="35" t="s">
        <v>601</v>
      </c>
      <c r="D407" s="34" t="s">
        <v>185</v>
      </c>
      <c r="E407" s="36" t="s">
        <v>142</v>
      </c>
      <c r="F407" s="37">
        <v>7355205</v>
      </c>
      <c r="G407" s="37">
        <v>588416</v>
      </c>
      <c r="H407" s="37">
        <f t="shared" si="6"/>
        <v>7943621</v>
      </c>
    </row>
    <row r="408" spans="1:8" s="33" customFormat="1" ht="25.5" customHeight="1" x14ac:dyDescent="0.25">
      <c r="A408" s="27">
        <v>403</v>
      </c>
      <c r="B408" s="68">
        <v>44889</v>
      </c>
      <c r="C408" s="35" t="s">
        <v>816</v>
      </c>
      <c r="D408" s="34" t="s">
        <v>185</v>
      </c>
      <c r="E408" s="36" t="s">
        <v>316</v>
      </c>
      <c r="F408" s="37">
        <v>4383744</v>
      </c>
      <c r="G408" s="37">
        <v>350700</v>
      </c>
      <c r="H408" s="37">
        <f t="shared" si="6"/>
        <v>4734444</v>
      </c>
    </row>
    <row r="409" spans="1:8" s="33" customFormat="1" ht="25.5" customHeight="1" x14ac:dyDescent="0.25">
      <c r="A409" s="34">
        <v>404</v>
      </c>
      <c r="B409" s="68">
        <v>44889</v>
      </c>
      <c r="C409" s="35" t="s">
        <v>75</v>
      </c>
      <c r="D409" s="34" t="s">
        <v>185</v>
      </c>
      <c r="E409" s="36" t="s">
        <v>402</v>
      </c>
      <c r="F409" s="37">
        <v>4021772</v>
      </c>
      <c r="G409" s="37">
        <v>321742</v>
      </c>
      <c r="H409" s="37">
        <f t="shared" si="6"/>
        <v>4343514</v>
      </c>
    </row>
    <row r="410" spans="1:8" s="33" customFormat="1" ht="25.5" customHeight="1" x14ac:dyDescent="0.25">
      <c r="A410" s="27">
        <v>405</v>
      </c>
      <c r="B410" s="68">
        <v>44889</v>
      </c>
      <c r="C410" s="35" t="s">
        <v>655</v>
      </c>
      <c r="D410" s="34" t="s">
        <v>185</v>
      </c>
      <c r="E410" s="36" t="s">
        <v>203</v>
      </c>
      <c r="F410" s="37">
        <v>3485502</v>
      </c>
      <c r="G410" s="37">
        <v>278840</v>
      </c>
      <c r="H410" s="37">
        <f t="shared" si="6"/>
        <v>3764342</v>
      </c>
    </row>
    <row r="411" spans="1:8" s="33" customFormat="1" ht="25.5" customHeight="1" x14ac:dyDescent="0.25">
      <c r="A411" s="34">
        <v>406</v>
      </c>
      <c r="B411" s="68">
        <v>44889</v>
      </c>
      <c r="C411" s="35" t="s">
        <v>357</v>
      </c>
      <c r="D411" s="34" t="s">
        <v>185</v>
      </c>
      <c r="E411" s="36" t="s">
        <v>307</v>
      </c>
      <c r="F411" s="37">
        <v>2517395</v>
      </c>
      <c r="G411" s="37">
        <v>201392</v>
      </c>
      <c r="H411" s="37">
        <f t="shared" si="6"/>
        <v>2718787</v>
      </c>
    </row>
    <row r="412" spans="1:8" s="33" customFormat="1" ht="25.5" customHeight="1" x14ac:dyDescent="0.25">
      <c r="A412" s="27">
        <v>407</v>
      </c>
      <c r="B412" s="68">
        <v>44889</v>
      </c>
      <c r="C412" s="35" t="s">
        <v>497</v>
      </c>
      <c r="D412" s="34" t="s">
        <v>185</v>
      </c>
      <c r="E412" s="36" t="s">
        <v>964</v>
      </c>
      <c r="F412" s="37">
        <v>6752715</v>
      </c>
      <c r="G412" s="37">
        <v>540217</v>
      </c>
      <c r="H412" s="37">
        <f t="shared" si="6"/>
        <v>7292932</v>
      </c>
    </row>
    <row r="413" spans="1:8" s="33" customFormat="1" ht="25.5" customHeight="1" x14ac:dyDescent="0.25">
      <c r="A413" s="34">
        <v>408</v>
      </c>
      <c r="B413" s="68">
        <v>44889</v>
      </c>
      <c r="C413" s="35" t="s">
        <v>293</v>
      </c>
      <c r="D413" s="34" t="s">
        <v>185</v>
      </c>
      <c r="E413" s="36" t="s">
        <v>169</v>
      </c>
      <c r="F413" s="37">
        <v>3669802</v>
      </c>
      <c r="G413" s="37">
        <v>293584</v>
      </c>
      <c r="H413" s="37">
        <f t="shared" si="6"/>
        <v>3963386</v>
      </c>
    </row>
    <row r="414" spans="1:8" s="33" customFormat="1" ht="25.5" customHeight="1" x14ac:dyDescent="0.25">
      <c r="A414" s="27">
        <v>409</v>
      </c>
      <c r="B414" s="68">
        <v>44889</v>
      </c>
      <c r="C414" s="35" t="s">
        <v>854</v>
      </c>
      <c r="D414" s="34" t="s">
        <v>185</v>
      </c>
      <c r="E414" s="36" t="s">
        <v>21</v>
      </c>
      <c r="F414" s="37">
        <v>6848746</v>
      </c>
      <c r="G414" s="37">
        <v>547900</v>
      </c>
      <c r="H414" s="37">
        <f t="shared" si="6"/>
        <v>7396646</v>
      </c>
    </row>
    <row r="415" spans="1:8" s="33" customFormat="1" ht="25.5" customHeight="1" x14ac:dyDescent="0.25">
      <c r="A415" s="34">
        <v>410</v>
      </c>
      <c r="B415" s="68">
        <v>44889</v>
      </c>
      <c r="C415" s="35" t="s">
        <v>95</v>
      </c>
      <c r="D415" s="34" t="s">
        <v>185</v>
      </c>
      <c r="E415" s="36" t="s">
        <v>245</v>
      </c>
      <c r="F415" s="37">
        <v>3193429</v>
      </c>
      <c r="G415" s="37">
        <v>255474</v>
      </c>
      <c r="H415" s="37">
        <f t="shared" si="6"/>
        <v>3448903</v>
      </c>
    </row>
    <row r="416" spans="1:8" s="33" customFormat="1" ht="25.5" customHeight="1" x14ac:dyDescent="0.25">
      <c r="A416" s="27">
        <v>411</v>
      </c>
      <c r="B416" s="68">
        <v>44889</v>
      </c>
      <c r="C416" s="35" t="s">
        <v>824</v>
      </c>
      <c r="D416" s="34" t="s">
        <v>185</v>
      </c>
      <c r="E416" s="36" t="s">
        <v>148</v>
      </c>
      <c r="F416" s="37">
        <v>3244390</v>
      </c>
      <c r="G416" s="37">
        <v>259551</v>
      </c>
      <c r="H416" s="37">
        <f t="shared" si="6"/>
        <v>3503941</v>
      </c>
    </row>
    <row r="417" spans="1:11" s="33" customFormat="1" ht="25.5" customHeight="1" x14ac:dyDescent="0.25">
      <c r="A417" s="34">
        <v>412</v>
      </c>
      <c r="B417" s="68">
        <v>44889</v>
      </c>
      <c r="C417" s="35" t="s">
        <v>678</v>
      </c>
      <c r="D417" s="34" t="s">
        <v>185</v>
      </c>
      <c r="E417" s="36" t="s">
        <v>635</v>
      </c>
      <c r="F417" s="37">
        <v>4345306</v>
      </c>
      <c r="G417" s="37">
        <v>347624</v>
      </c>
      <c r="H417" s="37">
        <f t="shared" si="6"/>
        <v>4692930</v>
      </c>
    </row>
    <row r="418" spans="1:11" s="33" customFormat="1" ht="25.5" customHeight="1" x14ac:dyDescent="0.25">
      <c r="A418" s="27">
        <v>413</v>
      </c>
      <c r="B418" s="68">
        <v>44889</v>
      </c>
      <c r="C418" s="35" t="s">
        <v>907</v>
      </c>
      <c r="D418" s="34" t="s">
        <v>185</v>
      </c>
      <c r="E418" s="36" t="s">
        <v>383</v>
      </c>
      <c r="F418" s="37">
        <v>4483269</v>
      </c>
      <c r="G418" s="37">
        <v>358662</v>
      </c>
      <c r="H418" s="37">
        <f t="shared" si="6"/>
        <v>4841931</v>
      </c>
    </row>
    <row r="419" spans="1:11" s="33" customFormat="1" ht="25.5" customHeight="1" x14ac:dyDescent="0.25">
      <c r="A419" s="34">
        <v>414</v>
      </c>
      <c r="B419" s="68">
        <v>44889</v>
      </c>
      <c r="C419" s="35" t="s">
        <v>764</v>
      </c>
      <c r="D419" s="34" t="s">
        <v>185</v>
      </c>
      <c r="E419" s="36" t="s">
        <v>897</v>
      </c>
      <c r="F419" s="37">
        <v>3605084</v>
      </c>
      <c r="G419" s="37">
        <v>288407</v>
      </c>
      <c r="H419" s="37">
        <f t="shared" si="6"/>
        <v>3893491</v>
      </c>
    </row>
    <row r="420" spans="1:11" s="33" customFormat="1" ht="25.5" customHeight="1" x14ac:dyDescent="0.25">
      <c r="A420" s="27">
        <v>415</v>
      </c>
      <c r="B420" s="68">
        <v>44889</v>
      </c>
      <c r="C420" s="35" t="s">
        <v>913</v>
      </c>
      <c r="D420" s="34" t="s">
        <v>185</v>
      </c>
      <c r="E420" s="36" t="s">
        <v>433</v>
      </c>
      <c r="F420" s="37">
        <v>4767780</v>
      </c>
      <c r="G420" s="37">
        <v>381422</v>
      </c>
      <c r="H420" s="37">
        <f t="shared" si="6"/>
        <v>5149202</v>
      </c>
    </row>
    <row r="421" spans="1:11" s="33" customFormat="1" ht="25.5" customHeight="1" x14ac:dyDescent="0.25">
      <c r="A421" s="34">
        <v>416</v>
      </c>
      <c r="B421" s="68">
        <v>44889</v>
      </c>
      <c r="C421" s="35" t="s">
        <v>379</v>
      </c>
      <c r="D421" s="34" t="s">
        <v>185</v>
      </c>
      <c r="E421" s="36" t="s">
        <v>604</v>
      </c>
      <c r="F421" s="37">
        <v>2584482</v>
      </c>
      <c r="G421" s="37">
        <v>206759</v>
      </c>
      <c r="H421" s="37">
        <f t="shared" si="6"/>
        <v>2791241</v>
      </c>
    </row>
    <row r="422" spans="1:11" s="33" customFormat="1" ht="25.5" customHeight="1" x14ac:dyDescent="0.25">
      <c r="A422" s="27">
        <v>417</v>
      </c>
      <c r="B422" s="68">
        <v>44889</v>
      </c>
      <c r="C422" s="35" t="s">
        <v>149</v>
      </c>
      <c r="D422" s="34" t="s">
        <v>185</v>
      </c>
      <c r="E422" s="36" t="s">
        <v>130</v>
      </c>
      <c r="F422" s="37">
        <v>5937397</v>
      </c>
      <c r="G422" s="37">
        <v>474992</v>
      </c>
      <c r="H422" s="37">
        <f t="shared" si="6"/>
        <v>6412389</v>
      </c>
    </row>
    <row r="423" spans="1:11" s="33" customFormat="1" ht="25.5" customHeight="1" x14ac:dyDescent="0.25">
      <c r="A423" s="34">
        <v>418</v>
      </c>
      <c r="B423" s="68">
        <v>44889</v>
      </c>
      <c r="C423" s="35" t="s">
        <v>877</v>
      </c>
      <c r="D423" s="34" t="s">
        <v>185</v>
      </c>
      <c r="E423" s="36" t="s">
        <v>298</v>
      </c>
      <c r="F423" s="37">
        <v>2709662</v>
      </c>
      <c r="G423" s="37">
        <v>216773</v>
      </c>
      <c r="H423" s="37">
        <f t="shared" si="6"/>
        <v>2926435</v>
      </c>
    </row>
    <row r="424" spans="1:11" s="33" customFormat="1" ht="25.5" customHeight="1" x14ac:dyDescent="0.25">
      <c r="A424" s="27">
        <v>419</v>
      </c>
      <c r="B424" s="68">
        <v>44889</v>
      </c>
      <c r="C424" s="35" t="s">
        <v>771</v>
      </c>
      <c r="D424" s="34" t="s">
        <v>185</v>
      </c>
      <c r="E424" s="36" t="s">
        <v>252</v>
      </c>
      <c r="F424" s="37">
        <v>1665979</v>
      </c>
      <c r="G424" s="37">
        <v>133278</v>
      </c>
      <c r="H424" s="37">
        <f t="shared" si="6"/>
        <v>1799257</v>
      </c>
      <c r="K424" s="43"/>
    </row>
    <row r="425" spans="1:11" s="33" customFormat="1" ht="25.5" customHeight="1" x14ac:dyDescent="0.25">
      <c r="A425" s="34">
        <v>420</v>
      </c>
      <c r="B425" s="99">
        <v>44889</v>
      </c>
      <c r="C425" s="35" t="s">
        <v>1</v>
      </c>
      <c r="D425" s="34" t="s">
        <v>185</v>
      </c>
      <c r="E425" s="36" t="s">
        <v>265</v>
      </c>
      <c r="F425" s="37">
        <v>1724510</v>
      </c>
      <c r="G425" s="37">
        <v>137961</v>
      </c>
      <c r="H425" s="37">
        <f t="shared" si="6"/>
        <v>1862471</v>
      </c>
    </row>
    <row r="426" spans="1:11" s="33" customFormat="1" ht="25.5" customHeight="1" x14ac:dyDescent="0.25">
      <c r="A426" s="27">
        <v>421</v>
      </c>
      <c r="B426" s="100">
        <v>44889</v>
      </c>
      <c r="C426" s="86" t="s">
        <v>962</v>
      </c>
      <c r="D426" s="86" t="s">
        <v>185</v>
      </c>
      <c r="E426" s="87" t="s">
        <v>406</v>
      </c>
      <c r="F426" s="88">
        <v>5111130</v>
      </c>
      <c r="G426" s="88">
        <v>408890</v>
      </c>
      <c r="H426" s="37">
        <f t="shared" si="6"/>
        <v>5520020</v>
      </c>
    </row>
    <row r="427" spans="1:11" s="33" customFormat="1" ht="25.5" customHeight="1" x14ac:dyDescent="0.25">
      <c r="A427" s="34">
        <v>422</v>
      </c>
      <c r="B427" s="101">
        <v>44889</v>
      </c>
      <c r="C427" s="102" t="s">
        <v>500</v>
      </c>
      <c r="D427" s="102" t="s">
        <v>185</v>
      </c>
      <c r="E427" s="103" t="s">
        <v>442</v>
      </c>
      <c r="F427" s="104">
        <v>3268055</v>
      </c>
      <c r="G427" s="104">
        <v>261444</v>
      </c>
      <c r="H427" s="37">
        <f t="shared" si="6"/>
        <v>3529499</v>
      </c>
    </row>
    <row r="428" spans="1:11" s="33" customFormat="1" ht="25.5" customHeight="1" x14ac:dyDescent="0.25">
      <c r="A428" s="27">
        <v>423</v>
      </c>
      <c r="B428" s="101">
        <v>44889</v>
      </c>
      <c r="C428" s="102" t="s">
        <v>248</v>
      </c>
      <c r="D428" s="102" t="s">
        <v>185</v>
      </c>
      <c r="E428" s="103" t="s">
        <v>536</v>
      </c>
      <c r="F428" s="104">
        <v>5751559</v>
      </c>
      <c r="G428" s="104">
        <v>460125</v>
      </c>
      <c r="H428" s="37">
        <f t="shared" si="6"/>
        <v>6211684</v>
      </c>
    </row>
    <row r="429" spans="1:11" s="33" customFormat="1" ht="25.5" customHeight="1" x14ac:dyDescent="0.25">
      <c r="A429" s="34">
        <v>424</v>
      </c>
      <c r="B429" s="101">
        <v>44889</v>
      </c>
      <c r="C429" s="102" t="s">
        <v>701</v>
      </c>
      <c r="D429" s="102" t="s">
        <v>185</v>
      </c>
      <c r="E429" s="103" t="s">
        <v>302</v>
      </c>
      <c r="F429" s="104">
        <v>4805589</v>
      </c>
      <c r="G429" s="104">
        <v>384447</v>
      </c>
      <c r="H429" s="37">
        <f t="shared" si="6"/>
        <v>5190036</v>
      </c>
    </row>
    <row r="430" spans="1:11" s="33" customFormat="1" ht="25.5" customHeight="1" x14ac:dyDescent="0.25">
      <c r="A430" s="27">
        <v>425</v>
      </c>
      <c r="B430" s="101">
        <v>44889</v>
      </c>
      <c r="C430" s="102" t="s">
        <v>271</v>
      </c>
      <c r="D430" s="102" t="s">
        <v>185</v>
      </c>
      <c r="E430" s="103" t="s">
        <v>480</v>
      </c>
      <c r="F430" s="104">
        <v>3477943</v>
      </c>
      <c r="G430" s="104">
        <v>278235</v>
      </c>
      <c r="H430" s="37">
        <f t="shared" si="6"/>
        <v>3756178</v>
      </c>
    </row>
    <row r="431" spans="1:11" s="33" customFormat="1" ht="25.5" customHeight="1" x14ac:dyDescent="0.25">
      <c r="A431" s="34">
        <v>426</v>
      </c>
      <c r="B431" s="101">
        <v>44889</v>
      </c>
      <c r="C431" s="102" t="s">
        <v>447</v>
      </c>
      <c r="D431" s="102" t="s">
        <v>185</v>
      </c>
      <c r="E431" s="103" t="s">
        <v>324</v>
      </c>
      <c r="F431" s="104">
        <v>3274660</v>
      </c>
      <c r="G431" s="104">
        <v>261973</v>
      </c>
      <c r="H431" s="37">
        <f t="shared" si="6"/>
        <v>3536633</v>
      </c>
    </row>
    <row r="432" spans="1:11" s="33" customFormat="1" ht="25.5" customHeight="1" x14ac:dyDescent="0.25">
      <c r="A432" s="27">
        <v>427</v>
      </c>
      <c r="B432" s="101">
        <v>44889</v>
      </c>
      <c r="C432" s="102" t="s">
        <v>35</v>
      </c>
      <c r="D432" s="102" t="s">
        <v>185</v>
      </c>
      <c r="E432" s="103" t="s">
        <v>762</v>
      </c>
      <c r="F432" s="104">
        <v>4810001</v>
      </c>
      <c r="G432" s="104">
        <v>384800</v>
      </c>
      <c r="H432" s="37">
        <f t="shared" si="6"/>
        <v>5194801</v>
      </c>
    </row>
    <row r="433" spans="1:8" s="33" customFormat="1" ht="25.5" customHeight="1" x14ac:dyDescent="0.25">
      <c r="A433" s="34">
        <v>428</v>
      </c>
      <c r="B433" s="101">
        <v>44889</v>
      </c>
      <c r="C433" s="102" t="s">
        <v>309</v>
      </c>
      <c r="D433" s="102" t="s">
        <v>185</v>
      </c>
      <c r="E433" s="103" t="s">
        <v>715</v>
      </c>
      <c r="F433" s="104">
        <v>3007810</v>
      </c>
      <c r="G433" s="104">
        <v>240625</v>
      </c>
      <c r="H433" s="37">
        <f t="shared" si="6"/>
        <v>3248435</v>
      </c>
    </row>
    <row r="434" spans="1:8" s="33" customFormat="1" ht="25.5" customHeight="1" x14ac:dyDescent="0.25">
      <c r="A434" s="27">
        <v>429</v>
      </c>
      <c r="B434" s="101">
        <v>44889</v>
      </c>
      <c r="C434" s="102" t="s">
        <v>592</v>
      </c>
      <c r="D434" s="102" t="s">
        <v>185</v>
      </c>
      <c r="E434" s="103" t="s">
        <v>431</v>
      </c>
      <c r="F434" s="104">
        <v>2738861</v>
      </c>
      <c r="G434" s="104">
        <v>219109</v>
      </c>
      <c r="H434" s="37">
        <f t="shared" si="6"/>
        <v>2957970</v>
      </c>
    </row>
    <row r="435" spans="1:8" s="33" customFormat="1" ht="25.5" customHeight="1" x14ac:dyDescent="0.25">
      <c r="A435" s="34">
        <v>430</v>
      </c>
      <c r="B435" s="101">
        <v>44889</v>
      </c>
      <c r="C435" s="102" t="s">
        <v>948</v>
      </c>
      <c r="D435" s="102" t="s">
        <v>185</v>
      </c>
      <c r="E435" s="103" t="s">
        <v>285</v>
      </c>
      <c r="F435" s="104">
        <v>1768495</v>
      </c>
      <c r="G435" s="104">
        <v>141480</v>
      </c>
      <c r="H435" s="37">
        <f t="shared" si="6"/>
        <v>1909975</v>
      </c>
    </row>
    <row r="436" spans="1:8" s="33" customFormat="1" ht="25.5" customHeight="1" x14ac:dyDescent="0.25">
      <c r="A436" s="27">
        <v>431</v>
      </c>
      <c r="B436" s="101">
        <v>44889</v>
      </c>
      <c r="C436" s="102" t="s">
        <v>562</v>
      </c>
      <c r="D436" s="102" t="s">
        <v>185</v>
      </c>
      <c r="E436" s="103" t="s">
        <v>304</v>
      </c>
      <c r="F436" s="104">
        <v>2492996</v>
      </c>
      <c r="G436" s="104">
        <v>199440</v>
      </c>
      <c r="H436" s="37">
        <f t="shared" si="6"/>
        <v>2692436</v>
      </c>
    </row>
    <row r="437" spans="1:8" s="33" customFormat="1" ht="25.5" customHeight="1" x14ac:dyDescent="0.25">
      <c r="A437" s="34">
        <v>432</v>
      </c>
      <c r="B437" s="101">
        <v>44889</v>
      </c>
      <c r="C437" s="102" t="s">
        <v>160</v>
      </c>
      <c r="D437" s="102" t="s">
        <v>185</v>
      </c>
      <c r="E437" s="103" t="s">
        <v>803</v>
      </c>
      <c r="F437" s="104">
        <v>3703570</v>
      </c>
      <c r="G437" s="104">
        <v>296286</v>
      </c>
      <c r="H437" s="37">
        <f t="shared" si="6"/>
        <v>3999856</v>
      </c>
    </row>
    <row r="438" spans="1:8" s="33" customFormat="1" ht="25.5" customHeight="1" x14ac:dyDescent="0.25">
      <c r="A438" s="27">
        <v>433</v>
      </c>
      <c r="B438" s="101">
        <v>44889</v>
      </c>
      <c r="C438" s="102" t="s">
        <v>942</v>
      </c>
      <c r="D438" s="102" t="s">
        <v>185</v>
      </c>
      <c r="E438" s="103" t="s">
        <v>924</v>
      </c>
      <c r="F438" s="104">
        <v>7489436</v>
      </c>
      <c r="G438" s="104">
        <v>599155</v>
      </c>
      <c r="H438" s="37">
        <f t="shared" si="6"/>
        <v>8088591</v>
      </c>
    </row>
    <row r="439" spans="1:8" s="33" customFormat="1" ht="25.5" customHeight="1" x14ac:dyDescent="0.25">
      <c r="A439" s="34">
        <v>434</v>
      </c>
      <c r="B439" s="101">
        <v>44889</v>
      </c>
      <c r="C439" s="102" t="s">
        <v>477</v>
      </c>
      <c r="D439" s="102" t="s">
        <v>185</v>
      </c>
      <c r="E439" s="103" t="s">
        <v>236</v>
      </c>
      <c r="F439" s="104">
        <v>4210688</v>
      </c>
      <c r="G439" s="104">
        <v>336855</v>
      </c>
      <c r="H439" s="37">
        <f t="shared" si="6"/>
        <v>4547543</v>
      </c>
    </row>
    <row r="440" spans="1:8" s="33" customFormat="1" ht="25.5" customHeight="1" x14ac:dyDescent="0.25">
      <c r="A440" s="27">
        <v>435</v>
      </c>
      <c r="B440" s="101">
        <v>44889</v>
      </c>
      <c r="C440" s="102" t="s">
        <v>170</v>
      </c>
      <c r="D440" s="102" t="s">
        <v>185</v>
      </c>
      <c r="E440" s="103" t="s">
        <v>507</v>
      </c>
      <c r="F440" s="104">
        <v>3801350</v>
      </c>
      <c r="G440" s="104">
        <v>304108</v>
      </c>
      <c r="H440" s="37">
        <f t="shared" si="6"/>
        <v>4105458</v>
      </c>
    </row>
    <row r="441" spans="1:8" s="33" customFormat="1" ht="25.5" customHeight="1" x14ac:dyDescent="0.25">
      <c r="A441" s="34">
        <v>436</v>
      </c>
      <c r="B441" s="101">
        <v>44889</v>
      </c>
      <c r="C441" s="102" t="s">
        <v>825</v>
      </c>
      <c r="D441" s="102" t="s">
        <v>185</v>
      </c>
      <c r="E441" s="103" t="s">
        <v>900</v>
      </c>
      <c r="F441" s="104">
        <v>5319846</v>
      </c>
      <c r="G441" s="104">
        <v>425588</v>
      </c>
      <c r="H441" s="37">
        <f t="shared" si="6"/>
        <v>5745434</v>
      </c>
    </row>
    <row r="442" spans="1:8" s="33" customFormat="1" ht="25.5" customHeight="1" x14ac:dyDescent="0.25">
      <c r="A442" s="27">
        <v>437</v>
      </c>
      <c r="B442" s="101">
        <v>44889</v>
      </c>
      <c r="C442" s="102" t="s">
        <v>596</v>
      </c>
      <c r="D442" s="102" t="s">
        <v>185</v>
      </c>
      <c r="E442" s="103" t="s">
        <v>258</v>
      </c>
      <c r="F442" s="104">
        <v>5314377</v>
      </c>
      <c r="G442" s="104">
        <v>425150</v>
      </c>
      <c r="H442" s="37">
        <f t="shared" si="6"/>
        <v>5739527</v>
      </c>
    </row>
    <row r="443" spans="1:8" s="33" customFormat="1" ht="25.5" customHeight="1" x14ac:dyDescent="0.25">
      <c r="A443" s="34">
        <v>438</v>
      </c>
      <c r="B443" s="101">
        <v>44889</v>
      </c>
      <c r="C443" s="102" t="s">
        <v>796</v>
      </c>
      <c r="D443" s="102" t="s">
        <v>185</v>
      </c>
      <c r="E443" s="103" t="s">
        <v>98</v>
      </c>
      <c r="F443" s="104">
        <v>7684162</v>
      </c>
      <c r="G443" s="104">
        <v>614733</v>
      </c>
      <c r="H443" s="37">
        <f t="shared" si="6"/>
        <v>8298895</v>
      </c>
    </row>
    <row r="444" spans="1:8" s="33" customFormat="1" ht="25.5" customHeight="1" x14ac:dyDescent="0.25">
      <c r="A444" s="27">
        <v>439</v>
      </c>
      <c r="B444" s="101">
        <v>44889</v>
      </c>
      <c r="C444" s="102" t="s">
        <v>809</v>
      </c>
      <c r="D444" s="102" t="s">
        <v>185</v>
      </c>
      <c r="E444" s="103" t="s">
        <v>524</v>
      </c>
      <c r="F444" s="104">
        <v>7779152</v>
      </c>
      <c r="G444" s="104">
        <v>622332</v>
      </c>
      <c r="H444" s="37">
        <f t="shared" si="6"/>
        <v>8401484</v>
      </c>
    </row>
    <row r="445" spans="1:8" s="33" customFormat="1" ht="25.5" customHeight="1" x14ac:dyDescent="0.25">
      <c r="A445" s="27">
        <v>440</v>
      </c>
      <c r="B445" s="84">
        <v>44889</v>
      </c>
      <c r="C445" s="85" t="s">
        <v>972</v>
      </c>
      <c r="D445" s="86" t="s">
        <v>185</v>
      </c>
      <c r="E445" s="87" t="s">
        <v>400</v>
      </c>
      <c r="F445" s="88">
        <v>1941349</v>
      </c>
      <c r="G445" s="88">
        <v>155308</v>
      </c>
      <c r="H445" s="37">
        <f t="shared" si="6"/>
        <v>2096657</v>
      </c>
    </row>
    <row r="446" spans="1:8" s="33" customFormat="1" ht="25.5" customHeight="1" x14ac:dyDescent="0.25">
      <c r="A446" s="34">
        <v>441</v>
      </c>
      <c r="B446" s="84">
        <v>44889</v>
      </c>
      <c r="C446" s="85" t="s">
        <v>872</v>
      </c>
      <c r="D446" s="86" t="s">
        <v>185</v>
      </c>
      <c r="E446" s="87" t="s">
        <v>672</v>
      </c>
      <c r="F446" s="88">
        <v>2796500</v>
      </c>
      <c r="G446" s="88">
        <v>223720</v>
      </c>
      <c r="H446" s="37">
        <f t="shared" si="6"/>
        <v>3020220</v>
      </c>
    </row>
    <row r="447" spans="1:8" s="33" customFormat="1" ht="25.5" customHeight="1" x14ac:dyDescent="0.25">
      <c r="A447" s="27">
        <v>442</v>
      </c>
      <c r="B447" s="84">
        <v>44889</v>
      </c>
      <c r="C447" s="85" t="s">
        <v>716</v>
      </c>
      <c r="D447" s="86" t="s">
        <v>185</v>
      </c>
      <c r="E447" s="87" t="s">
        <v>230</v>
      </c>
      <c r="F447" s="88">
        <v>2307917</v>
      </c>
      <c r="G447" s="88">
        <v>184633</v>
      </c>
      <c r="H447" s="37">
        <f t="shared" si="6"/>
        <v>2492550</v>
      </c>
    </row>
    <row r="448" spans="1:8" s="33" customFormat="1" ht="25.5" customHeight="1" x14ac:dyDescent="0.25">
      <c r="A448" s="34">
        <v>443</v>
      </c>
      <c r="B448" s="84">
        <v>44889</v>
      </c>
      <c r="C448" s="85" t="s">
        <v>593</v>
      </c>
      <c r="D448" s="86" t="s">
        <v>185</v>
      </c>
      <c r="E448" s="87" t="s">
        <v>838</v>
      </c>
      <c r="F448" s="88">
        <v>3691450</v>
      </c>
      <c r="G448" s="88">
        <v>295316</v>
      </c>
      <c r="H448" s="37">
        <f t="shared" si="6"/>
        <v>3986766</v>
      </c>
    </row>
    <row r="449" spans="1:8" s="33" customFormat="1" ht="25.5" customHeight="1" x14ac:dyDescent="0.25">
      <c r="A449" s="27">
        <v>444</v>
      </c>
      <c r="B449" s="84">
        <v>44889</v>
      </c>
      <c r="C449" s="85" t="s">
        <v>102</v>
      </c>
      <c r="D449" s="86" t="s">
        <v>185</v>
      </c>
      <c r="E449" s="87" t="s">
        <v>727</v>
      </c>
      <c r="F449" s="88">
        <v>2490564</v>
      </c>
      <c r="G449" s="88">
        <v>199245</v>
      </c>
      <c r="H449" s="37">
        <f t="shared" si="6"/>
        <v>2689809</v>
      </c>
    </row>
    <row r="450" spans="1:8" s="33" customFormat="1" ht="25.5" customHeight="1" x14ac:dyDescent="0.25">
      <c r="A450" s="34">
        <v>445</v>
      </c>
      <c r="B450" s="84">
        <v>44889</v>
      </c>
      <c r="C450" s="85" t="s">
        <v>444</v>
      </c>
      <c r="D450" s="86" t="s">
        <v>185</v>
      </c>
      <c r="E450" s="87" t="s">
        <v>319</v>
      </c>
      <c r="F450" s="88">
        <v>5491020</v>
      </c>
      <c r="G450" s="88">
        <v>439282</v>
      </c>
      <c r="H450" s="37">
        <f t="shared" si="6"/>
        <v>5930302</v>
      </c>
    </row>
    <row r="451" spans="1:8" s="33" customFormat="1" ht="25.5" customHeight="1" x14ac:dyDescent="0.25">
      <c r="A451" s="27">
        <v>446</v>
      </c>
      <c r="B451" s="84">
        <v>44889</v>
      </c>
      <c r="C451" s="85" t="s">
        <v>922</v>
      </c>
      <c r="D451" s="86" t="s">
        <v>185</v>
      </c>
      <c r="E451" s="87" t="s">
        <v>136</v>
      </c>
      <c r="F451" s="88">
        <v>5357832</v>
      </c>
      <c r="G451" s="88">
        <v>428627</v>
      </c>
      <c r="H451" s="37">
        <f t="shared" si="6"/>
        <v>5786459</v>
      </c>
    </row>
    <row r="452" spans="1:8" s="33" customFormat="1" ht="25.5" customHeight="1" x14ac:dyDescent="0.25">
      <c r="A452" s="34">
        <v>447</v>
      </c>
      <c r="B452" s="84">
        <v>44889</v>
      </c>
      <c r="C452" s="85" t="s">
        <v>639</v>
      </c>
      <c r="D452" s="86" t="s">
        <v>185</v>
      </c>
      <c r="E452" s="87" t="s">
        <v>941</v>
      </c>
      <c r="F452" s="88">
        <v>3986772</v>
      </c>
      <c r="G452" s="88">
        <v>318942</v>
      </c>
      <c r="H452" s="37">
        <f t="shared" si="6"/>
        <v>4305714</v>
      </c>
    </row>
    <row r="453" spans="1:8" s="33" customFormat="1" ht="25.5" customHeight="1" x14ac:dyDescent="0.25">
      <c r="A453" s="27">
        <v>448</v>
      </c>
      <c r="B453" s="84">
        <v>44889</v>
      </c>
      <c r="C453" s="85" t="s">
        <v>666</v>
      </c>
      <c r="D453" s="86" t="s">
        <v>185</v>
      </c>
      <c r="E453" s="87" t="s">
        <v>71</v>
      </c>
      <c r="F453" s="88">
        <v>6892025</v>
      </c>
      <c r="G453" s="88">
        <v>551362</v>
      </c>
      <c r="H453" s="37">
        <f t="shared" si="6"/>
        <v>7443387</v>
      </c>
    </row>
    <row r="454" spans="1:8" s="33" customFormat="1" ht="25.5" customHeight="1" x14ac:dyDescent="0.25">
      <c r="A454" s="34">
        <v>449</v>
      </c>
      <c r="B454" s="84">
        <v>44889</v>
      </c>
      <c r="C454" s="85" t="s">
        <v>359</v>
      </c>
      <c r="D454" s="86" t="s">
        <v>185</v>
      </c>
      <c r="E454" s="87" t="s">
        <v>5</v>
      </c>
      <c r="F454" s="88">
        <v>4425576</v>
      </c>
      <c r="G454" s="88">
        <v>354046</v>
      </c>
      <c r="H454" s="37">
        <f t="shared" si="6"/>
        <v>4779622</v>
      </c>
    </row>
    <row r="455" spans="1:8" s="33" customFormat="1" ht="25.5" customHeight="1" x14ac:dyDescent="0.25">
      <c r="A455" s="27">
        <v>450</v>
      </c>
      <c r="B455" s="84">
        <v>44889</v>
      </c>
      <c r="C455" s="85" t="s">
        <v>531</v>
      </c>
      <c r="D455" s="86" t="s">
        <v>185</v>
      </c>
      <c r="E455" s="87" t="s">
        <v>364</v>
      </c>
      <c r="F455" s="88">
        <v>4491117</v>
      </c>
      <c r="G455" s="88">
        <v>359289</v>
      </c>
      <c r="H455" s="37">
        <f t="shared" si="6"/>
        <v>4850406</v>
      </c>
    </row>
    <row r="456" spans="1:8" s="33" customFormat="1" ht="25.5" customHeight="1" x14ac:dyDescent="0.25">
      <c r="A456" s="34">
        <v>451</v>
      </c>
      <c r="B456" s="84">
        <v>44889</v>
      </c>
      <c r="C456" s="85" t="s">
        <v>757</v>
      </c>
      <c r="D456" s="86" t="s">
        <v>185</v>
      </c>
      <c r="E456" s="87" t="s">
        <v>595</v>
      </c>
      <c r="F456" s="88">
        <v>7437560</v>
      </c>
      <c r="G456" s="88">
        <v>595005</v>
      </c>
      <c r="H456" s="37">
        <f t="shared" si="6"/>
        <v>8032565</v>
      </c>
    </row>
    <row r="457" spans="1:8" s="33" customFormat="1" ht="25.5" customHeight="1" x14ac:dyDescent="0.25">
      <c r="A457" s="27">
        <v>452</v>
      </c>
      <c r="B457" s="84">
        <v>44889</v>
      </c>
      <c r="C457" s="85" t="s">
        <v>544</v>
      </c>
      <c r="D457" s="86" t="s">
        <v>185</v>
      </c>
      <c r="E457" s="87" t="s">
        <v>470</v>
      </c>
      <c r="F457" s="88">
        <v>3443012</v>
      </c>
      <c r="G457" s="88">
        <v>275441</v>
      </c>
      <c r="H457" s="37">
        <f t="shared" si="6"/>
        <v>3718453</v>
      </c>
    </row>
    <row r="458" spans="1:8" s="33" customFormat="1" ht="25.5" customHeight="1" x14ac:dyDescent="0.25">
      <c r="A458" s="34">
        <v>453</v>
      </c>
      <c r="B458" s="84">
        <v>44889</v>
      </c>
      <c r="C458" s="85" t="s">
        <v>128</v>
      </c>
      <c r="D458" s="86" t="s">
        <v>185</v>
      </c>
      <c r="E458" s="87" t="s">
        <v>699</v>
      </c>
      <c r="F458" s="88">
        <v>3916479</v>
      </c>
      <c r="G458" s="88">
        <v>313318</v>
      </c>
      <c r="H458" s="37">
        <f t="shared" si="6"/>
        <v>4229797</v>
      </c>
    </row>
    <row r="459" spans="1:8" s="33" customFormat="1" ht="25.5" customHeight="1" x14ac:dyDescent="0.25">
      <c r="A459" s="27">
        <v>454</v>
      </c>
      <c r="B459" s="84">
        <v>44889</v>
      </c>
      <c r="C459" s="85" t="s">
        <v>2</v>
      </c>
      <c r="D459" s="86" t="s">
        <v>185</v>
      </c>
      <c r="E459" s="87" t="s">
        <v>351</v>
      </c>
      <c r="F459" s="88">
        <v>6277521</v>
      </c>
      <c r="G459" s="88">
        <v>502202</v>
      </c>
      <c r="H459" s="37">
        <f t="shared" si="6"/>
        <v>6779723</v>
      </c>
    </row>
    <row r="460" spans="1:8" s="33" customFormat="1" ht="25.5" customHeight="1" x14ac:dyDescent="0.25">
      <c r="A460" s="34">
        <v>455</v>
      </c>
      <c r="B460" s="84">
        <v>44889</v>
      </c>
      <c r="C460" s="85" t="s">
        <v>53</v>
      </c>
      <c r="D460" s="86" t="s">
        <v>185</v>
      </c>
      <c r="E460" s="87" t="s">
        <v>427</v>
      </c>
      <c r="F460" s="88">
        <v>5500311</v>
      </c>
      <c r="G460" s="88">
        <v>440025</v>
      </c>
      <c r="H460" s="37">
        <f t="shared" si="6"/>
        <v>5940336</v>
      </c>
    </row>
    <row r="461" spans="1:8" s="33" customFormat="1" ht="25.5" customHeight="1" x14ac:dyDescent="0.25">
      <c r="A461" s="27">
        <v>456</v>
      </c>
      <c r="B461" s="84">
        <v>44889</v>
      </c>
      <c r="C461" s="85" t="s">
        <v>645</v>
      </c>
      <c r="D461" s="86" t="s">
        <v>185</v>
      </c>
      <c r="E461" s="87" t="s">
        <v>488</v>
      </c>
      <c r="F461" s="88">
        <v>3375944</v>
      </c>
      <c r="G461" s="88">
        <v>270076</v>
      </c>
      <c r="H461" s="37">
        <f t="shared" si="6"/>
        <v>3646020</v>
      </c>
    </row>
    <row r="462" spans="1:8" s="33" customFormat="1" ht="25.5" customHeight="1" x14ac:dyDescent="0.25">
      <c r="A462" s="34">
        <v>457</v>
      </c>
      <c r="B462" s="84">
        <v>44889</v>
      </c>
      <c r="C462" s="85" t="s">
        <v>806</v>
      </c>
      <c r="D462" s="86" t="s">
        <v>185</v>
      </c>
      <c r="E462" s="87" t="s">
        <v>421</v>
      </c>
      <c r="F462" s="88">
        <v>3753360</v>
      </c>
      <c r="G462" s="88">
        <v>300269</v>
      </c>
      <c r="H462" s="37">
        <f t="shared" si="6"/>
        <v>4053629</v>
      </c>
    </row>
    <row r="463" spans="1:8" s="33" customFormat="1" ht="25.5" customHeight="1" x14ac:dyDescent="0.25">
      <c r="A463" s="27">
        <v>458</v>
      </c>
      <c r="B463" s="84">
        <v>44889</v>
      </c>
      <c r="C463" s="85" t="s">
        <v>399</v>
      </c>
      <c r="D463" s="86" t="s">
        <v>185</v>
      </c>
      <c r="E463" s="87" t="s">
        <v>558</v>
      </c>
      <c r="F463" s="88">
        <v>4294026</v>
      </c>
      <c r="G463" s="88">
        <v>343522</v>
      </c>
      <c r="H463" s="37">
        <f t="shared" si="6"/>
        <v>4637548</v>
      </c>
    </row>
    <row r="464" spans="1:8" s="33" customFormat="1" ht="25.5" customHeight="1" x14ac:dyDescent="0.25">
      <c r="A464" s="34">
        <v>459</v>
      </c>
      <c r="B464" s="84">
        <v>44889</v>
      </c>
      <c r="C464" s="85" t="s">
        <v>330</v>
      </c>
      <c r="D464" s="86" t="s">
        <v>185</v>
      </c>
      <c r="E464" s="87" t="s">
        <v>356</v>
      </c>
      <c r="F464" s="88">
        <v>8092650</v>
      </c>
      <c r="G464" s="88">
        <v>647412</v>
      </c>
      <c r="H464" s="37">
        <f t="shared" si="6"/>
        <v>8740062</v>
      </c>
    </row>
    <row r="465" spans="1:8" s="33" customFormat="1" ht="25.5" customHeight="1" x14ac:dyDescent="0.25">
      <c r="A465" s="27">
        <v>460</v>
      </c>
      <c r="B465" s="84">
        <v>44889</v>
      </c>
      <c r="C465" s="85" t="s">
        <v>963</v>
      </c>
      <c r="D465" s="86" t="s">
        <v>185</v>
      </c>
      <c r="E465" s="87" t="s">
        <v>131</v>
      </c>
      <c r="F465" s="88">
        <v>7587656</v>
      </c>
      <c r="G465" s="88">
        <v>607012</v>
      </c>
      <c r="H465" s="37">
        <f t="shared" si="6"/>
        <v>8194668</v>
      </c>
    </row>
    <row r="466" spans="1:8" s="33" customFormat="1" ht="25.5" customHeight="1" x14ac:dyDescent="0.25">
      <c r="A466" s="34">
        <v>461</v>
      </c>
      <c r="B466" s="84">
        <v>44889</v>
      </c>
      <c r="C466" s="85" t="s">
        <v>384</v>
      </c>
      <c r="D466" s="86" t="s">
        <v>185</v>
      </c>
      <c r="E466" s="87" t="s">
        <v>700</v>
      </c>
      <c r="F466" s="88">
        <v>11307863</v>
      </c>
      <c r="G466" s="88">
        <v>904629</v>
      </c>
      <c r="H466" s="37">
        <f t="shared" si="6"/>
        <v>12212492</v>
      </c>
    </row>
    <row r="467" spans="1:8" s="33" customFormat="1" ht="25.5" customHeight="1" x14ac:dyDescent="0.25">
      <c r="A467" s="27">
        <v>462</v>
      </c>
      <c r="B467" s="84">
        <v>44889</v>
      </c>
      <c r="C467" s="85" t="s">
        <v>928</v>
      </c>
      <c r="D467" s="86" t="s">
        <v>185</v>
      </c>
      <c r="E467" s="87" t="s">
        <v>353</v>
      </c>
      <c r="F467" s="88">
        <v>4574025</v>
      </c>
      <c r="G467" s="88">
        <v>365922</v>
      </c>
      <c r="H467" s="37">
        <f t="shared" si="6"/>
        <v>4939947</v>
      </c>
    </row>
    <row r="468" spans="1:8" s="33" customFormat="1" ht="25.5" customHeight="1" x14ac:dyDescent="0.25">
      <c r="A468" s="34">
        <v>463</v>
      </c>
      <c r="B468" s="84">
        <v>44889</v>
      </c>
      <c r="C468" s="85" t="s">
        <v>671</v>
      </c>
      <c r="D468" s="86" t="s">
        <v>185</v>
      </c>
      <c r="E468" s="87" t="s">
        <v>799</v>
      </c>
      <c r="F468" s="88">
        <v>5760432</v>
      </c>
      <c r="G468" s="88">
        <v>460835</v>
      </c>
      <c r="H468" s="37">
        <f t="shared" si="6"/>
        <v>6221267</v>
      </c>
    </row>
    <row r="469" spans="1:8" s="33" customFormat="1" ht="25.5" customHeight="1" x14ac:dyDescent="0.25">
      <c r="A469" s="27">
        <v>464</v>
      </c>
      <c r="B469" s="84">
        <v>44889</v>
      </c>
      <c r="C469" s="85" t="s">
        <v>933</v>
      </c>
      <c r="D469" s="86" t="s">
        <v>185</v>
      </c>
      <c r="E469" s="87" t="s">
        <v>299</v>
      </c>
      <c r="F469" s="88">
        <v>3206719</v>
      </c>
      <c r="G469" s="88">
        <v>256538</v>
      </c>
      <c r="H469" s="37">
        <f t="shared" si="6"/>
        <v>3463257</v>
      </c>
    </row>
    <row r="470" spans="1:8" s="33" customFormat="1" ht="25.5" customHeight="1" x14ac:dyDescent="0.25">
      <c r="A470" s="34">
        <v>465</v>
      </c>
      <c r="B470" s="84">
        <v>44889</v>
      </c>
      <c r="C470" s="85" t="s">
        <v>523</v>
      </c>
      <c r="D470" s="86" t="s">
        <v>185</v>
      </c>
      <c r="E470" s="87" t="s">
        <v>38</v>
      </c>
      <c r="F470" s="88">
        <v>3583175</v>
      </c>
      <c r="G470" s="88">
        <v>286654</v>
      </c>
      <c r="H470" s="37">
        <f t="shared" si="6"/>
        <v>3869829</v>
      </c>
    </row>
    <row r="471" spans="1:8" s="33" customFormat="1" ht="25.5" customHeight="1" x14ac:dyDescent="0.25">
      <c r="A471" s="27">
        <v>466</v>
      </c>
      <c r="B471" s="84">
        <v>44890</v>
      </c>
      <c r="C471" s="85" t="s">
        <v>11393</v>
      </c>
      <c r="D471" s="86" t="s">
        <v>185</v>
      </c>
      <c r="E471" s="87" t="s">
        <v>11394</v>
      </c>
      <c r="F471" s="88">
        <v>5821891</v>
      </c>
      <c r="G471" s="88">
        <v>465751</v>
      </c>
      <c r="H471" s="37">
        <f t="shared" si="6"/>
        <v>6287642</v>
      </c>
    </row>
    <row r="472" spans="1:8" s="33" customFormat="1" ht="25.5" customHeight="1" x14ac:dyDescent="0.25">
      <c r="A472" s="34">
        <v>467</v>
      </c>
      <c r="B472" s="84">
        <v>44890</v>
      </c>
      <c r="C472" s="85" t="s">
        <v>11395</v>
      </c>
      <c r="D472" s="86" t="s">
        <v>185</v>
      </c>
      <c r="E472" s="87" t="s">
        <v>11396</v>
      </c>
      <c r="F472" s="88">
        <v>4236062</v>
      </c>
      <c r="G472" s="88">
        <v>338885</v>
      </c>
      <c r="H472" s="37">
        <f t="shared" si="6"/>
        <v>4574947</v>
      </c>
    </row>
    <row r="473" spans="1:8" s="33" customFormat="1" ht="25.5" customHeight="1" x14ac:dyDescent="0.25">
      <c r="A473" s="27">
        <v>468</v>
      </c>
      <c r="B473" s="84">
        <v>44890</v>
      </c>
      <c r="C473" s="85" t="s">
        <v>11397</v>
      </c>
      <c r="D473" s="86" t="s">
        <v>185</v>
      </c>
      <c r="E473" s="87" t="s">
        <v>11398</v>
      </c>
      <c r="F473" s="88">
        <v>4486338</v>
      </c>
      <c r="G473" s="88">
        <v>358907</v>
      </c>
      <c r="H473" s="37">
        <f t="shared" si="6"/>
        <v>4845245</v>
      </c>
    </row>
    <row r="474" spans="1:8" s="33" customFormat="1" ht="25.5" customHeight="1" x14ac:dyDescent="0.25">
      <c r="A474" s="34">
        <v>469</v>
      </c>
      <c r="B474" s="84">
        <v>44890</v>
      </c>
      <c r="C474" s="85" t="s">
        <v>11399</v>
      </c>
      <c r="D474" s="86" t="s">
        <v>185</v>
      </c>
      <c r="E474" s="87" t="s">
        <v>11400</v>
      </c>
      <c r="F474" s="88">
        <v>2301264</v>
      </c>
      <c r="G474" s="88">
        <v>184101</v>
      </c>
      <c r="H474" s="37">
        <f t="shared" si="6"/>
        <v>2485365</v>
      </c>
    </row>
    <row r="475" spans="1:8" s="33" customFormat="1" ht="25.5" customHeight="1" x14ac:dyDescent="0.25">
      <c r="A475" s="27">
        <v>470</v>
      </c>
      <c r="B475" s="84">
        <v>44890</v>
      </c>
      <c r="C475" s="85" t="s">
        <v>11401</v>
      </c>
      <c r="D475" s="86" t="s">
        <v>185</v>
      </c>
      <c r="E475" s="87" t="s">
        <v>11402</v>
      </c>
      <c r="F475" s="88">
        <v>2464778</v>
      </c>
      <c r="G475" s="88">
        <v>197182</v>
      </c>
      <c r="H475" s="37">
        <f t="shared" si="6"/>
        <v>2661960</v>
      </c>
    </row>
    <row r="476" spans="1:8" s="33" customFormat="1" ht="25.5" customHeight="1" x14ac:dyDescent="0.25">
      <c r="A476" s="34">
        <v>471</v>
      </c>
      <c r="B476" s="84">
        <v>44890</v>
      </c>
      <c r="C476" s="85" t="s">
        <v>11403</v>
      </c>
      <c r="D476" s="86" t="s">
        <v>185</v>
      </c>
      <c r="E476" s="87" t="s">
        <v>11404</v>
      </c>
      <c r="F476" s="88">
        <v>4042933</v>
      </c>
      <c r="G476" s="88">
        <v>323435</v>
      </c>
      <c r="H476" s="37">
        <f t="shared" si="6"/>
        <v>4366368</v>
      </c>
    </row>
    <row r="477" spans="1:8" s="33" customFormat="1" ht="25.5" customHeight="1" x14ac:dyDescent="0.25">
      <c r="A477" s="27">
        <v>472</v>
      </c>
      <c r="B477" s="84">
        <v>44890</v>
      </c>
      <c r="C477" s="85" t="s">
        <v>11405</v>
      </c>
      <c r="D477" s="86" t="s">
        <v>185</v>
      </c>
      <c r="E477" s="87" t="s">
        <v>11406</v>
      </c>
      <c r="F477" s="88">
        <v>4890410</v>
      </c>
      <c r="G477" s="88">
        <v>391233</v>
      </c>
      <c r="H477" s="37">
        <f t="shared" si="6"/>
        <v>5281643</v>
      </c>
    </row>
    <row r="478" spans="1:8" s="33" customFormat="1" ht="25.5" customHeight="1" x14ac:dyDescent="0.25">
      <c r="A478" s="34">
        <v>473</v>
      </c>
      <c r="B478" s="84">
        <v>44890</v>
      </c>
      <c r="C478" s="85" t="s">
        <v>11407</v>
      </c>
      <c r="D478" s="86" t="s">
        <v>185</v>
      </c>
      <c r="E478" s="87" t="s">
        <v>11408</v>
      </c>
      <c r="F478" s="88">
        <v>1329050</v>
      </c>
      <c r="G478" s="88">
        <v>106324</v>
      </c>
      <c r="H478" s="37">
        <f t="shared" si="6"/>
        <v>1435374</v>
      </c>
    </row>
    <row r="479" spans="1:8" s="33" customFormat="1" ht="25.5" customHeight="1" x14ac:dyDescent="0.25">
      <c r="A479" s="27">
        <v>474</v>
      </c>
      <c r="B479" s="84">
        <v>44890</v>
      </c>
      <c r="C479" s="85" t="s">
        <v>11409</v>
      </c>
      <c r="D479" s="86" t="s">
        <v>185</v>
      </c>
      <c r="E479" s="87" t="s">
        <v>11410</v>
      </c>
      <c r="F479" s="88">
        <v>6529469</v>
      </c>
      <c r="G479" s="88">
        <v>522358</v>
      </c>
      <c r="H479" s="37">
        <f t="shared" si="6"/>
        <v>7051827</v>
      </c>
    </row>
    <row r="480" spans="1:8" s="33" customFormat="1" ht="25.5" customHeight="1" x14ac:dyDescent="0.25">
      <c r="A480" s="34">
        <v>475</v>
      </c>
      <c r="B480" s="84">
        <v>44890</v>
      </c>
      <c r="C480" s="85" t="s">
        <v>11411</v>
      </c>
      <c r="D480" s="86" t="s">
        <v>185</v>
      </c>
      <c r="E480" s="87" t="s">
        <v>11412</v>
      </c>
      <c r="F480" s="88">
        <v>1355677</v>
      </c>
      <c r="G480" s="88">
        <v>108454</v>
      </c>
      <c r="H480" s="37">
        <f t="shared" si="6"/>
        <v>1464131</v>
      </c>
    </row>
    <row r="481" spans="1:8" s="33" customFormat="1" ht="25.5" customHeight="1" x14ac:dyDescent="0.25">
      <c r="A481" s="27">
        <v>476</v>
      </c>
      <c r="B481" s="84">
        <v>44890</v>
      </c>
      <c r="C481" s="85" t="s">
        <v>11413</v>
      </c>
      <c r="D481" s="86" t="s">
        <v>185</v>
      </c>
      <c r="E481" s="87" t="s">
        <v>11414</v>
      </c>
      <c r="F481" s="88">
        <v>4829661</v>
      </c>
      <c r="G481" s="88">
        <v>386373</v>
      </c>
      <c r="H481" s="37">
        <f t="shared" si="6"/>
        <v>5216034</v>
      </c>
    </row>
    <row r="482" spans="1:8" s="33" customFormat="1" ht="25.5" customHeight="1" x14ac:dyDescent="0.25">
      <c r="A482" s="34">
        <v>477</v>
      </c>
      <c r="B482" s="84">
        <v>44890</v>
      </c>
      <c r="C482" s="85" t="s">
        <v>11415</v>
      </c>
      <c r="D482" s="86" t="s">
        <v>185</v>
      </c>
      <c r="E482" s="87" t="s">
        <v>11416</v>
      </c>
      <c r="F482" s="88">
        <v>4971771</v>
      </c>
      <c r="G482" s="88">
        <v>397742</v>
      </c>
      <c r="H482" s="37">
        <f t="shared" si="6"/>
        <v>5369513</v>
      </c>
    </row>
    <row r="483" spans="1:8" s="33" customFormat="1" ht="25.5" customHeight="1" x14ac:dyDescent="0.25">
      <c r="A483" s="27">
        <v>478</v>
      </c>
      <c r="B483" s="84">
        <v>44890</v>
      </c>
      <c r="C483" s="85" t="s">
        <v>11417</v>
      </c>
      <c r="D483" s="86" t="s">
        <v>185</v>
      </c>
      <c r="E483" s="87" t="s">
        <v>11418</v>
      </c>
      <c r="F483" s="88">
        <v>3852320</v>
      </c>
      <c r="G483" s="88">
        <v>308186</v>
      </c>
      <c r="H483" s="37">
        <f t="shared" si="6"/>
        <v>4160506</v>
      </c>
    </row>
    <row r="484" spans="1:8" s="33" customFormat="1" ht="25.5" customHeight="1" x14ac:dyDescent="0.25">
      <c r="A484" s="34">
        <v>479</v>
      </c>
      <c r="B484" s="84">
        <v>44890</v>
      </c>
      <c r="C484" s="85" t="s">
        <v>11419</v>
      </c>
      <c r="D484" s="86" t="s">
        <v>185</v>
      </c>
      <c r="E484" s="87" t="s">
        <v>11420</v>
      </c>
      <c r="F484" s="88">
        <v>4734918</v>
      </c>
      <c r="G484" s="88">
        <v>378793</v>
      </c>
      <c r="H484" s="37">
        <f t="shared" si="6"/>
        <v>5113711</v>
      </c>
    </row>
    <row r="485" spans="1:8" s="33" customFormat="1" ht="25.5" customHeight="1" x14ac:dyDescent="0.25">
      <c r="A485" s="27">
        <v>480</v>
      </c>
      <c r="B485" s="84">
        <v>44890</v>
      </c>
      <c r="C485" s="85" t="s">
        <v>11421</v>
      </c>
      <c r="D485" s="86" t="s">
        <v>185</v>
      </c>
      <c r="E485" s="87" t="s">
        <v>11422</v>
      </c>
      <c r="F485" s="88">
        <v>4264222</v>
      </c>
      <c r="G485" s="88">
        <v>341138</v>
      </c>
      <c r="H485" s="37">
        <f t="shared" si="6"/>
        <v>4605360</v>
      </c>
    </row>
    <row r="486" spans="1:8" s="33" customFormat="1" ht="25.5" customHeight="1" x14ac:dyDescent="0.25">
      <c r="A486" s="34">
        <v>481</v>
      </c>
      <c r="B486" s="84">
        <v>44890</v>
      </c>
      <c r="C486" s="85" t="s">
        <v>11423</v>
      </c>
      <c r="D486" s="86" t="s">
        <v>185</v>
      </c>
      <c r="E486" s="87" t="s">
        <v>11424</v>
      </c>
      <c r="F486" s="88">
        <v>4766312</v>
      </c>
      <c r="G486" s="88">
        <v>381305</v>
      </c>
      <c r="H486" s="37">
        <f t="shared" si="6"/>
        <v>5147617</v>
      </c>
    </row>
    <row r="487" spans="1:8" s="33" customFormat="1" ht="25.5" customHeight="1" x14ac:dyDescent="0.25">
      <c r="A487" s="27">
        <v>482</v>
      </c>
      <c r="B487" s="84">
        <v>44890</v>
      </c>
      <c r="C487" s="85" t="s">
        <v>11425</v>
      </c>
      <c r="D487" s="86" t="s">
        <v>185</v>
      </c>
      <c r="E487" s="87" t="s">
        <v>11426</v>
      </c>
      <c r="F487" s="88">
        <v>1676892</v>
      </c>
      <c r="G487" s="88">
        <v>134151</v>
      </c>
      <c r="H487" s="37">
        <f t="shared" si="6"/>
        <v>1811043</v>
      </c>
    </row>
    <row r="488" spans="1:8" s="33" customFormat="1" ht="25.5" customHeight="1" x14ac:dyDescent="0.25">
      <c r="A488" s="34">
        <v>483</v>
      </c>
      <c r="B488" s="84">
        <v>44890</v>
      </c>
      <c r="C488" s="85" t="s">
        <v>11427</v>
      </c>
      <c r="D488" s="86" t="s">
        <v>185</v>
      </c>
      <c r="E488" s="87" t="s">
        <v>11428</v>
      </c>
      <c r="F488" s="88">
        <v>3747054</v>
      </c>
      <c r="G488" s="88">
        <v>299764</v>
      </c>
      <c r="H488" s="37">
        <f t="shared" si="6"/>
        <v>4046818</v>
      </c>
    </row>
    <row r="489" spans="1:8" s="33" customFormat="1" ht="25.5" customHeight="1" x14ac:dyDescent="0.25">
      <c r="A489" s="27">
        <v>484</v>
      </c>
      <c r="B489" s="84">
        <v>44890</v>
      </c>
      <c r="C489" s="85" t="s">
        <v>11429</v>
      </c>
      <c r="D489" s="86" t="s">
        <v>185</v>
      </c>
      <c r="E489" s="87" t="s">
        <v>11430</v>
      </c>
      <c r="F489" s="88">
        <v>3638303</v>
      </c>
      <c r="G489" s="88">
        <v>291064</v>
      </c>
      <c r="H489" s="37">
        <f t="shared" si="6"/>
        <v>3929367</v>
      </c>
    </row>
    <row r="490" spans="1:8" s="33" customFormat="1" ht="25.5" customHeight="1" x14ac:dyDescent="0.25">
      <c r="A490" s="34">
        <v>485</v>
      </c>
      <c r="B490" s="84">
        <v>44890</v>
      </c>
      <c r="C490" s="85" t="s">
        <v>11431</v>
      </c>
      <c r="D490" s="86" t="s">
        <v>185</v>
      </c>
      <c r="E490" s="87" t="s">
        <v>11432</v>
      </c>
      <c r="F490" s="88">
        <v>3602347</v>
      </c>
      <c r="G490" s="88">
        <v>288188</v>
      </c>
      <c r="H490" s="37">
        <f t="shared" si="6"/>
        <v>3890535</v>
      </c>
    </row>
    <row r="491" spans="1:8" s="33" customFormat="1" ht="25.5" customHeight="1" x14ac:dyDescent="0.25">
      <c r="A491" s="27">
        <v>486</v>
      </c>
      <c r="B491" s="84">
        <v>44890</v>
      </c>
      <c r="C491" s="85" t="s">
        <v>11433</v>
      </c>
      <c r="D491" s="86" t="s">
        <v>185</v>
      </c>
      <c r="E491" s="87" t="s">
        <v>11434</v>
      </c>
      <c r="F491" s="88">
        <v>5115886</v>
      </c>
      <c r="G491" s="88">
        <v>409271</v>
      </c>
      <c r="H491" s="37">
        <f t="shared" si="6"/>
        <v>5525157</v>
      </c>
    </row>
    <row r="492" spans="1:8" s="33" customFormat="1" ht="25.5" customHeight="1" x14ac:dyDescent="0.25">
      <c r="A492" s="34">
        <v>487</v>
      </c>
      <c r="B492" s="84">
        <v>44890</v>
      </c>
      <c r="C492" s="85" t="s">
        <v>11435</v>
      </c>
      <c r="D492" s="86" t="s">
        <v>185</v>
      </c>
      <c r="E492" s="87" t="s">
        <v>11436</v>
      </c>
      <c r="F492" s="88">
        <v>4329512</v>
      </c>
      <c r="G492" s="88">
        <v>346361</v>
      </c>
      <c r="H492" s="37">
        <f t="shared" si="6"/>
        <v>4675873</v>
      </c>
    </row>
    <row r="493" spans="1:8" s="33" customFormat="1" ht="25.5" customHeight="1" x14ac:dyDescent="0.25">
      <c r="A493" s="27">
        <v>488</v>
      </c>
      <c r="B493" s="84">
        <v>44890</v>
      </c>
      <c r="C493" s="85" t="s">
        <v>11437</v>
      </c>
      <c r="D493" s="86" t="s">
        <v>185</v>
      </c>
      <c r="E493" s="87" t="s">
        <v>11438</v>
      </c>
      <c r="F493" s="88">
        <v>3663463</v>
      </c>
      <c r="G493" s="88">
        <v>293077</v>
      </c>
      <c r="H493" s="37">
        <f t="shared" si="6"/>
        <v>3956540</v>
      </c>
    </row>
    <row r="494" spans="1:8" s="33" customFormat="1" ht="25.5" customHeight="1" x14ac:dyDescent="0.25">
      <c r="A494" s="34">
        <v>489</v>
      </c>
      <c r="B494" s="84">
        <v>44890</v>
      </c>
      <c r="C494" s="85" t="s">
        <v>11439</v>
      </c>
      <c r="D494" s="86" t="s">
        <v>185</v>
      </c>
      <c r="E494" s="87" t="s">
        <v>11440</v>
      </c>
      <c r="F494" s="88">
        <v>2159791</v>
      </c>
      <c r="G494" s="88">
        <v>172783</v>
      </c>
      <c r="H494" s="37">
        <f t="shared" si="6"/>
        <v>2332574</v>
      </c>
    </row>
    <row r="495" spans="1:8" s="33" customFormat="1" ht="25.5" customHeight="1" x14ac:dyDescent="0.25">
      <c r="A495" s="27">
        <v>490</v>
      </c>
      <c r="B495" s="84">
        <v>44890</v>
      </c>
      <c r="C495" s="85" t="s">
        <v>11441</v>
      </c>
      <c r="D495" s="86" t="s">
        <v>185</v>
      </c>
      <c r="E495" s="87" t="s">
        <v>11442</v>
      </c>
      <c r="F495" s="88">
        <v>3043350</v>
      </c>
      <c r="G495" s="88">
        <v>243468</v>
      </c>
      <c r="H495" s="37">
        <f t="shared" si="6"/>
        <v>3286818</v>
      </c>
    </row>
    <row r="496" spans="1:8" s="33" customFormat="1" ht="25.5" customHeight="1" x14ac:dyDescent="0.25">
      <c r="A496" s="34">
        <v>491</v>
      </c>
      <c r="B496" s="84">
        <v>44890</v>
      </c>
      <c r="C496" s="85" t="s">
        <v>11443</v>
      </c>
      <c r="D496" s="86" t="s">
        <v>185</v>
      </c>
      <c r="E496" s="87" t="s">
        <v>11444</v>
      </c>
      <c r="F496" s="88">
        <v>3184042</v>
      </c>
      <c r="G496" s="88">
        <v>254723</v>
      </c>
      <c r="H496" s="37">
        <f t="shared" si="6"/>
        <v>3438765</v>
      </c>
    </row>
    <row r="497" spans="1:8" s="33" customFormat="1" ht="25.5" customHeight="1" x14ac:dyDescent="0.25">
      <c r="A497" s="27">
        <v>492</v>
      </c>
      <c r="B497" s="84">
        <v>44890</v>
      </c>
      <c r="C497" s="85" t="s">
        <v>11445</v>
      </c>
      <c r="D497" s="86" t="s">
        <v>185</v>
      </c>
      <c r="E497" s="87" t="s">
        <v>11446</v>
      </c>
      <c r="F497" s="88">
        <v>3985644</v>
      </c>
      <c r="G497" s="88">
        <v>318852</v>
      </c>
      <c r="H497" s="37">
        <f t="shared" si="6"/>
        <v>4304496</v>
      </c>
    </row>
    <row r="498" spans="1:8" s="33" customFormat="1" ht="25.5" customHeight="1" x14ac:dyDescent="0.25">
      <c r="A498" s="34">
        <v>493</v>
      </c>
      <c r="B498" s="84">
        <v>44890</v>
      </c>
      <c r="C498" s="85" t="s">
        <v>11447</v>
      </c>
      <c r="D498" s="86" t="s">
        <v>185</v>
      </c>
      <c r="E498" s="87" t="s">
        <v>11448</v>
      </c>
      <c r="F498" s="88">
        <v>3002805</v>
      </c>
      <c r="G498" s="88">
        <v>240224</v>
      </c>
      <c r="H498" s="37">
        <f t="shared" si="6"/>
        <v>3243029</v>
      </c>
    </row>
    <row r="499" spans="1:8" s="33" customFormat="1" ht="25.5" customHeight="1" x14ac:dyDescent="0.25">
      <c r="A499" s="27">
        <v>494</v>
      </c>
      <c r="B499" s="84">
        <v>44890</v>
      </c>
      <c r="C499" s="85" t="s">
        <v>11449</v>
      </c>
      <c r="D499" s="86" t="s">
        <v>185</v>
      </c>
      <c r="E499" s="87" t="s">
        <v>11450</v>
      </c>
      <c r="F499" s="88">
        <v>1899279</v>
      </c>
      <c r="G499" s="88">
        <v>151942</v>
      </c>
      <c r="H499" s="37">
        <f t="shared" si="6"/>
        <v>2051221</v>
      </c>
    </row>
    <row r="500" spans="1:8" s="33" customFormat="1" ht="25.5" customHeight="1" x14ac:dyDescent="0.25">
      <c r="A500" s="34">
        <v>495</v>
      </c>
      <c r="B500" s="84">
        <v>44890</v>
      </c>
      <c r="C500" s="85" t="s">
        <v>11451</v>
      </c>
      <c r="D500" s="86" t="s">
        <v>185</v>
      </c>
      <c r="E500" s="87" t="s">
        <v>11452</v>
      </c>
      <c r="F500" s="88">
        <v>4065186</v>
      </c>
      <c r="G500" s="88">
        <v>325215</v>
      </c>
      <c r="H500" s="37">
        <f t="shared" si="6"/>
        <v>4390401</v>
      </c>
    </row>
    <row r="501" spans="1:8" s="33" customFormat="1" ht="25.5" customHeight="1" x14ac:dyDescent="0.25">
      <c r="A501" s="27">
        <v>496</v>
      </c>
      <c r="B501" s="84">
        <v>44890</v>
      </c>
      <c r="C501" s="85" t="s">
        <v>11453</v>
      </c>
      <c r="D501" s="86" t="s">
        <v>185</v>
      </c>
      <c r="E501" s="87" t="s">
        <v>11454</v>
      </c>
      <c r="F501" s="88">
        <v>2977306</v>
      </c>
      <c r="G501" s="88">
        <v>238184</v>
      </c>
      <c r="H501" s="37">
        <f t="shared" si="6"/>
        <v>3215490</v>
      </c>
    </row>
    <row r="502" spans="1:8" s="33" customFormat="1" ht="25.5" customHeight="1" x14ac:dyDescent="0.25">
      <c r="A502" s="34">
        <v>497</v>
      </c>
      <c r="B502" s="84">
        <v>44890</v>
      </c>
      <c r="C502" s="85" t="s">
        <v>11455</v>
      </c>
      <c r="D502" s="86" t="s">
        <v>185</v>
      </c>
      <c r="E502" s="87" t="s">
        <v>11456</v>
      </c>
      <c r="F502" s="88">
        <v>2361923</v>
      </c>
      <c r="G502" s="88">
        <v>188954</v>
      </c>
      <c r="H502" s="37">
        <f t="shared" si="6"/>
        <v>2550877</v>
      </c>
    </row>
    <row r="503" spans="1:8" s="33" customFormat="1" ht="25.5" customHeight="1" x14ac:dyDescent="0.25">
      <c r="A503" s="27">
        <v>498</v>
      </c>
      <c r="B503" s="84">
        <v>44890</v>
      </c>
      <c r="C503" s="85" t="s">
        <v>11457</v>
      </c>
      <c r="D503" s="86" t="s">
        <v>185</v>
      </c>
      <c r="E503" s="87" t="s">
        <v>11458</v>
      </c>
      <c r="F503" s="88">
        <v>1357355</v>
      </c>
      <c r="G503" s="88">
        <v>108588</v>
      </c>
      <c r="H503" s="37">
        <f t="shared" si="6"/>
        <v>1465943</v>
      </c>
    </row>
    <row r="504" spans="1:8" s="33" customFormat="1" ht="25.5" customHeight="1" x14ac:dyDescent="0.25">
      <c r="A504" s="34">
        <v>499</v>
      </c>
      <c r="B504" s="84">
        <v>44890</v>
      </c>
      <c r="C504" s="85" t="s">
        <v>11459</v>
      </c>
      <c r="D504" s="86" t="s">
        <v>185</v>
      </c>
      <c r="E504" s="87" t="s">
        <v>11460</v>
      </c>
      <c r="F504" s="88">
        <v>555290</v>
      </c>
      <c r="G504" s="88">
        <v>44423</v>
      </c>
      <c r="H504" s="37">
        <f t="shared" si="6"/>
        <v>599713</v>
      </c>
    </row>
    <row r="505" spans="1:8" s="33" customFormat="1" ht="25.5" customHeight="1" x14ac:dyDescent="0.25">
      <c r="A505" s="27">
        <v>500</v>
      </c>
      <c r="B505" s="84">
        <v>44890</v>
      </c>
      <c r="C505" s="85" t="s">
        <v>11461</v>
      </c>
      <c r="D505" s="86" t="s">
        <v>185</v>
      </c>
      <c r="E505" s="87" t="s">
        <v>11462</v>
      </c>
      <c r="F505" s="88">
        <v>3554117</v>
      </c>
      <c r="G505" s="88">
        <v>284329</v>
      </c>
      <c r="H505" s="37">
        <f t="shared" si="6"/>
        <v>3838446</v>
      </c>
    </row>
    <row r="506" spans="1:8" s="33" customFormat="1" ht="25.5" customHeight="1" x14ac:dyDescent="0.25">
      <c r="A506" s="34">
        <v>501</v>
      </c>
      <c r="B506" s="84">
        <v>44890</v>
      </c>
      <c r="C506" s="85" t="s">
        <v>11463</v>
      </c>
      <c r="D506" s="86" t="s">
        <v>185</v>
      </c>
      <c r="E506" s="87" t="s">
        <v>11464</v>
      </c>
      <c r="F506" s="88">
        <v>1049382</v>
      </c>
      <c r="G506" s="88">
        <v>83951</v>
      </c>
      <c r="H506" s="37">
        <f t="shared" si="6"/>
        <v>1133333</v>
      </c>
    </row>
    <row r="507" spans="1:8" s="33" customFormat="1" ht="25.5" customHeight="1" x14ac:dyDescent="0.25">
      <c r="A507" s="27">
        <v>502</v>
      </c>
      <c r="B507" s="84">
        <v>44890</v>
      </c>
      <c r="C507" s="85" t="s">
        <v>11465</v>
      </c>
      <c r="D507" s="86" t="s">
        <v>185</v>
      </c>
      <c r="E507" s="87" t="s">
        <v>11466</v>
      </c>
      <c r="F507" s="88">
        <v>3418243</v>
      </c>
      <c r="G507" s="88">
        <v>273459</v>
      </c>
      <c r="H507" s="37">
        <f t="shared" si="6"/>
        <v>3691702</v>
      </c>
    </row>
    <row r="508" spans="1:8" s="33" customFormat="1" ht="25.5" customHeight="1" x14ac:dyDescent="0.25">
      <c r="A508" s="34">
        <v>503</v>
      </c>
      <c r="B508" s="84">
        <v>44890</v>
      </c>
      <c r="C508" s="85" t="s">
        <v>11467</v>
      </c>
      <c r="D508" s="86" t="s">
        <v>185</v>
      </c>
      <c r="E508" s="87" t="s">
        <v>11468</v>
      </c>
      <c r="F508" s="88">
        <v>3287928</v>
      </c>
      <c r="G508" s="88">
        <v>263034</v>
      </c>
      <c r="H508" s="37">
        <f t="shared" si="6"/>
        <v>3550962</v>
      </c>
    </row>
    <row r="509" spans="1:8" s="33" customFormat="1" ht="25.5" customHeight="1" x14ac:dyDescent="0.25">
      <c r="A509" s="27">
        <v>504</v>
      </c>
      <c r="B509" s="84">
        <v>44890</v>
      </c>
      <c r="C509" s="85" t="s">
        <v>11469</v>
      </c>
      <c r="D509" s="86" t="s">
        <v>185</v>
      </c>
      <c r="E509" s="87" t="s">
        <v>11470</v>
      </c>
      <c r="F509" s="88">
        <v>6937920</v>
      </c>
      <c r="G509" s="88">
        <v>555034</v>
      </c>
      <c r="H509" s="37">
        <f t="shared" si="6"/>
        <v>7492954</v>
      </c>
    </row>
    <row r="510" spans="1:8" s="33" customFormat="1" ht="25.5" customHeight="1" x14ac:dyDescent="0.25">
      <c r="A510" s="34">
        <v>505</v>
      </c>
      <c r="B510" s="84">
        <v>44890</v>
      </c>
      <c r="C510" s="85" t="s">
        <v>11471</v>
      </c>
      <c r="D510" s="86" t="s">
        <v>185</v>
      </c>
      <c r="E510" s="87" t="s">
        <v>11472</v>
      </c>
      <c r="F510" s="88">
        <v>2417419</v>
      </c>
      <c r="G510" s="88">
        <v>193394</v>
      </c>
      <c r="H510" s="37">
        <f t="shared" si="6"/>
        <v>2610813</v>
      </c>
    </row>
    <row r="511" spans="1:8" s="33" customFormat="1" ht="25.5" customHeight="1" x14ac:dyDescent="0.25">
      <c r="A511" s="27">
        <v>506</v>
      </c>
      <c r="B511" s="84">
        <v>44890</v>
      </c>
      <c r="C511" s="85" t="s">
        <v>11473</v>
      </c>
      <c r="D511" s="86" t="s">
        <v>185</v>
      </c>
      <c r="E511" s="87" t="s">
        <v>11474</v>
      </c>
      <c r="F511" s="88">
        <v>2600574</v>
      </c>
      <c r="G511" s="88">
        <v>208046</v>
      </c>
      <c r="H511" s="37">
        <f t="shared" si="6"/>
        <v>2808620</v>
      </c>
    </row>
    <row r="512" spans="1:8" s="33" customFormat="1" ht="25.5" customHeight="1" x14ac:dyDescent="0.25">
      <c r="A512" s="34">
        <v>507</v>
      </c>
      <c r="B512" s="84">
        <v>44890</v>
      </c>
      <c r="C512" s="85" t="s">
        <v>11475</v>
      </c>
      <c r="D512" s="86" t="s">
        <v>185</v>
      </c>
      <c r="E512" s="87" t="s">
        <v>11476</v>
      </c>
      <c r="F512" s="88">
        <v>2856354</v>
      </c>
      <c r="G512" s="88">
        <v>228508</v>
      </c>
      <c r="H512" s="37">
        <f t="shared" si="6"/>
        <v>3084862</v>
      </c>
    </row>
    <row r="513" spans="1:8" s="33" customFormat="1" ht="25.5" customHeight="1" x14ac:dyDescent="0.25">
      <c r="A513" s="27">
        <v>508</v>
      </c>
      <c r="B513" s="84">
        <v>44890</v>
      </c>
      <c r="C513" s="85" t="s">
        <v>11477</v>
      </c>
      <c r="D513" s="86" t="s">
        <v>185</v>
      </c>
      <c r="E513" s="87" t="s">
        <v>11478</v>
      </c>
      <c r="F513" s="88">
        <v>1768495</v>
      </c>
      <c r="G513" s="88">
        <v>141480</v>
      </c>
      <c r="H513" s="37">
        <f t="shared" si="6"/>
        <v>1909975</v>
      </c>
    </row>
    <row r="514" spans="1:8" s="33" customFormat="1" ht="25.5" customHeight="1" x14ac:dyDescent="0.25">
      <c r="A514" s="34">
        <v>509</v>
      </c>
      <c r="B514" s="84">
        <v>44890</v>
      </c>
      <c r="C514" s="85" t="s">
        <v>11479</v>
      </c>
      <c r="D514" s="86" t="s">
        <v>185</v>
      </c>
      <c r="E514" s="87" t="s">
        <v>11480</v>
      </c>
      <c r="F514" s="88">
        <v>2050264</v>
      </c>
      <c r="G514" s="88">
        <v>164021</v>
      </c>
      <c r="H514" s="37">
        <f t="shared" si="6"/>
        <v>2214285</v>
      </c>
    </row>
    <row r="515" spans="1:8" s="33" customFormat="1" ht="25.5" customHeight="1" x14ac:dyDescent="0.25">
      <c r="A515" s="27">
        <v>510</v>
      </c>
      <c r="B515" s="84">
        <v>44890</v>
      </c>
      <c r="C515" s="85" t="s">
        <v>11481</v>
      </c>
      <c r="D515" s="86" t="s">
        <v>185</v>
      </c>
      <c r="E515" s="87" t="s">
        <v>11482</v>
      </c>
      <c r="F515" s="88">
        <v>2856354</v>
      </c>
      <c r="G515" s="88">
        <v>228508</v>
      </c>
      <c r="H515" s="37">
        <f t="shared" si="6"/>
        <v>3084862</v>
      </c>
    </row>
    <row r="516" spans="1:8" s="33" customFormat="1" ht="25.5" customHeight="1" x14ac:dyDescent="0.25">
      <c r="A516" s="34">
        <v>511</v>
      </c>
      <c r="B516" s="84">
        <v>44890</v>
      </c>
      <c r="C516" s="85" t="s">
        <v>11483</v>
      </c>
      <c r="D516" s="86" t="s">
        <v>185</v>
      </c>
      <c r="E516" s="87" t="s">
        <v>11484</v>
      </c>
      <c r="F516" s="88">
        <v>4158506</v>
      </c>
      <c r="G516" s="88">
        <v>332680</v>
      </c>
      <c r="H516" s="37">
        <f t="shared" si="6"/>
        <v>4491186</v>
      </c>
    </row>
    <row r="517" spans="1:8" s="33" customFormat="1" ht="25.5" customHeight="1" x14ac:dyDescent="0.25">
      <c r="A517" s="27">
        <v>512</v>
      </c>
      <c r="B517" s="84">
        <v>44890</v>
      </c>
      <c r="C517" s="85" t="s">
        <v>11485</v>
      </c>
      <c r="D517" s="86" t="s">
        <v>185</v>
      </c>
      <c r="E517" s="87" t="s">
        <v>11486</v>
      </c>
      <c r="F517" s="88">
        <v>3360090</v>
      </c>
      <c r="G517" s="88">
        <v>268807</v>
      </c>
      <c r="H517" s="37">
        <f t="shared" si="6"/>
        <v>3628897</v>
      </c>
    </row>
    <row r="518" spans="1:8" s="33" customFormat="1" ht="26.25" customHeight="1" x14ac:dyDescent="0.25">
      <c r="A518" s="34">
        <v>513</v>
      </c>
      <c r="B518" s="84">
        <v>44890</v>
      </c>
      <c r="C518" s="85" t="s">
        <v>11487</v>
      </c>
      <c r="D518" s="86" t="s">
        <v>185</v>
      </c>
      <c r="E518" s="87" t="s">
        <v>11488</v>
      </c>
      <c r="F518" s="88">
        <v>3933230</v>
      </c>
      <c r="G518" s="88">
        <v>314658</v>
      </c>
      <c r="H518" s="37">
        <f t="shared" si="6"/>
        <v>4247888</v>
      </c>
    </row>
    <row r="519" spans="1:8" s="33" customFormat="1" ht="26.25" customHeight="1" x14ac:dyDescent="0.25">
      <c r="A519" s="27">
        <v>514</v>
      </c>
      <c r="B519" s="84">
        <v>44890</v>
      </c>
      <c r="C519" s="85" t="s">
        <v>11489</v>
      </c>
      <c r="D519" s="86" t="s">
        <v>185</v>
      </c>
      <c r="E519" s="87" t="s">
        <v>11490</v>
      </c>
      <c r="F519" s="88">
        <v>2802795</v>
      </c>
      <c r="G519" s="88">
        <v>224224</v>
      </c>
      <c r="H519" s="37">
        <f t="shared" si="6"/>
        <v>3027019</v>
      </c>
    </row>
    <row r="520" spans="1:8" s="33" customFormat="1" ht="26.25" customHeight="1" x14ac:dyDescent="0.25">
      <c r="A520" s="34">
        <v>515</v>
      </c>
      <c r="B520" s="84">
        <v>44890</v>
      </c>
      <c r="C520" s="85" t="s">
        <v>11491</v>
      </c>
      <c r="D520" s="86" t="s">
        <v>185</v>
      </c>
      <c r="E520" s="87" t="s">
        <v>11492</v>
      </c>
      <c r="F520" s="88">
        <v>2856354</v>
      </c>
      <c r="G520" s="88">
        <v>228508</v>
      </c>
      <c r="H520" s="37">
        <f t="shared" si="6"/>
        <v>3084862</v>
      </c>
    </row>
    <row r="521" spans="1:8" s="33" customFormat="1" ht="26.25" customHeight="1" x14ac:dyDescent="0.25">
      <c r="A521" s="27">
        <v>516</v>
      </c>
      <c r="B521" s="84">
        <v>44890</v>
      </c>
      <c r="C521" s="85" t="s">
        <v>11493</v>
      </c>
      <c r="D521" s="86" t="s">
        <v>185</v>
      </c>
      <c r="E521" s="87" t="s">
        <v>11494</v>
      </c>
      <c r="F521" s="88">
        <v>4021518</v>
      </c>
      <c r="G521" s="88">
        <v>321721</v>
      </c>
      <c r="H521" s="37">
        <f t="shared" si="6"/>
        <v>4343239</v>
      </c>
    </row>
    <row r="522" spans="1:8" s="33" customFormat="1" ht="26.25" customHeight="1" x14ac:dyDescent="0.25">
      <c r="A522" s="34">
        <v>517</v>
      </c>
      <c r="B522" s="84">
        <v>44890</v>
      </c>
      <c r="C522" s="85" t="s">
        <v>11495</v>
      </c>
      <c r="D522" s="86" t="s">
        <v>185</v>
      </c>
      <c r="E522" s="87" t="s">
        <v>11496</v>
      </c>
      <c r="F522" s="88">
        <v>3358050</v>
      </c>
      <c r="G522" s="88">
        <v>268644</v>
      </c>
      <c r="H522" s="37">
        <f t="shared" si="6"/>
        <v>3626694</v>
      </c>
    </row>
    <row r="523" spans="1:8" s="33" customFormat="1" ht="26.25" customHeight="1" x14ac:dyDescent="0.25">
      <c r="A523" s="27">
        <v>518</v>
      </c>
      <c r="B523" s="84">
        <v>44890</v>
      </c>
      <c r="C523" s="85" t="s">
        <v>11497</v>
      </c>
      <c r="D523" s="86" t="s">
        <v>185</v>
      </c>
      <c r="E523" s="87" t="s">
        <v>11498</v>
      </c>
      <c r="F523" s="88">
        <v>1736935</v>
      </c>
      <c r="G523" s="88">
        <v>138955</v>
      </c>
      <c r="H523" s="37">
        <f t="shared" si="6"/>
        <v>1875890</v>
      </c>
    </row>
    <row r="524" spans="1:8" s="33" customFormat="1" ht="26.25" customHeight="1" x14ac:dyDescent="0.25">
      <c r="A524" s="34">
        <v>519</v>
      </c>
      <c r="B524" s="84">
        <v>44890</v>
      </c>
      <c r="C524" s="85" t="s">
        <v>11499</v>
      </c>
      <c r="D524" s="86" t="s">
        <v>185</v>
      </c>
      <c r="E524" s="87" t="s">
        <v>11500</v>
      </c>
      <c r="F524" s="88">
        <v>3918220</v>
      </c>
      <c r="G524" s="88">
        <v>313458</v>
      </c>
      <c r="H524" s="37">
        <f t="shared" si="6"/>
        <v>4231678</v>
      </c>
    </row>
    <row r="525" spans="1:8" s="33" customFormat="1" ht="26.25" customHeight="1" x14ac:dyDescent="0.25">
      <c r="A525" s="27">
        <v>520</v>
      </c>
      <c r="B525" s="84">
        <v>44890</v>
      </c>
      <c r="C525" s="85" t="s">
        <v>11501</v>
      </c>
      <c r="D525" s="86" t="s">
        <v>185</v>
      </c>
      <c r="E525" s="87" t="s">
        <v>11502</v>
      </c>
      <c r="F525" s="88">
        <v>4329884</v>
      </c>
      <c r="G525" s="88">
        <v>346391</v>
      </c>
      <c r="H525" s="37">
        <f t="shared" si="6"/>
        <v>4676275</v>
      </c>
    </row>
    <row r="526" spans="1:8" s="33" customFormat="1" ht="26.25" customHeight="1" x14ac:dyDescent="0.25">
      <c r="A526" s="34">
        <v>521</v>
      </c>
      <c r="B526" s="84">
        <v>44890</v>
      </c>
      <c r="C526" s="85" t="s">
        <v>11503</v>
      </c>
      <c r="D526" s="86" t="s">
        <v>185</v>
      </c>
      <c r="E526" s="87" t="s">
        <v>11504</v>
      </c>
      <c r="F526" s="88">
        <v>8781348</v>
      </c>
      <c r="G526" s="88">
        <v>702508</v>
      </c>
      <c r="H526" s="37">
        <f t="shared" si="6"/>
        <v>9483856</v>
      </c>
    </row>
    <row r="527" spans="1:8" s="33" customFormat="1" ht="26.25" customHeight="1" x14ac:dyDescent="0.25">
      <c r="A527" s="27">
        <v>522</v>
      </c>
      <c r="B527" s="84">
        <v>44890</v>
      </c>
      <c r="C527" s="85" t="s">
        <v>11505</v>
      </c>
      <c r="D527" s="86" t="s">
        <v>185</v>
      </c>
      <c r="E527" s="87" t="s">
        <v>11506</v>
      </c>
      <c r="F527" s="88">
        <v>7891340</v>
      </c>
      <c r="G527" s="88">
        <v>631307</v>
      </c>
      <c r="H527" s="37">
        <f t="shared" si="6"/>
        <v>8522647</v>
      </c>
    </row>
    <row r="528" spans="1:8" s="33" customFormat="1" ht="26.25" customHeight="1" x14ac:dyDescent="0.25">
      <c r="A528" s="34">
        <v>523</v>
      </c>
      <c r="B528" s="84">
        <v>44890</v>
      </c>
      <c r="C528" s="85" t="s">
        <v>11507</v>
      </c>
      <c r="D528" s="86" t="s">
        <v>185</v>
      </c>
      <c r="E528" s="87" t="s">
        <v>11508</v>
      </c>
      <c r="F528" s="88">
        <v>9922089</v>
      </c>
      <c r="G528" s="88">
        <v>793767</v>
      </c>
      <c r="H528" s="37">
        <f t="shared" si="6"/>
        <v>10715856</v>
      </c>
    </row>
    <row r="529" spans="1:8" s="33" customFormat="1" ht="26.25" customHeight="1" x14ac:dyDescent="0.25">
      <c r="A529" s="27">
        <v>524</v>
      </c>
      <c r="B529" s="84">
        <v>44890</v>
      </c>
      <c r="C529" s="85" t="s">
        <v>11509</v>
      </c>
      <c r="D529" s="86" t="s">
        <v>185</v>
      </c>
      <c r="E529" s="87" t="s">
        <v>11510</v>
      </c>
      <c r="F529" s="88">
        <v>12162910</v>
      </c>
      <c r="G529" s="88">
        <v>973033</v>
      </c>
      <c r="H529" s="37">
        <f t="shared" si="6"/>
        <v>13135943</v>
      </c>
    </row>
    <row r="530" spans="1:8" s="33" customFormat="1" ht="26.25" customHeight="1" x14ac:dyDescent="0.25">
      <c r="A530" s="34">
        <v>525</v>
      </c>
      <c r="B530" s="84">
        <v>44890</v>
      </c>
      <c r="C530" s="85" t="s">
        <v>11511</v>
      </c>
      <c r="D530" s="86" t="s">
        <v>185</v>
      </c>
      <c r="E530" s="87" t="s">
        <v>11512</v>
      </c>
      <c r="F530" s="88">
        <v>7249723</v>
      </c>
      <c r="G530" s="88">
        <v>579978</v>
      </c>
      <c r="H530" s="37">
        <f t="shared" si="6"/>
        <v>7829701</v>
      </c>
    </row>
    <row r="531" spans="1:8" s="33" customFormat="1" ht="26.25" customHeight="1" x14ac:dyDescent="0.25">
      <c r="A531" s="27">
        <v>526</v>
      </c>
      <c r="B531" s="84">
        <v>44890</v>
      </c>
      <c r="C531" s="85" t="s">
        <v>11513</v>
      </c>
      <c r="D531" s="86" t="s">
        <v>185</v>
      </c>
      <c r="E531" s="87" t="s">
        <v>11514</v>
      </c>
      <c r="F531" s="88">
        <v>8741010</v>
      </c>
      <c r="G531" s="88">
        <v>699281</v>
      </c>
      <c r="H531" s="37">
        <f t="shared" si="6"/>
        <v>9440291</v>
      </c>
    </row>
    <row r="532" spans="1:8" s="33" customFormat="1" ht="26.25" customHeight="1" x14ac:dyDescent="0.25">
      <c r="A532" s="34">
        <v>527</v>
      </c>
      <c r="B532" s="84">
        <v>44890</v>
      </c>
      <c r="C532" s="85" t="s">
        <v>11515</v>
      </c>
      <c r="D532" s="86" t="s">
        <v>185</v>
      </c>
      <c r="E532" s="87" t="s">
        <v>11516</v>
      </c>
      <c r="F532" s="88">
        <v>1866264</v>
      </c>
      <c r="G532" s="88">
        <v>149301</v>
      </c>
      <c r="H532" s="37">
        <f t="shared" si="6"/>
        <v>2015565</v>
      </c>
    </row>
    <row r="533" spans="1:8" s="33" customFormat="1" ht="26.25" customHeight="1" x14ac:dyDescent="0.25">
      <c r="A533" s="27">
        <v>528</v>
      </c>
      <c r="B533" s="84">
        <v>44890</v>
      </c>
      <c r="C533" s="85" t="s">
        <v>11517</v>
      </c>
      <c r="D533" s="86" t="s">
        <v>185</v>
      </c>
      <c r="E533" s="87" t="s">
        <v>11518</v>
      </c>
      <c r="F533" s="88">
        <v>3879091</v>
      </c>
      <c r="G533" s="88">
        <v>310327</v>
      </c>
      <c r="H533" s="37">
        <f t="shared" si="6"/>
        <v>4189418</v>
      </c>
    </row>
    <row r="534" spans="1:8" s="33" customFormat="1" ht="26.25" customHeight="1" x14ac:dyDescent="0.25">
      <c r="A534" s="34">
        <v>529</v>
      </c>
      <c r="B534" s="84">
        <v>44890</v>
      </c>
      <c r="C534" s="85" t="s">
        <v>11519</v>
      </c>
      <c r="D534" s="86" t="s">
        <v>185</v>
      </c>
      <c r="E534" s="87" t="s">
        <v>11520</v>
      </c>
      <c r="F534" s="88">
        <v>2864585</v>
      </c>
      <c r="G534" s="88">
        <v>229167</v>
      </c>
      <c r="H534" s="37">
        <f t="shared" si="6"/>
        <v>3093752</v>
      </c>
    </row>
    <row r="535" spans="1:8" s="33" customFormat="1" ht="26.25" customHeight="1" x14ac:dyDescent="0.25">
      <c r="A535" s="27">
        <v>530</v>
      </c>
      <c r="B535" s="84">
        <v>44890</v>
      </c>
      <c r="C535" s="85" t="s">
        <v>11521</v>
      </c>
      <c r="D535" s="86" t="s">
        <v>185</v>
      </c>
      <c r="E535" s="87" t="s">
        <v>11522</v>
      </c>
      <c r="F535" s="88">
        <v>3807824</v>
      </c>
      <c r="G535" s="88">
        <v>304626</v>
      </c>
      <c r="H535" s="37">
        <f t="shared" si="6"/>
        <v>4112450</v>
      </c>
    </row>
    <row r="536" spans="1:8" s="33" customFormat="1" ht="26.25" customHeight="1" x14ac:dyDescent="0.25">
      <c r="A536" s="34">
        <v>531</v>
      </c>
      <c r="B536" s="84">
        <v>44890</v>
      </c>
      <c r="C536" s="85" t="s">
        <v>11523</v>
      </c>
      <c r="D536" s="86" t="s">
        <v>185</v>
      </c>
      <c r="E536" s="87" t="s">
        <v>11524</v>
      </c>
      <c r="F536" s="88">
        <v>3590859</v>
      </c>
      <c r="G536" s="88">
        <v>287269</v>
      </c>
      <c r="H536" s="37">
        <f t="shared" si="6"/>
        <v>3878128</v>
      </c>
    </row>
    <row r="537" spans="1:8" s="33" customFormat="1" ht="26.25" customHeight="1" x14ac:dyDescent="0.25">
      <c r="A537" s="27">
        <v>532</v>
      </c>
      <c r="B537" s="84">
        <v>44890</v>
      </c>
      <c r="C537" s="85" t="s">
        <v>11525</v>
      </c>
      <c r="D537" s="86" t="s">
        <v>185</v>
      </c>
      <c r="E537" s="87" t="s">
        <v>11526</v>
      </c>
      <c r="F537" s="88">
        <v>3328559</v>
      </c>
      <c r="G537" s="88">
        <v>266285</v>
      </c>
      <c r="H537" s="37">
        <f t="shared" si="6"/>
        <v>3594844</v>
      </c>
    </row>
    <row r="538" spans="1:8" s="33" customFormat="1" ht="26.25" customHeight="1" x14ac:dyDescent="0.25">
      <c r="A538" s="34">
        <v>533</v>
      </c>
      <c r="B538" s="84">
        <v>44890</v>
      </c>
      <c r="C538" s="85" t="s">
        <v>11527</v>
      </c>
      <c r="D538" s="86" t="s">
        <v>185</v>
      </c>
      <c r="E538" s="87" t="s">
        <v>11528</v>
      </c>
      <c r="F538" s="88">
        <v>8939035</v>
      </c>
      <c r="G538" s="88">
        <v>715123</v>
      </c>
      <c r="H538" s="37">
        <f t="shared" si="6"/>
        <v>9654158</v>
      </c>
    </row>
    <row r="539" spans="1:8" s="33" customFormat="1" ht="26.25" customHeight="1" x14ac:dyDescent="0.25">
      <c r="A539" s="27">
        <v>534</v>
      </c>
      <c r="B539" s="84">
        <v>44890</v>
      </c>
      <c r="C539" s="85" t="s">
        <v>11529</v>
      </c>
      <c r="D539" s="86" t="s">
        <v>185</v>
      </c>
      <c r="E539" s="87" t="s">
        <v>11530</v>
      </c>
      <c r="F539" s="88">
        <v>5800450</v>
      </c>
      <c r="G539" s="88">
        <v>464036</v>
      </c>
      <c r="H539" s="37">
        <f t="shared" si="6"/>
        <v>6264486</v>
      </c>
    </row>
    <row r="540" spans="1:8" s="33" customFormat="1" ht="26.25" customHeight="1" x14ac:dyDescent="0.25">
      <c r="A540" s="34">
        <v>535</v>
      </c>
      <c r="B540" s="84">
        <v>44890</v>
      </c>
      <c r="C540" s="85" t="s">
        <v>11531</v>
      </c>
      <c r="D540" s="86" t="s">
        <v>185</v>
      </c>
      <c r="E540" s="87" t="s">
        <v>11532</v>
      </c>
      <c r="F540" s="88">
        <v>9334695</v>
      </c>
      <c r="G540" s="88">
        <v>746776</v>
      </c>
      <c r="H540" s="37">
        <f t="shared" si="6"/>
        <v>10081471</v>
      </c>
    </row>
    <row r="541" spans="1:8" s="33" customFormat="1" ht="26.25" customHeight="1" x14ac:dyDescent="0.25">
      <c r="A541" s="27">
        <v>536</v>
      </c>
      <c r="B541" s="84">
        <v>44890</v>
      </c>
      <c r="C541" s="85" t="s">
        <v>11533</v>
      </c>
      <c r="D541" s="86" t="s">
        <v>185</v>
      </c>
      <c r="E541" s="87" t="s">
        <v>11534</v>
      </c>
      <c r="F541" s="88">
        <v>4619382</v>
      </c>
      <c r="G541" s="88">
        <v>369551</v>
      </c>
      <c r="H541" s="37">
        <f t="shared" si="6"/>
        <v>4988933</v>
      </c>
    </row>
    <row r="542" spans="1:8" s="33" customFormat="1" ht="26.25" customHeight="1" x14ac:dyDescent="0.25">
      <c r="A542" s="27">
        <v>537</v>
      </c>
      <c r="B542" s="84">
        <v>44890</v>
      </c>
      <c r="C542" s="85" t="s">
        <v>11535</v>
      </c>
      <c r="D542" s="86" t="s">
        <v>185</v>
      </c>
      <c r="E542" s="87" t="s">
        <v>11536</v>
      </c>
      <c r="F542" s="88">
        <v>11129845</v>
      </c>
      <c r="G542" s="88">
        <v>890388</v>
      </c>
      <c r="H542" s="37">
        <f t="shared" si="6"/>
        <v>12020233</v>
      </c>
    </row>
    <row r="543" spans="1:8" s="33" customFormat="1" ht="26.25" customHeight="1" x14ac:dyDescent="0.25">
      <c r="A543" s="27">
        <v>538</v>
      </c>
      <c r="B543" s="84">
        <v>44890</v>
      </c>
      <c r="C543" s="85" t="s">
        <v>11537</v>
      </c>
      <c r="D543" s="86" t="s">
        <v>185</v>
      </c>
      <c r="E543" s="87" t="s">
        <v>99</v>
      </c>
      <c r="F543" s="88">
        <v>2468329</v>
      </c>
      <c r="G543" s="88">
        <v>197466</v>
      </c>
      <c r="H543" s="37">
        <f t="shared" si="6"/>
        <v>2665795</v>
      </c>
    </row>
    <row r="544" spans="1:8" s="33" customFormat="1" ht="26.25" customHeight="1" x14ac:dyDescent="0.25">
      <c r="A544" s="27">
        <v>539</v>
      </c>
      <c r="B544" s="84">
        <v>44890</v>
      </c>
      <c r="C544" s="85" t="s">
        <v>11538</v>
      </c>
      <c r="D544" s="86" t="s">
        <v>185</v>
      </c>
      <c r="E544" s="87" t="s">
        <v>11539</v>
      </c>
      <c r="F544" s="88">
        <v>2199600</v>
      </c>
      <c r="G544" s="88">
        <v>175968</v>
      </c>
      <c r="H544" s="37">
        <f t="shared" si="6"/>
        <v>2375568</v>
      </c>
    </row>
    <row r="545" spans="1:8" s="33" customFormat="1" ht="26.25" customHeight="1" x14ac:dyDescent="0.25">
      <c r="A545" s="27">
        <v>540</v>
      </c>
      <c r="B545" s="84">
        <v>44890</v>
      </c>
      <c r="C545" s="85" t="s">
        <v>11540</v>
      </c>
      <c r="D545" s="86" t="s">
        <v>185</v>
      </c>
      <c r="E545" s="87" t="s">
        <v>11541</v>
      </c>
      <c r="F545" s="88">
        <v>2589806</v>
      </c>
      <c r="G545" s="88">
        <v>207184</v>
      </c>
      <c r="H545" s="37">
        <f t="shared" si="6"/>
        <v>2796990</v>
      </c>
    </row>
    <row r="546" spans="1:8" s="33" customFormat="1" ht="26.25" customHeight="1" x14ac:dyDescent="0.25">
      <c r="A546" s="27">
        <v>541</v>
      </c>
      <c r="B546" s="84">
        <v>44890</v>
      </c>
      <c r="C546" s="85" t="s">
        <v>11542</v>
      </c>
      <c r="D546" s="86" t="s">
        <v>185</v>
      </c>
      <c r="E546" s="87" t="s">
        <v>11543</v>
      </c>
      <c r="F546" s="88">
        <v>2147682</v>
      </c>
      <c r="G546" s="88">
        <v>171815</v>
      </c>
      <c r="H546" s="37">
        <f t="shared" si="6"/>
        <v>2319497</v>
      </c>
    </row>
    <row r="547" spans="1:8" s="33" customFormat="1" ht="26.25" customHeight="1" x14ac:dyDescent="0.25">
      <c r="A547" s="27">
        <v>542</v>
      </c>
      <c r="B547" s="84">
        <v>44890</v>
      </c>
      <c r="C547" s="85" t="s">
        <v>11544</v>
      </c>
      <c r="D547" s="86" t="s">
        <v>185</v>
      </c>
      <c r="E547" s="87" t="s">
        <v>11545</v>
      </c>
      <c r="F547" s="88">
        <v>3619625</v>
      </c>
      <c r="G547" s="88">
        <v>289570</v>
      </c>
      <c r="H547" s="37">
        <f t="shared" si="6"/>
        <v>3909195</v>
      </c>
    </row>
    <row r="548" spans="1:8" s="33" customFormat="1" ht="26.25" customHeight="1" x14ac:dyDescent="0.25">
      <c r="A548" s="27">
        <v>543</v>
      </c>
      <c r="B548" s="84">
        <v>44890</v>
      </c>
      <c r="C548" s="85" t="s">
        <v>11546</v>
      </c>
      <c r="D548" s="86" t="s">
        <v>185</v>
      </c>
      <c r="E548" s="87" t="s">
        <v>11547</v>
      </c>
      <c r="F548" s="88">
        <v>555290</v>
      </c>
      <c r="G548" s="88">
        <v>44423</v>
      </c>
      <c r="H548" s="37">
        <f t="shared" si="6"/>
        <v>599713</v>
      </c>
    </row>
    <row r="549" spans="1:8" s="33" customFormat="1" ht="26.25" customHeight="1" x14ac:dyDescent="0.25">
      <c r="A549" s="27">
        <v>544</v>
      </c>
      <c r="B549" s="84">
        <v>44890</v>
      </c>
      <c r="C549" s="85" t="s">
        <v>11548</v>
      </c>
      <c r="D549" s="86" t="s">
        <v>185</v>
      </c>
      <c r="E549" s="87" t="s">
        <v>11549</v>
      </c>
      <c r="F549" s="88">
        <v>2143486</v>
      </c>
      <c r="G549" s="88">
        <v>171479</v>
      </c>
      <c r="H549" s="37">
        <f t="shared" si="6"/>
        <v>2314965</v>
      </c>
    </row>
    <row r="550" spans="1:8" s="33" customFormat="1" ht="26.25" customHeight="1" x14ac:dyDescent="0.25">
      <c r="A550" s="27">
        <v>545</v>
      </c>
      <c r="B550" s="84">
        <v>44890</v>
      </c>
      <c r="C550" s="85" t="s">
        <v>11550</v>
      </c>
      <c r="D550" s="86" t="s">
        <v>185</v>
      </c>
      <c r="E550" s="87" t="s">
        <v>11551</v>
      </c>
      <c r="F550" s="88">
        <v>5164587</v>
      </c>
      <c r="G550" s="88">
        <v>413167</v>
      </c>
      <c r="H550" s="37">
        <f t="shared" si="6"/>
        <v>5577754</v>
      </c>
    </row>
    <row r="551" spans="1:8" s="33" customFormat="1" ht="26.25" customHeight="1" x14ac:dyDescent="0.25">
      <c r="A551" s="27">
        <v>546</v>
      </c>
      <c r="B551" s="84">
        <v>44890</v>
      </c>
      <c r="C551" s="85" t="s">
        <v>11552</v>
      </c>
      <c r="D551" s="86" t="s">
        <v>185</v>
      </c>
      <c r="E551" s="87" t="s">
        <v>11553</v>
      </c>
      <c r="F551" s="88">
        <v>868464</v>
      </c>
      <c r="G551" s="88">
        <v>69477</v>
      </c>
      <c r="H551" s="37">
        <f t="shared" si="6"/>
        <v>937941</v>
      </c>
    </row>
    <row r="552" spans="1:8" s="33" customFormat="1" ht="26.25" customHeight="1" x14ac:dyDescent="0.25">
      <c r="A552" s="27">
        <v>547</v>
      </c>
      <c r="B552" s="84">
        <v>44890</v>
      </c>
      <c r="C552" s="85" t="s">
        <v>11554</v>
      </c>
      <c r="D552" s="86" t="s">
        <v>185</v>
      </c>
      <c r="E552" s="87" t="s">
        <v>11555</v>
      </c>
      <c r="F552" s="88">
        <v>6142736</v>
      </c>
      <c r="G552" s="88">
        <v>491419</v>
      </c>
      <c r="H552" s="37">
        <f t="shared" si="6"/>
        <v>6634155</v>
      </c>
    </row>
    <row r="553" spans="1:8" s="33" customFormat="1" ht="26.25" customHeight="1" x14ac:dyDescent="0.25">
      <c r="A553" s="27">
        <v>548</v>
      </c>
      <c r="B553" s="84">
        <v>44890</v>
      </c>
      <c r="C553" s="85" t="s">
        <v>11556</v>
      </c>
      <c r="D553" s="86" t="s">
        <v>185</v>
      </c>
      <c r="E553" s="87" t="s">
        <v>11557</v>
      </c>
      <c r="F553" s="88">
        <v>852290</v>
      </c>
      <c r="G553" s="88">
        <v>68183</v>
      </c>
      <c r="H553" s="37">
        <f t="shared" si="6"/>
        <v>920473</v>
      </c>
    </row>
    <row r="554" spans="1:8" s="33" customFormat="1" ht="26.25" customHeight="1" x14ac:dyDescent="0.25">
      <c r="A554" s="27">
        <v>549</v>
      </c>
      <c r="B554" s="84">
        <v>44890</v>
      </c>
      <c r="C554" s="85" t="s">
        <v>11558</v>
      </c>
      <c r="D554" s="86" t="s">
        <v>185</v>
      </c>
      <c r="E554" s="87" t="s">
        <v>11559</v>
      </c>
      <c r="F554" s="88">
        <v>4769851</v>
      </c>
      <c r="G554" s="88">
        <v>381588</v>
      </c>
      <c r="H554" s="37">
        <f t="shared" si="6"/>
        <v>5151439</v>
      </c>
    </row>
    <row r="555" spans="1:8" s="33" customFormat="1" ht="26.25" customHeight="1" x14ac:dyDescent="0.25">
      <c r="A555" s="27">
        <v>550</v>
      </c>
      <c r="B555" s="84">
        <v>44890</v>
      </c>
      <c r="C555" s="85" t="s">
        <v>11560</v>
      </c>
      <c r="D555" s="86" t="s">
        <v>185</v>
      </c>
      <c r="E555" s="87" t="s">
        <v>11561</v>
      </c>
      <c r="F555" s="88">
        <v>2724118</v>
      </c>
      <c r="G555" s="88">
        <v>217929</v>
      </c>
      <c r="H555" s="37">
        <f t="shared" si="6"/>
        <v>2942047</v>
      </c>
    </row>
    <row r="556" spans="1:8" s="33" customFormat="1" ht="26.25" customHeight="1" x14ac:dyDescent="0.25">
      <c r="A556" s="27">
        <v>551</v>
      </c>
      <c r="B556" s="84">
        <v>44890</v>
      </c>
      <c r="C556" s="85" t="s">
        <v>11562</v>
      </c>
      <c r="D556" s="86" t="s">
        <v>185</v>
      </c>
      <c r="E556" s="87" t="s">
        <v>11563</v>
      </c>
      <c r="F556" s="88">
        <v>3803605</v>
      </c>
      <c r="G556" s="88">
        <v>304288</v>
      </c>
      <c r="H556" s="37">
        <f t="shared" si="6"/>
        <v>4107893</v>
      </c>
    </row>
    <row r="557" spans="1:8" s="33" customFormat="1" ht="26.25" customHeight="1" x14ac:dyDescent="0.25">
      <c r="A557" s="27">
        <v>552</v>
      </c>
      <c r="B557" s="84">
        <v>44890</v>
      </c>
      <c r="C557" s="85" t="s">
        <v>11564</v>
      </c>
      <c r="D557" s="86" t="s">
        <v>185</v>
      </c>
      <c r="E557" s="87" t="s">
        <v>11565</v>
      </c>
      <c r="F557" s="88">
        <v>5148592</v>
      </c>
      <c r="G557" s="88">
        <v>411887</v>
      </c>
      <c r="H557" s="37">
        <f t="shared" si="6"/>
        <v>5560479</v>
      </c>
    </row>
    <row r="558" spans="1:8" s="33" customFormat="1" ht="26.25" customHeight="1" x14ac:dyDescent="0.25">
      <c r="A558" s="27">
        <v>553</v>
      </c>
      <c r="B558" s="84">
        <v>44890</v>
      </c>
      <c r="C558" s="85" t="s">
        <v>11566</v>
      </c>
      <c r="D558" s="86" t="s">
        <v>185</v>
      </c>
      <c r="E558" s="87" t="s">
        <v>11567</v>
      </c>
      <c r="F558" s="88">
        <v>455443</v>
      </c>
      <c r="G558" s="88">
        <v>36435</v>
      </c>
      <c r="H558" s="37">
        <f t="shared" si="6"/>
        <v>491878</v>
      </c>
    </row>
    <row r="559" spans="1:8" s="33" customFormat="1" ht="26.25" customHeight="1" x14ac:dyDescent="0.25">
      <c r="A559" s="27">
        <v>554</v>
      </c>
      <c r="B559" s="84">
        <v>44890</v>
      </c>
      <c r="C559" s="85" t="s">
        <v>11568</v>
      </c>
      <c r="D559" s="86" t="s">
        <v>185</v>
      </c>
      <c r="E559" s="87" t="s">
        <v>11569</v>
      </c>
      <c r="F559" s="88">
        <v>1988450</v>
      </c>
      <c r="G559" s="88">
        <v>159076</v>
      </c>
      <c r="H559" s="37">
        <f t="shared" si="6"/>
        <v>2147526</v>
      </c>
    </row>
    <row r="560" spans="1:8" s="33" customFormat="1" ht="26.25" customHeight="1" x14ac:dyDescent="0.25">
      <c r="A560" s="27">
        <v>555</v>
      </c>
      <c r="B560" s="84">
        <v>44890</v>
      </c>
      <c r="C560" s="85" t="s">
        <v>11570</v>
      </c>
      <c r="D560" s="86" t="s">
        <v>185</v>
      </c>
      <c r="E560" s="87" t="s">
        <v>11571</v>
      </c>
      <c r="F560" s="88">
        <v>3547935</v>
      </c>
      <c r="G560" s="88">
        <v>283835</v>
      </c>
      <c r="H560" s="37">
        <f t="shared" si="6"/>
        <v>3831770</v>
      </c>
    </row>
    <row r="561" spans="1:8" s="33" customFormat="1" ht="26.25" customHeight="1" x14ac:dyDescent="0.25">
      <c r="A561" s="27">
        <v>556</v>
      </c>
      <c r="B561" s="84">
        <v>44890</v>
      </c>
      <c r="C561" s="85" t="s">
        <v>11572</v>
      </c>
      <c r="D561" s="86" t="s">
        <v>185</v>
      </c>
      <c r="E561" s="87" t="s">
        <v>11573</v>
      </c>
      <c r="F561" s="88">
        <v>1134159</v>
      </c>
      <c r="G561" s="88">
        <v>90733</v>
      </c>
      <c r="H561" s="37">
        <f t="shared" si="6"/>
        <v>1224892</v>
      </c>
    </row>
    <row r="562" spans="1:8" s="33" customFormat="1" ht="26.25" customHeight="1" x14ac:dyDescent="0.25">
      <c r="A562" s="27">
        <v>557</v>
      </c>
      <c r="B562" s="84">
        <v>44890</v>
      </c>
      <c r="C562" s="85" t="s">
        <v>11574</v>
      </c>
      <c r="D562" s="86" t="s">
        <v>185</v>
      </c>
      <c r="E562" s="87" t="s">
        <v>11575</v>
      </c>
      <c r="F562" s="88">
        <v>2369883</v>
      </c>
      <c r="G562" s="88">
        <v>189591</v>
      </c>
      <c r="H562" s="37">
        <f t="shared" si="6"/>
        <v>2559474</v>
      </c>
    </row>
    <row r="563" spans="1:8" s="33" customFormat="1" ht="26.25" customHeight="1" x14ac:dyDescent="0.25">
      <c r="A563" s="27">
        <v>558</v>
      </c>
      <c r="B563" s="84">
        <v>44890</v>
      </c>
      <c r="C563" s="85" t="s">
        <v>11576</v>
      </c>
      <c r="D563" s="86" t="s">
        <v>185</v>
      </c>
      <c r="E563" s="87" t="s">
        <v>11577</v>
      </c>
      <c r="F563" s="88">
        <v>3574452</v>
      </c>
      <c r="G563" s="88">
        <v>285956</v>
      </c>
      <c r="H563" s="37">
        <f t="shared" si="6"/>
        <v>3860408</v>
      </c>
    </row>
    <row r="564" spans="1:8" s="33" customFormat="1" ht="26.25" customHeight="1" x14ac:dyDescent="0.25">
      <c r="A564" s="27">
        <v>559</v>
      </c>
      <c r="B564" s="84">
        <v>44890</v>
      </c>
      <c r="C564" s="85" t="s">
        <v>11578</v>
      </c>
      <c r="D564" s="86" t="s">
        <v>185</v>
      </c>
      <c r="E564" s="87" t="s">
        <v>11579</v>
      </c>
      <c r="F564" s="88">
        <v>5528310</v>
      </c>
      <c r="G564" s="88">
        <v>442265</v>
      </c>
      <c r="H564" s="37">
        <f t="shared" si="6"/>
        <v>5970575</v>
      </c>
    </row>
    <row r="565" spans="1:8" s="33" customFormat="1" ht="26.25" customHeight="1" x14ac:dyDescent="0.25">
      <c r="A565" s="27">
        <v>560</v>
      </c>
      <c r="B565" s="84">
        <v>44890</v>
      </c>
      <c r="C565" s="85" t="s">
        <v>11580</v>
      </c>
      <c r="D565" s="86" t="s">
        <v>185</v>
      </c>
      <c r="E565" s="87" t="s">
        <v>11581</v>
      </c>
      <c r="F565" s="88">
        <v>5555711</v>
      </c>
      <c r="G565" s="88">
        <v>444457</v>
      </c>
      <c r="H565" s="37">
        <f t="shared" si="6"/>
        <v>6000168</v>
      </c>
    </row>
    <row r="566" spans="1:8" s="33" customFormat="1" ht="26.25" customHeight="1" x14ac:dyDescent="0.25">
      <c r="A566" s="27">
        <v>561</v>
      </c>
      <c r="B566" s="84">
        <v>44890</v>
      </c>
      <c r="C566" s="85" t="s">
        <v>11582</v>
      </c>
      <c r="D566" s="86" t="s">
        <v>185</v>
      </c>
      <c r="E566" s="87" t="s">
        <v>11583</v>
      </c>
      <c r="F566" s="88">
        <v>986845</v>
      </c>
      <c r="G566" s="88">
        <v>78948</v>
      </c>
      <c r="H566" s="37">
        <f t="shared" si="6"/>
        <v>1065793</v>
      </c>
    </row>
    <row r="567" spans="1:8" s="33" customFormat="1" ht="26.25" customHeight="1" x14ac:dyDescent="0.25">
      <c r="A567" s="27">
        <v>562</v>
      </c>
      <c r="B567" s="84">
        <v>44890</v>
      </c>
      <c r="C567" s="85" t="s">
        <v>11584</v>
      </c>
      <c r="D567" s="86" t="s">
        <v>185</v>
      </c>
      <c r="E567" s="87" t="s">
        <v>11585</v>
      </c>
      <c r="F567" s="88">
        <v>2805134</v>
      </c>
      <c r="G567" s="88">
        <v>224411</v>
      </c>
      <c r="H567" s="37">
        <f t="shared" si="6"/>
        <v>3029545</v>
      </c>
    </row>
    <row r="568" spans="1:8" s="33" customFormat="1" ht="26.25" customHeight="1" x14ac:dyDescent="0.25">
      <c r="A568" s="27">
        <v>563</v>
      </c>
      <c r="B568" s="84">
        <v>44890</v>
      </c>
      <c r="C568" s="85" t="s">
        <v>11586</v>
      </c>
      <c r="D568" s="86" t="s">
        <v>185</v>
      </c>
      <c r="E568" s="87" t="s">
        <v>11587</v>
      </c>
      <c r="F568" s="88">
        <v>1839995</v>
      </c>
      <c r="G568" s="88">
        <v>147200</v>
      </c>
      <c r="H568" s="37">
        <f t="shared" si="6"/>
        <v>1987195</v>
      </c>
    </row>
    <row r="569" spans="1:8" s="33" customFormat="1" ht="26.25" customHeight="1" x14ac:dyDescent="0.25">
      <c r="A569" s="27">
        <v>564</v>
      </c>
      <c r="B569" s="84">
        <v>44890</v>
      </c>
      <c r="C569" s="85" t="s">
        <v>11588</v>
      </c>
      <c r="D569" s="86" t="s">
        <v>185</v>
      </c>
      <c r="E569" s="87" t="s">
        <v>11589</v>
      </c>
      <c r="F569" s="88">
        <v>1431648</v>
      </c>
      <c r="G569" s="88">
        <v>114532</v>
      </c>
      <c r="H569" s="37">
        <f t="shared" si="6"/>
        <v>1546180</v>
      </c>
    </row>
    <row r="570" spans="1:8" s="33" customFormat="1" ht="26.25" customHeight="1" x14ac:dyDescent="0.25">
      <c r="A570" s="27">
        <v>565</v>
      </c>
      <c r="B570" s="84">
        <v>44890</v>
      </c>
      <c r="C570" s="85" t="s">
        <v>11590</v>
      </c>
      <c r="D570" s="86" t="s">
        <v>185</v>
      </c>
      <c r="E570" s="87" t="s">
        <v>11591</v>
      </c>
      <c r="F570" s="88">
        <v>1804207</v>
      </c>
      <c r="G570" s="88">
        <v>144337</v>
      </c>
      <c r="H570" s="37">
        <f t="shared" si="6"/>
        <v>1948544</v>
      </c>
    </row>
    <row r="571" spans="1:8" s="33" customFormat="1" ht="26.25" customHeight="1" x14ac:dyDescent="0.25">
      <c r="A571" s="27">
        <v>566</v>
      </c>
      <c r="B571" s="84">
        <v>44890</v>
      </c>
      <c r="C571" s="85" t="s">
        <v>11592</v>
      </c>
      <c r="D571" s="86" t="s">
        <v>185</v>
      </c>
      <c r="E571" s="87" t="s">
        <v>11593</v>
      </c>
      <c r="F571" s="88">
        <v>2895982</v>
      </c>
      <c r="G571" s="88">
        <v>231679</v>
      </c>
      <c r="H571" s="37">
        <f t="shared" si="6"/>
        <v>3127661</v>
      </c>
    </row>
    <row r="572" spans="1:8" s="33" customFormat="1" ht="26.25" customHeight="1" x14ac:dyDescent="0.25">
      <c r="A572" s="27">
        <v>567</v>
      </c>
      <c r="B572" s="84">
        <v>44890</v>
      </c>
      <c r="C572" s="85" t="s">
        <v>11594</v>
      </c>
      <c r="D572" s="86" t="s">
        <v>185</v>
      </c>
      <c r="E572" s="87" t="s">
        <v>11595</v>
      </c>
      <c r="F572" s="88">
        <v>3297845</v>
      </c>
      <c r="G572" s="88">
        <v>263828</v>
      </c>
      <c r="H572" s="37">
        <f t="shared" si="6"/>
        <v>3561673</v>
      </c>
    </row>
    <row r="573" spans="1:8" s="33" customFormat="1" ht="26.25" customHeight="1" x14ac:dyDescent="0.25">
      <c r="A573" s="27">
        <v>568</v>
      </c>
      <c r="B573" s="84">
        <v>44890</v>
      </c>
      <c r="C573" s="85" t="s">
        <v>11596</v>
      </c>
      <c r="D573" s="86" t="s">
        <v>185</v>
      </c>
      <c r="E573" s="87" t="s">
        <v>11597</v>
      </c>
      <c r="F573" s="88">
        <v>1605387</v>
      </c>
      <c r="G573" s="88">
        <v>128431</v>
      </c>
      <c r="H573" s="37">
        <f t="shared" si="6"/>
        <v>1733818</v>
      </c>
    </row>
    <row r="574" spans="1:8" s="33" customFormat="1" ht="26.25" customHeight="1" x14ac:dyDescent="0.25">
      <c r="A574" s="27">
        <v>569</v>
      </c>
      <c r="B574" s="84">
        <v>44890</v>
      </c>
      <c r="C574" s="85" t="s">
        <v>11598</v>
      </c>
      <c r="D574" s="86" t="s">
        <v>185</v>
      </c>
      <c r="E574" s="87" t="s">
        <v>11599</v>
      </c>
      <c r="F574" s="88">
        <v>1220200</v>
      </c>
      <c r="G574" s="88">
        <v>97616</v>
      </c>
      <c r="H574" s="37">
        <f t="shared" si="6"/>
        <v>1317816</v>
      </c>
    </row>
    <row r="575" spans="1:8" s="33" customFormat="1" ht="26.25" customHeight="1" x14ac:dyDescent="0.25">
      <c r="A575" s="27">
        <v>570</v>
      </c>
      <c r="B575" s="84">
        <v>44890</v>
      </c>
      <c r="C575" s="85" t="s">
        <v>11600</v>
      </c>
      <c r="D575" s="86" t="s">
        <v>185</v>
      </c>
      <c r="E575" s="87" t="s">
        <v>11601</v>
      </c>
      <c r="F575" s="88">
        <v>2058170</v>
      </c>
      <c r="G575" s="88">
        <v>164654</v>
      </c>
      <c r="H575" s="37">
        <f t="shared" si="6"/>
        <v>2222824</v>
      </c>
    </row>
    <row r="576" spans="1:8" s="33" customFormat="1" ht="26.25" customHeight="1" x14ac:dyDescent="0.25">
      <c r="A576" s="27">
        <v>571</v>
      </c>
      <c r="B576" s="84">
        <v>44890</v>
      </c>
      <c r="C576" s="85" t="s">
        <v>11602</v>
      </c>
      <c r="D576" s="86" t="s">
        <v>185</v>
      </c>
      <c r="E576" s="87" t="s">
        <v>11603</v>
      </c>
      <c r="F576" s="88">
        <v>1770874</v>
      </c>
      <c r="G576" s="88">
        <v>141670</v>
      </c>
      <c r="H576" s="37">
        <f t="shared" si="6"/>
        <v>1912544</v>
      </c>
    </row>
    <row r="577" spans="1:8" s="33" customFormat="1" ht="26.25" customHeight="1" x14ac:dyDescent="0.25">
      <c r="A577" s="34">
        <v>572</v>
      </c>
      <c r="B577" s="69">
        <v>44890</v>
      </c>
      <c r="C577" s="39" t="s">
        <v>11604</v>
      </c>
      <c r="D577" s="27" t="s">
        <v>185</v>
      </c>
      <c r="E577" s="40" t="s">
        <v>11605</v>
      </c>
      <c r="F577" s="89">
        <v>1486622</v>
      </c>
      <c r="G577" s="89">
        <v>118930</v>
      </c>
      <c r="H577" s="37">
        <f t="shared" si="6"/>
        <v>1605552</v>
      </c>
    </row>
    <row r="578" spans="1:8" s="33" customFormat="1" ht="26.25" customHeight="1" x14ac:dyDescent="0.25">
      <c r="A578" s="27">
        <v>573</v>
      </c>
      <c r="B578" s="68">
        <v>44890</v>
      </c>
      <c r="C578" s="35" t="s">
        <v>11606</v>
      </c>
      <c r="D578" s="34" t="s">
        <v>185</v>
      </c>
      <c r="E578" s="36" t="s">
        <v>11607</v>
      </c>
      <c r="F578" s="37">
        <v>367155</v>
      </c>
      <c r="G578" s="37">
        <v>29372</v>
      </c>
      <c r="H578" s="37">
        <f t="shared" si="6"/>
        <v>396527</v>
      </c>
    </row>
    <row r="579" spans="1:8" s="33" customFormat="1" ht="26.25" customHeight="1" x14ac:dyDescent="0.25">
      <c r="A579" s="34">
        <v>574</v>
      </c>
      <c r="B579" s="68">
        <v>44890</v>
      </c>
      <c r="C579" s="35" t="s">
        <v>11608</v>
      </c>
      <c r="D579" s="34" t="s">
        <v>185</v>
      </c>
      <c r="E579" s="36" t="s">
        <v>11609</v>
      </c>
      <c r="F579" s="37">
        <v>3900003</v>
      </c>
      <c r="G579" s="37">
        <v>312000</v>
      </c>
      <c r="H579" s="37">
        <f t="shared" si="6"/>
        <v>4212003</v>
      </c>
    </row>
    <row r="580" spans="1:8" s="33" customFormat="1" ht="26.25" customHeight="1" x14ac:dyDescent="0.25">
      <c r="A580" s="27">
        <v>575</v>
      </c>
      <c r="B580" s="68">
        <v>44890</v>
      </c>
      <c r="C580" s="35" t="s">
        <v>11610</v>
      </c>
      <c r="D580" s="34" t="s">
        <v>185</v>
      </c>
      <c r="E580" s="36" t="s">
        <v>11611</v>
      </c>
      <c r="F580" s="37">
        <v>3583200</v>
      </c>
      <c r="G580" s="37">
        <v>286656</v>
      </c>
      <c r="H580" s="37">
        <f t="shared" si="6"/>
        <v>3869856</v>
      </c>
    </row>
    <row r="581" spans="1:8" s="33" customFormat="1" ht="26.25" customHeight="1" x14ac:dyDescent="0.25">
      <c r="A581" s="34">
        <v>576</v>
      </c>
      <c r="B581" s="68">
        <v>44890</v>
      </c>
      <c r="C581" s="35" t="s">
        <v>11612</v>
      </c>
      <c r="D581" s="34" t="s">
        <v>185</v>
      </c>
      <c r="E581" s="36" t="s">
        <v>11613</v>
      </c>
      <c r="F581" s="37">
        <v>1080224</v>
      </c>
      <c r="G581" s="37">
        <v>86418</v>
      </c>
      <c r="H581" s="37">
        <f t="shared" si="6"/>
        <v>1166642</v>
      </c>
    </row>
    <row r="582" spans="1:8" s="33" customFormat="1" ht="26.25" customHeight="1" x14ac:dyDescent="0.25">
      <c r="A582" s="27">
        <v>577</v>
      </c>
      <c r="B582" s="68">
        <v>44890</v>
      </c>
      <c r="C582" s="35" t="s">
        <v>11614</v>
      </c>
      <c r="D582" s="34" t="s">
        <v>185</v>
      </c>
      <c r="E582" s="36" t="s">
        <v>11615</v>
      </c>
      <c r="F582" s="37">
        <v>577063</v>
      </c>
      <c r="G582" s="37">
        <v>46165</v>
      </c>
      <c r="H582" s="37">
        <f t="shared" si="6"/>
        <v>623228</v>
      </c>
    </row>
    <row r="583" spans="1:8" s="33" customFormat="1" ht="26.25" customHeight="1" x14ac:dyDescent="0.25">
      <c r="A583" s="34">
        <v>578</v>
      </c>
      <c r="B583" s="68">
        <v>44890</v>
      </c>
      <c r="C583" s="35" t="s">
        <v>11616</v>
      </c>
      <c r="D583" s="34" t="s">
        <v>185</v>
      </c>
      <c r="E583" s="36" t="s">
        <v>11617</v>
      </c>
      <c r="F583" s="37">
        <v>1298743</v>
      </c>
      <c r="G583" s="37">
        <v>103899</v>
      </c>
      <c r="H583" s="37">
        <f t="shared" si="6"/>
        <v>1402642</v>
      </c>
    </row>
    <row r="584" spans="1:8" s="33" customFormat="1" ht="26.25" customHeight="1" x14ac:dyDescent="0.25">
      <c r="A584" s="27">
        <v>579</v>
      </c>
      <c r="B584" s="68">
        <v>44890</v>
      </c>
      <c r="C584" s="35" t="s">
        <v>11618</v>
      </c>
      <c r="D584" s="34" t="s">
        <v>185</v>
      </c>
      <c r="E584" s="36" t="s">
        <v>11619</v>
      </c>
      <c r="F584" s="37">
        <v>7230250</v>
      </c>
      <c r="G584" s="37">
        <v>578420</v>
      </c>
      <c r="H584" s="37">
        <f t="shared" si="6"/>
        <v>7808670</v>
      </c>
    </row>
    <row r="585" spans="1:8" s="33" customFormat="1" ht="26.25" customHeight="1" x14ac:dyDescent="0.25">
      <c r="A585" s="34">
        <v>580</v>
      </c>
      <c r="B585" s="68">
        <v>44890</v>
      </c>
      <c r="C585" s="35" t="s">
        <v>11620</v>
      </c>
      <c r="D585" s="34" t="s">
        <v>185</v>
      </c>
      <c r="E585" s="36" t="s">
        <v>11621</v>
      </c>
      <c r="F585" s="37">
        <v>555290</v>
      </c>
      <c r="G585" s="37">
        <v>44423</v>
      </c>
      <c r="H585" s="37">
        <f t="shared" si="6"/>
        <v>599713</v>
      </c>
    </row>
    <row r="586" spans="1:8" s="33" customFormat="1" ht="26.25" customHeight="1" x14ac:dyDescent="0.25">
      <c r="A586" s="27">
        <v>581</v>
      </c>
      <c r="B586" s="68">
        <v>44890</v>
      </c>
      <c r="C586" s="35" t="s">
        <v>11622</v>
      </c>
      <c r="D586" s="34" t="s">
        <v>185</v>
      </c>
      <c r="E586" s="36" t="s">
        <v>11623</v>
      </c>
      <c r="F586" s="37">
        <v>3441305</v>
      </c>
      <c r="G586" s="37">
        <v>275304</v>
      </c>
      <c r="H586" s="37">
        <f t="shared" si="6"/>
        <v>3716609</v>
      </c>
    </row>
    <row r="587" spans="1:8" s="33" customFormat="1" ht="26.25" customHeight="1" x14ac:dyDescent="0.25">
      <c r="A587" s="34">
        <v>582</v>
      </c>
      <c r="B587" s="68">
        <v>44890</v>
      </c>
      <c r="C587" s="35" t="s">
        <v>11624</v>
      </c>
      <c r="D587" s="34" t="s">
        <v>185</v>
      </c>
      <c r="E587" s="90" t="s">
        <v>11625</v>
      </c>
      <c r="F587" s="37">
        <v>2429335</v>
      </c>
      <c r="G587" s="37">
        <v>194347</v>
      </c>
      <c r="H587" s="37">
        <f t="shared" si="6"/>
        <v>2623682</v>
      </c>
    </row>
    <row r="588" spans="1:8" s="33" customFormat="1" ht="26.25" customHeight="1" x14ac:dyDescent="0.25">
      <c r="A588" s="27">
        <v>583</v>
      </c>
      <c r="B588" s="68">
        <v>44890</v>
      </c>
      <c r="C588" s="35" t="s">
        <v>11626</v>
      </c>
      <c r="D588" s="34" t="s">
        <v>185</v>
      </c>
      <c r="E588" s="90" t="s">
        <v>11627</v>
      </c>
      <c r="F588" s="37">
        <v>4192260</v>
      </c>
      <c r="G588" s="37">
        <v>335381</v>
      </c>
      <c r="H588" s="37">
        <f t="shared" si="6"/>
        <v>4527641</v>
      </c>
    </row>
    <row r="589" spans="1:8" s="33" customFormat="1" ht="26.25" customHeight="1" x14ac:dyDescent="0.25">
      <c r="A589" s="27">
        <v>584</v>
      </c>
      <c r="B589" s="68">
        <v>44890</v>
      </c>
      <c r="C589" s="35" t="s">
        <v>11628</v>
      </c>
      <c r="D589" s="34" t="s">
        <v>185</v>
      </c>
      <c r="E589" s="90" t="s">
        <v>11629</v>
      </c>
      <c r="F589" s="37">
        <v>6924540</v>
      </c>
      <c r="G589" s="37">
        <v>553963</v>
      </c>
      <c r="H589" s="37">
        <f t="shared" si="6"/>
        <v>7478503</v>
      </c>
    </row>
    <row r="590" spans="1:8" s="33" customFormat="1" ht="26.25" customHeight="1" x14ac:dyDescent="0.25">
      <c r="A590" s="27">
        <v>585</v>
      </c>
      <c r="B590" s="68">
        <v>44890</v>
      </c>
      <c r="C590" s="35" t="s">
        <v>11630</v>
      </c>
      <c r="D590" s="34" t="s">
        <v>185</v>
      </c>
      <c r="E590" s="90" t="s">
        <v>11631</v>
      </c>
      <c r="F590" s="37">
        <v>2989353</v>
      </c>
      <c r="G590" s="37">
        <v>239148</v>
      </c>
      <c r="H590" s="37">
        <f t="shared" si="6"/>
        <v>3228501</v>
      </c>
    </row>
    <row r="591" spans="1:8" s="33" customFormat="1" ht="26.25" customHeight="1" x14ac:dyDescent="0.25">
      <c r="A591" s="27">
        <v>586</v>
      </c>
      <c r="B591" s="68">
        <v>44890</v>
      </c>
      <c r="C591" s="35" t="s">
        <v>11632</v>
      </c>
      <c r="D591" s="34" t="s">
        <v>185</v>
      </c>
      <c r="E591" s="90" t="s">
        <v>11633</v>
      </c>
      <c r="F591" s="37">
        <v>1356275</v>
      </c>
      <c r="G591" s="37">
        <v>108502</v>
      </c>
      <c r="H591" s="37">
        <f t="shared" si="6"/>
        <v>1464777</v>
      </c>
    </row>
    <row r="592" spans="1:8" s="33" customFormat="1" ht="26.25" customHeight="1" x14ac:dyDescent="0.25">
      <c r="A592" s="27">
        <v>587</v>
      </c>
      <c r="B592" s="68">
        <v>44890</v>
      </c>
      <c r="C592" s="35" t="s">
        <v>11634</v>
      </c>
      <c r="D592" s="34" t="s">
        <v>185</v>
      </c>
      <c r="E592" s="90" t="s">
        <v>11635</v>
      </c>
      <c r="F592" s="37">
        <v>2465167</v>
      </c>
      <c r="G592" s="37">
        <v>197213</v>
      </c>
      <c r="H592" s="37">
        <f t="shared" si="6"/>
        <v>2662380</v>
      </c>
    </row>
    <row r="593" spans="1:8" s="33" customFormat="1" ht="26.25" customHeight="1" x14ac:dyDescent="0.25">
      <c r="A593" s="27">
        <v>588</v>
      </c>
      <c r="B593" s="68">
        <v>44890</v>
      </c>
      <c r="C593" s="35" t="s">
        <v>11636</v>
      </c>
      <c r="D593" s="34" t="s">
        <v>185</v>
      </c>
      <c r="E593" s="90" t="s">
        <v>11637</v>
      </c>
      <c r="F593" s="37">
        <v>1446290</v>
      </c>
      <c r="G593" s="37">
        <v>115703</v>
      </c>
      <c r="H593" s="37">
        <f t="shared" si="6"/>
        <v>1561993</v>
      </c>
    </row>
    <row r="594" spans="1:8" s="33" customFormat="1" ht="26.25" customHeight="1" x14ac:dyDescent="0.25">
      <c r="A594" s="27">
        <v>589</v>
      </c>
      <c r="B594" s="68">
        <v>44890</v>
      </c>
      <c r="C594" s="35" t="s">
        <v>11638</v>
      </c>
      <c r="D594" s="34" t="s">
        <v>185</v>
      </c>
      <c r="E594" s="90" t="s">
        <v>11639</v>
      </c>
      <c r="F594" s="37">
        <v>1820080</v>
      </c>
      <c r="G594" s="37">
        <v>145606</v>
      </c>
      <c r="H594" s="37">
        <f t="shared" si="6"/>
        <v>1965686</v>
      </c>
    </row>
    <row r="595" spans="1:8" s="33" customFormat="1" ht="26.25" customHeight="1" x14ac:dyDescent="0.25">
      <c r="A595" s="27">
        <v>590</v>
      </c>
      <c r="B595" s="68">
        <v>44890</v>
      </c>
      <c r="C595" s="35" t="s">
        <v>11640</v>
      </c>
      <c r="D595" s="34" t="s">
        <v>185</v>
      </c>
      <c r="E595" s="90" t="s">
        <v>11641</v>
      </c>
      <c r="F595" s="37">
        <v>5523140</v>
      </c>
      <c r="G595" s="37">
        <v>441851</v>
      </c>
      <c r="H595" s="37">
        <f t="shared" si="6"/>
        <v>5964991</v>
      </c>
    </row>
    <row r="596" spans="1:8" s="33" customFormat="1" ht="26.25" customHeight="1" x14ac:dyDescent="0.25">
      <c r="A596" s="27">
        <v>591</v>
      </c>
      <c r="B596" s="68">
        <v>44890</v>
      </c>
      <c r="C596" s="35" t="s">
        <v>11642</v>
      </c>
      <c r="D596" s="34" t="s">
        <v>185</v>
      </c>
      <c r="E596" s="90" t="s">
        <v>11643</v>
      </c>
      <c r="F596" s="37">
        <v>4212421</v>
      </c>
      <c r="G596" s="37">
        <v>336994</v>
      </c>
      <c r="H596" s="37">
        <f t="shared" si="6"/>
        <v>4549415</v>
      </c>
    </row>
    <row r="597" spans="1:8" s="33" customFormat="1" ht="26.25" customHeight="1" x14ac:dyDescent="0.25">
      <c r="A597" s="27">
        <v>592</v>
      </c>
      <c r="B597" s="68">
        <v>44890</v>
      </c>
      <c r="C597" s="35" t="s">
        <v>11644</v>
      </c>
      <c r="D597" s="34" t="s">
        <v>185</v>
      </c>
      <c r="E597" s="90" t="s">
        <v>11645</v>
      </c>
      <c r="F597" s="37">
        <v>1890265</v>
      </c>
      <c r="G597" s="37">
        <v>151221</v>
      </c>
      <c r="H597" s="37">
        <f t="shared" si="6"/>
        <v>2041486</v>
      </c>
    </row>
    <row r="598" spans="1:8" s="33" customFormat="1" ht="26.25" customHeight="1" x14ac:dyDescent="0.25">
      <c r="A598" s="27">
        <v>593</v>
      </c>
      <c r="B598" s="68">
        <v>44890</v>
      </c>
      <c r="C598" s="35" t="s">
        <v>11646</v>
      </c>
      <c r="D598" s="34" t="s">
        <v>185</v>
      </c>
      <c r="E598" s="90" t="s">
        <v>11647</v>
      </c>
      <c r="F598" s="37">
        <v>1843248</v>
      </c>
      <c r="G598" s="37">
        <v>147460</v>
      </c>
      <c r="H598" s="37">
        <f t="shared" si="6"/>
        <v>1990708</v>
      </c>
    </row>
    <row r="599" spans="1:8" s="33" customFormat="1" ht="26.25" customHeight="1" x14ac:dyDescent="0.25">
      <c r="A599" s="27">
        <v>594</v>
      </c>
      <c r="B599" s="68">
        <v>44890</v>
      </c>
      <c r="C599" s="35" t="s">
        <v>11648</v>
      </c>
      <c r="D599" s="34" t="s">
        <v>185</v>
      </c>
      <c r="E599" s="90" t="s">
        <v>11649</v>
      </c>
      <c r="F599" s="37">
        <v>4362225</v>
      </c>
      <c r="G599" s="37">
        <v>348978</v>
      </c>
      <c r="H599" s="37">
        <f t="shared" si="6"/>
        <v>4711203</v>
      </c>
    </row>
    <row r="600" spans="1:8" s="33" customFormat="1" ht="26.25" customHeight="1" x14ac:dyDescent="0.25">
      <c r="A600" s="27">
        <v>595</v>
      </c>
      <c r="B600" s="68">
        <v>44890</v>
      </c>
      <c r="C600" s="35" t="s">
        <v>11650</v>
      </c>
      <c r="D600" s="34" t="s">
        <v>185</v>
      </c>
      <c r="E600" s="90" t="s">
        <v>11651</v>
      </c>
      <c r="F600" s="37">
        <v>2902162</v>
      </c>
      <c r="G600" s="37">
        <v>232173</v>
      </c>
      <c r="H600" s="37">
        <f t="shared" si="6"/>
        <v>3134335</v>
      </c>
    </row>
    <row r="601" spans="1:8" s="33" customFormat="1" ht="26.25" customHeight="1" x14ac:dyDescent="0.25">
      <c r="A601" s="27">
        <v>596</v>
      </c>
      <c r="B601" s="68">
        <v>44890</v>
      </c>
      <c r="C601" s="35" t="s">
        <v>11652</v>
      </c>
      <c r="D601" s="34" t="s">
        <v>185</v>
      </c>
      <c r="E601" s="90" t="s">
        <v>11653</v>
      </c>
      <c r="F601" s="37">
        <v>4792265</v>
      </c>
      <c r="G601" s="37">
        <v>383381</v>
      </c>
      <c r="H601" s="37">
        <f t="shared" si="6"/>
        <v>5175646</v>
      </c>
    </row>
    <row r="602" spans="1:8" s="33" customFormat="1" ht="26.25" customHeight="1" x14ac:dyDescent="0.25">
      <c r="A602" s="27">
        <v>597</v>
      </c>
      <c r="B602" s="68">
        <v>44890</v>
      </c>
      <c r="C602" s="35" t="s">
        <v>11654</v>
      </c>
      <c r="D602" s="34" t="s">
        <v>185</v>
      </c>
      <c r="E602" s="90" t="s">
        <v>11655</v>
      </c>
      <c r="F602" s="37">
        <v>4570224</v>
      </c>
      <c r="G602" s="37">
        <v>365618</v>
      </c>
      <c r="H602" s="37">
        <f t="shared" si="6"/>
        <v>4935842</v>
      </c>
    </row>
    <row r="603" spans="1:8" s="33" customFormat="1" ht="26.25" customHeight="1" x14ac:dyDescent="0.25">
      <c r="A603" s="27">
        <v>598</v>
      </c>
      <c r="B603" s="68">
        <v>44890</v>
      </c>
      <c r="C603" s="35" t="s">
        <v>11656</v>
      </c>
      <c r="D603" s="34" t="s">
        <v>185</v>
      </c>
      <c r="E603" s="90" t="s">
        <v>11657</v>
      </c>
      <c r="F603" s="37">
        <v>922445</v>
      </c>
      <c r="G603" s="37">
        <v>73796</v>
      </c>
      <c r="H603" s="37">
        <f t="shared" si="6"/>
        <v>996241</v>
      </c>
    </row>
    <row r="604" spans="1:8" s="33" customFormat="1" ht="26.25" customHeight="1" x14ac:dyDescent="0.25">
      <c r="A604" s="27">
        <v>599</v>
      </c>
      <c r="B604" s="68">
        <v>44890</v>
      </c>
      <c r="C604" s="35" t="s">
        <v>11658</v>
      </c>
      <c r="D604" s="34" t="s">
        <v>185</v>
      </c>
      <c r="E604" s="90" t="s">
        <v>11659</v>
      </c>
      <c r="F604" s="37">
        <v>555290</v>
      </c>
      <c r="G604" s="37">
        <v>44423</v>
      </c>
      <c r="H604" s="37">
        <f t="shared" si="6"/>
        <v>599713</v>
      </c>
    </row>
    <row r="605" spans="1:8" s="33" customFormat="1" ht="26.25" customHeight="1" x14ac:dyDescent="0.25">
      <c r="A605" s="27">
        <v>600</v>
      </c>
      <c r="B605" s="68">
        <v>44890</v>
      </c>
      <c r="C605" s="35" t="s">
        <v>11660</v>
      </c>
      <c r="D605" s="34" t="s">
        <v>185</v>
      </c>
      <c r="E605" s="90" t="s">
        <v>11661</v>
      </c>
      <c r="F605" s="37">
        <v>1551166</v>
      </c>
      <c r="G605" s="37">
        <v>124093</v>
      </c>
      <c r="H605" s="37">
        <f t="shared" si="6"/>
        <v>1675259</v>
      </c>
    </row>
    <row r="606" spans="1:8" s="33" customFormat="1" ht="26.25" customHeight="1" x14ac:dyDescent="0.25">
      <c r="A606" s="27">
        <v>601</v>
      </c>
      <c r="B606" s="68">
        <v>44890</v>
      </c>
      <c r="C606" s="35" t="s">
        <v>11662</v>
      </c>
      <c r="D606" s="34" t="s">
        <v>185</v>
      </c>
      <c r="E606" s="90" t="s">
        <v>11663</v>
      </c>
      <c r="F606" s="37">
        <v>3080468</v>
      </c>
      <c r="G606" s="37">
        <v>246437</v>
      </c>
      <c r="H606" s="37">
        <f t="shared" si="6"/>
        <v>3326905</v>
      </c>
    </row>
    <row r="607" spans="1:8" s="33" customFormat="1" ht="26.25" customHeight="1" x14ac:dyDescent="0.25">
      <c r="A607" s="27">
        <v>602</v>
      </c>
      <c r="B607" s="68">
        <v>44890</v>
      </c>
      <c r="C607" s="35" t="s">
        <v>11664</v>
      </c>
      <c r="D607" s="34" t="s">
        <v>185</v>
      </c>
      <c r="E607" s="90" t="s">
        <v>11665</v>
      </c>
      <c r="F607" s="37">
        <v>1359040</v>
      </c>
      <c r="G607" s="37">
        <v>108723</v>
      </c>
      <c r="H607" s="37">
        <f t="shared" si="6"/>
        <v>1467763</v>
      </c>
    </row>
    <row r="608" spans="1:8" s="33" customFormat="1" ht="26.25" customHeight="1" x14ac:dyDescent="0.25">
      <c r="A608" s="27">
        <v>603</v>
      </c>
      <c r="B608" s="68">
        <v>44890</v>
      </c>
      <c r="C608" s="35" t="s">
        <v>11666</v>
      </c>
      <c r="D608" s="34" t="s">
        <v>185</v>
      </c>
      <c r="E608" s="90" t="s">
        <v>11667</v>
      </c>
      <c r="F608" s="37">
        <v>741232</v>
      </c>
      <c r="G608" s="37">
        <v>59299</v>
      </c>
      <c r="H608" s="37">
        <f t="shared" si="6"/>
        <v>800531</v>
      </c>
    </row>
    <row r="609" spans="1:8" s="33" customFormat="1" ht="26.25" customHeight="1" x14ac:dyDescent="0.25">
      <c r="A609" s="27">
        <v>604</v>
      </c>
      <c r="B609" s="68">
        <v>44890</v>
      </c>
      <c r="C609" s="35" t="s">
        <v>11668</v>
      </c>
      <c r="D609" s="34" t="s">
        <v>185</v>
      </c>
      <c r="E609" s="90" t="s">
        <v>11669</v>
      </c>
      <c r="F609" s="37">
        <v>726000</v>
      </c>
      <c r="G609" s="37">
        <v>58080</v>
      </c>
      <c r="H609" s="37">
        <f t="shared" si="6"/>
        <v>784080</v>
      </c>
    </row>
    <row r="610" spans="1:8" s="33" customFormat="1" ht="26.25" customHeight="1" x14ac:dyDescent="0.25">
      <c r="A610" s="27">
        <v>605</v>
      </c>
      <c r="B610" s="68">
        <v>44890</v>
      </c>
      <c r="C610" s="35" t="s">
        <v>11670</v>
      </c>
      <c r="D610" s="34" t="s">
        <v>185</v>
      </c>
      <c r="E610" s="90" t="s">
        <v>11671</v>
      </c>
      <c r="F610" s="37">
        <v>845046</v>
      </c>
      <c r="G610" s="37">
        <v>67604</v>
      </c>
      <c r="H610" s="37">
        <f t="shared" si="6"/>
        <v>912650</v>
      </c>
    </row>
    <row r="611" spans="1:8" s="33" customFormat="1" ht="26.25" customHeight="1" x14ac:dyDescent="0.25">
      <c r="A611" s="27">
        <v>606</v>
      </c>
      <c r="B611" s="68">
        <v>44890</v>
      </c>
      <c r="C611" s="35" t="s">
        <v>11672</v>
      </c>
      <c r="D611" s="34" t="s">
        <v>185</v>
      </c>
      <c r="E611" s="90" t="s">
        <v>11673</v>
      </c>
      <c r="F611" s="37">
        <v>200728</v>
      </c>
      <c r="G611" s="37">
        <v>16058</v>
      </c>
      <c r="H611" s="37">
        <f t="shared" si="6"/>
        <v>216786</v>
      </c>
    </row>
    <row r="612" spans="1:8" s="33" customFormat="1" ht="26.25" customHeight="1" x14ac:dyDescent="0.25">
      <c r="A612" s="27">
        <v>607</v>
      </c>
      <c r="B612" s="68">
        <v>44890</v>
      </c>
      <c r="C612" s="35" t="s">
        <v>11674</v>
      </c>
      <c r="D612" s="34" t="s">
        <v>185</v>
      </c>
      <c r="E612" s="90" t="s">
        <v>11675</v>
      </c>
      <c r="F612" s="37">
        <v>865832</v>
      </c>
      <c r="G612" s="37">
        <v>69267</v>
      </c>
      <c r="H612" s="37">
        <f t="shared" si="6"/>
        <v>935099</v>
      </c>
    </row>
    <row r="613" spans="1:8" s="33" customFormat="1" ht="26.25" customHeight="1" x14ac:dyDescent="0.25">
      <c r="A613" s="27">
        <v>608</v>
      </c>
      <c r="B613" s="68">
        <v>44890</v>
      </c>
      <c r="C613" s="35" t="s">
        <v>11676</v>
      </c>
      <c r="D613" s="34" t="s">
        <v>185</v>
      </c>
      <c r="E613" s="90" t="s">
        <v>11677</v>
      </c>
      <c r="F613" s="37">
        <v>2975695</v>
      </c>
      <c r="G613" s="37">
        <v>238056</v>
      </c>
      <c r="H613" s="37">
        <f t="shared" si="6"/>
        <v>3213751</v>
      </c>
    </row>
    <row r="614" spans="1:8" s="33" customFormat="1" ht="26.25" customHeight="1" x14ac:dyDescent="0.25">
      <c r="A614" s="27">
        <v>609</v>
      </c>
      <c r="B614" s="68">
        <v>44890</v>
      </c>
      <c r="C614" s="35" t="s">
        <v>11678</v>
      </c>
      <c r="D614" s="34" t="s">
        <v>185</v>
      </c>
      <c r="E614" s="90" t="s">
        <v>11679</v>
      </c>
      <c r="F614" s="37">
        <v>2436458</v>
      </c>
      <c r="G614" s="37">
        <v>194917</v>
      </c>
      <c r="H614" s="37">
        <f t="shared" si="6"/>
        <v>2631375</v>
      </c>
    </row>
    <row r="615" spans="1:8" s="33" customFormat="1" ht="26.25" customHeight="1" x14ac:dyDescent="0.25">
      <c r="A615" s="27">
        <v>610</v>
      </c>
      <c r="B615" s="68">
        <v>44890</v>
      </c>
      <c r="C615" s="35" t="s">
        <v>11680</v>
      </c>
      <c r="D615" s="34" t="s">
        <v>185</v>
      </c>
      <c r="E615" s="90" t="s">
        <v>11681</v>
      </c>
      <c r="F615" s="37">
        <v>1826408</v>
      </c>
      <c r="G615" s="37">
        <v>146113</v>
      </c>
      <c r="H615" s="37">
        <f t="shared" si="6"/>
        <v>1972521</v>
      </c>
    </row>
    <row r="616" spans="1:8" s="33" customFormat="1" ht="26.25" customHeight="1" x14ac:dyDescent="0.25">
      <c r="A616" s="27">
        <v>611</v>
      </c>
      <c r="B616" s="68">
        <v>44890</v>
      </c>
      <c r="C616" s="35" t="s">
        <v>11682</v>
      </c>
      <c r="D616" s="34" t="s">
        <v>185</v>
      </c>
      <c r="E616" s="90" t="s">
        <v>11683</v>
      </c>
      <c r="F616" s="37">
        <v>1551028</v>
      </c>
      <c r="G616" s="37">
        <v>124082</v>
      </c>
      <c r="H616" s="37">
        <f t="shared" si="6"/>
        <v>1675110</v>
      </c>
    </row>
    <row r="617" spans="1:8" s="33" customFormat="1" ht="26.25" customHeight="1" x14ac:dyDescent="0.25">
      <c r="A617" s="27">
        <v>612</v>
      </c>
      <c r="B617" s="68">
        <v>44890</v>
      </c>
      <c r="C617" s="35" t="s">
        <v>11684</v>
      </c>
      <c r="D617" s="34" t="s">
        <v>185</v>
      </c>
      <c r="E617" s="90" t="s">
        <v>11685</v>
      </c>
      <c r="F617" s="37">
        <v>1899020</v>
      </c>
      <c r="G617" s="37">
        <v>151922</v>
      </c>
      <c r="H617" s="37">
        <f t="shared" si="6"/>
        <v>2050942</v>
      </c>
    </row>
    <row r="618" spans="1:8" s="33" customFormat="1" ht="26.25" customHeight="1" x14ac:dyDescent="0.25">
      <c r="A618" s="27">
        <v>613</v>
      </c>
      <c r="B618" s="68">
        <v>44890</v>
      </c>
      <c r="C618" s="35" t="s">
        <v>11686</v>
      </c>
      <c r="D618" s="34" t="s">
        <v>185</v>
      </c>
      <c r="E618" s="90" t="s">
        <v>11687</v>
      </c>
      <c r="F618" s="37">
        <v>3891986</v>
      </c>
      <c r="G618" s="37">
        <v>311359</v>
      </c>
      <c r="H618" s="37">
        <f t="shared" si="6"/>
        <v>4203345</v>
      </c>
    </row>
    <row r="619" spans="1:8" s="33" customFormat="1" ht="26.25" customHeight="1" x14ac:dyDescent="0.25">
      <c r="A619" s="27">
        <v>614</v>
      </c>
      <c r="B619" s="68">
        <v>44890</v>
      </c>
      <c r="C619" s="35" t="s">
        <v>11688</v>
      </c>
      <c r="D619" s="34" t="s">
        <v>185</v>
      </c>
      <c r="E619" s="90" t="s">
        <v>12232</v>
      </c>
      <c r="F619" s="37">
        <v>3200216</v>
      </c>
      <c r="G619" s="37">
        <v>256017</v>
      </c>
      <c r="H619" s="37">
        <f t="shared" si="6"/>
        <v>3456233</v>
      </c>
    </row>
    <row r="620" spans="1:8" s="33" customFormat="1" ht="26.25" customHeight="1" x14ac:dyDescent="0.25">
      <c r="A620" s="27">
        <v>615</v>
      </c>
      <c r="B620" s="68">
        <v>44890</v>
      </c>
      <c r="C620" s="35" t="s">
        <v>11690</v>
      </c>
      <c r="D620" s="34" t="s">
        <v>185</v>
      </c>
      <c r="E620" s="90" t="s">
        <v>11691</v>
      </c>
      <c r="F620" s="37">
        <v>8450632</v>
      </c>
      <c r="G620" s="37">
        <v>676051</v>
      </c>
      <c r="H620" s="37">
        <f t="shared" si="6"/>
        <v>9126683</v>
      </c>
    </row>
    <row r="621" spans="1:8" s="33" customFormat="1" ht="26.25" customHeight="1" x14ac:dyDescent="0.25">
      <c r="A621" s="27">
        <v>616</v>
      </c>
      <c r="B621" s="68">
        <v>44890</v>
      </c>
      <c r="C621" s="35" t="s">
        <v>11692</v>
      </c>
      <c r="D621" s="34" t="s">
        <v>185</v>
      </c>
      <c r="E621" s="90" t="s">
        <v>11693</v>
      </c>
      <c r="F621" s="37">
        <v>3054445</v>
      </c>
      <c r="G621" s="37">
        <v>244356</v>
      </c>
      <c r="H621" s="37">
        <f t="shared" si="6"/>
        <v>3298801</v>
      </c>
    </row>
    <row r="622" spans="1:8" s="33" customFormat="1" ht="26.25" customHeight="1" x14ac:dyDescent="0.25">
      <c r="A622" s="27">
        <v>617</v>
      </c>
      <c r="B622" s="68">
        <v>44890</v>
      </c>
      <c r="C622" s="35" t="s">
        <v>11694</v>
      </c>
      <c r="D622" s="34" t="s">
        <v>185</v>
      </c>
      <c r="E622" s="90" t="s">
        <v>11695</v>
      </c>
      <c r="F622" s="37">
        <v>2949724</v>
      </c>
      <c r="G622" s="37">
        <v>235978</v>
      </c>
      <c r="H622" s="37">
        <f t="shared" si="6"/>
        <v>3185702</v>
      </c>
    </row>
    <row r="623" spans="1:8" s="33" customFormat="1" ht="26.25" customHeight="1" x14ac:dyDescent="0.25">
      <c r="A623" s="27">
        <v>618</v>
      </c>
      <c r="B623" s="68">
        <v>44890</v>
      </c>
      <c r="C623" s="35" t="s">
        <v>11696</v>
      </c>
      <c r="D623" s="34" t="s">
        <v>185</v>
      </c>
      <c r="E623" s="90" t="s">
        <v>11697</v>
      </c>
      <c r="F623" s="37">
        <v>2382596</v>
      </c>
      <c r="G623" s="37">
        <v>190608</v>
      </c>
      <c r="H623" s="37">
        <f t="shared" si="6"/>
        <v>2573204</v>
      </c>
    </row>
    <row r="624" spans="1:8" s="33" customFormat="1" ht="26.25" customHeight="1" x14ac:dyDescent="0.25">
      <c r="A624" s="27">
        <v>619</v>
      </c>
      <c r="B624" s="68">
        <v>44890</v>
      </c>
      <c r="C624" s="35" t="s">
        <v>11698</v>
      </c>
      <c r="D624" s="34" t="s">
        <v>185</v>
      </c>
      <c r="E624" s="90" t="s">
        <v>11699</v>
      </c>
      <c r="F624" s="37">
        <v>5090094</v>
      </c>
      <c r="G624" s="37">
        <v>407208</v>
      </c>
      <c r="H624" s="37">
        <f t="shared" si="6"/>
        <v>5497302</v>
      </c>
    </row>
    <row r="625" spans="1:8" s="33" customFormat="1" ht="26.25" customHeight="1" x14ac:dyDescent="0.25">
      <c r="A625" s="27">
        <v>620</v>
      </c>
      <c r="B625" s="68">
        <v>44890</v>
      </c>
      <c r="C625" s="35" t="s">
        <v>11700</v>
      </c>
      <c r="D625" s="34" t="s">
        <v>185</v>
      </c>
      <c r="E625" s="90" t="s">
        <v>11701</v>
      </c>
      <c r="F625" s="37">
        <v>2116415</v>
      </c>
      <c r="G625" s="37">
        <v>169313</v>
      </c>
      <c r="H625" s="37">
        <f t="shared" si="6"/>
        <v>2285728</v>
      </c>
    </row>
    <row r="626" spans="1:8" s="33" customFormat="1" ht="26.25" customHeight="1" x14ac:dyDescent="0.25">
      <c r="A626" s="27">
        <v>621</v>
      </c>
      <c r="B626" s="68">
        <v>44890</v>
      </c>
      <c r="C626" s="35" t="s">
        <v>11702</v>
      </c>
      <c r="D626" s="34" t="s">
        <v>185</v>
      </c>
      <c r="E626" s="90" t="s">
        <v>11703</v>
      </c>
      <c r="F626" s="37">
        <v>2098240</v>
      </c>
      <c r="G626" s="37">
        <v>167859</v>
      </c>
      <c r="H626" s="37">
        <f t="shared" si="6"/>
        <v>2266099</v>
      </c>
    </row>
    <row r="627" spans="1:8" s="33" customFormat="1" ht="26.25" customHeight="1" x14ac:dyDescent="0.25">
      <c r="A627" s="27">
        <v>622</v>
      </c>
      <c r="B627" s="68">
        <v>44890</v>
      </c>
      <c r="C627" s="35" t="s">
        <v>11704</v>
      </c>
      <c r="D627" s="34" t="s">
        <v>185</v>
      </c>
      <c r="E627" s="90" t="s">
        <v>11705</v>
      </c>
      <c r="F627" s="37">
        <v>2376710</v>
      </c>
      <c r="G627" s="37">
        <v>190137</v>
      </c>
      <c r="H627" s="37">
        <f t="shared" si="6"/>
        <v>2566847</v>
      </c>
    </row>
    <row r="628" spans="1:8" s="33" customFormat="1" ht="26.25" customHeight="1" x14ac:dyDescent="0.25">
      <c r="A628" s="27">
        <v>623</v>
      </c>
      <c r="B628" s="68">
        <v>44890</v>
      </c>
      <c r="C628" s="35" t="s">
        <v>11706</v>
      </c>
      <c r="D628" s="34" t="s">
        <v>185</v>
      </c>
      <c r="E628" s="90" t="s">
        <v>11707</v>
      </c>
      <c r="F628" s="37">
        <v>1456347</v>
      </c>
      <c r="G628" s="37">
        <v>116508</v>
      </c>
      <c r="H628" s="37">
        <f t="shared" si="6"/>
        <v>1572855</v>
      </c>
    </row>
    <row r="629" spans="1:8" s="33" customFormat="1" ht="26.25" customHeight="1" x14ac:dyDescent="0.25">
      <c r="A629" s="27">
        <v>624</v>
      </c>
      <c r="B629" s="68">
        <v>44890</v>
      </c>
      <c r="C629" s="35" t="s">
        <v>11708</v>
      </c>
      <c r="D629" s="34" t="s">
        <v>185</v>
      </c>
      <c r="E629" s="90" t="s">
        <v>11709</v>
      </c>
      <c r="F629" s="37">
        <v>421600</v>
      </c>
      <c r="G629" s="37">
        <v>33728</v>
      </c>
      <c r="H629" s="37">
        <f t="shared" si="6"/>
        <v>455328</v>
      </c>
    </row>
    <row r="630" spans="1:8" s="33" customFormat="1" ht="26.25" customHeight="1" x14ac:dyDescent="0.25">
      <c r="A630" s="27">
        <v>625</v>
      </c>
      <c r="B630" s="68">
        <v>44890</v>
      </c>
      <c r="C630" s="35" t="s">
        <v>11710</v>
      </c>
      <c r="D630" s="34" t="s">
        <v>185</v>
      </c>
      <c r="E630" s="90" t="s">
        <v>11711</v>
      </c>
      <c r="F630" s="37">
        <v>333174</v>
      </c>
      <c r="G630" s="37">
        <v>26654</v>
      </c>
      <c r="H630" s="37">
        <f t="shared" si="6"/>
        <v>359828</v>
      </c>
    </row>
    <row r="631" spans="1:8" s="33" customFormat="1" ht="26.25" customHeight="1" x14ac:dyDescent="0.25">
      <c r="A631" s="27">
        <v>626</v>
      </c>
      <c r="B631" s="68">
        <v>44890</v>
      </c>
      <c r="C631" s="35" t="s">
        <v>11712</v>
      </c>
      <c r="D631" s="34" t="s">
        <v>185</v>
      </c>
      <c r="E631" s="90" t="s">
        <v>11713</v>
      </c>
      <c r="F631" s="37">
        <v>444232</v>
      </c>
      <c r="G631" s="37">
        <v>35539</v>
      </c>
      <c r="H631" s="37">
        <f t="shared" si="6"/>
        <v>479771</v>
      </c>
    </row>
    <row r="632" spans="1:8" s="33" customFormat="1" ht="26.25" customHeight="1" x14ac:dyDescent="0.25">
      <c r="A632" s="27">
        <v>627</v>
      </c>
      <c r="B632" s="68">
        <v>44890</v>
      </c>
      <c r="C632" s="35" t="s">
        <v>11714</v>
      </c>
      <c r="D632" s="34" t="s">
        <v>185</v>
      </c>
      <c r="E632" s="90" t="s">
        <v>11715</v>
      </c>
      <c r="F632" s="37">
        <v>200728</v>
      </c>
      <c r="G632" s="37">
        <v>16058</v>
      </c>
      <c r="H632" s="37">
        <f t="shared" si="6"/>
        <v>216786</v>
      </c>
    </row>
    <row r="633" spans="1:8" s="33" customFormat="1" ht="26.25" customHeight="1" x14ac:dyDescent="0.25">
      <c r="A633" s="27">
        <v>628</v>
      </c>
      <c r="B633" s="68">
        <v>44890</v>
      </c>
      <c r="C633" s="35" t="s">
        <v>11716</v>
      </c>
      <c r="D633" s="34" t="s">
        <v>185</v>
      </c>
      <c r="E633" s="90" t="s">
        <v>11717</v>
      </c>
      <c r="F633" s="37">
        <v>4047070</v>
      </c>
      <c r="G633" s="37">
        <v>323766</v>
      </c>
      <c r="H633" s="37">
        <f t="shared" si="6"/>
        <v>4370836</v>
      </c>
    </row>
    <row r="634" spans="1:8" s="33" customFormat="1" ht="26.25" customHeight="1" x14ac:dyDescent="0.25">
      <c r="A634" s="27">
        <v>629</v>
      </c>
      <c r="B634" s="68">
        <v>44890</v>
      </c>
      <c r="C634" s="35" t="s">
        <v>11718</v>
      </c>
      <c r="D634" s="34" t="s">
        <v>185</v>
      </c>
      <c r="E634" s="90" t="s">
        <v>11719</v>
      </c>
      <c r="F634" s="37">
        <v>2495898</v>
      </c>
      <c r="G634" s="37">
        <v>199672</v>
      </c>
      <c r="H634" s="37">
        <f t="shared" si="6"/>
        <v>2695570</v>
      </c>
    </row>
    <row r="635" spans="1:8" s="33" customFormat="1" ht="26.25" customHeight="1" x14ac:dyDescent="0.25">
      <c r="A635" s="27">
        <v>630</v>
      </c>
      <c r="B635" s="68">
        <v>44890</v>
      </c>
      <c r="C635" s="35" t="s">
        <v>11720</v>
      </c>
      <c r="D635" s="34" t="s">
        <v>185</v>
      </c>
      <c r="E635" s="90" t="s">
        <v>11721</v>
      </c>
      <c r="F635" s="37">
        <v>5797694</v>
      </c>
      <c r="G635" s="37">
        <v>463816</v>
      </c>
      <c r="H635" s="37">
        <f t="shared" si="6"/>
        <v>6261510</v>
      </c>
    </row>
    <row r="636" spans="1:8" s="33" customFormat="1" ht="26.25" customHeight="1" x14ac:dyDescent="0.25">
      <c r="A636" s="27">
        <v>631</v>
      </c>
      <c r="B636" s="68">
        <v>44890</v>
      </c>
      <c r="C636" s="35" t="s">
        <v>11722</v>
      </c>
      <c r="D636" s="34" t="s">
        <v>185</v>
      </c>
      <c r="E636" s="90" t="s">
        <v>11723</v>
      </c>
      <c r="F636" s="37">
        <v>7162548</v>
      </c>
      <c r="G636" s="37">
        <v>573004</v>
      </c>
      <c r="H636" s="37">
        <f t="shared" si="6"/>
        <v>7735552</v>
      </c>
    </row>
    <row r="637" spans="1:8" s="33" customFormat="1" ht="26.25" customHeight="1" x14ac:dyDescent="0.25">
      <c r="A637" s="27">
        <v>632</v>
      </c>
      <c r="B637" s="68">
        <v>44890</v>
      </c>
      <c r="C637" s="35" t="s">
        <v>11724</v>
      </c>
      <c r="D637" s="34" t="s">
        <v>185</v>
      </c>
      <c r="E637" s="90" t="s">
        <v>11725</v>
      </c>
      <c r="F637" s="37">
        <v>4911080</v>
      </c>
      <c r="G637" s="37">
        <v>392886</v>
      </c>
      <c r="H637" s="37">
        <f t="shared" si="6"/>
        <v>5303966</v>
      </c>
    </row>
    <row r="638" spans="1:8" s="33" customFormat="1" ht="26.25" customHeight="1" x14ac:dyDescent="0.25">
      <c r="A638" s="27">
        <v>633</v>
      </c>
      <c r="B638" s="68">
        <v>44890</v>
      </c>
      <c r="C638" s="35" t="s">
        <v>11726</v>
      </c>
      <c r="D638" s="34" t="s">
        <v>185</v>
      </c>
      <c r="E638" s="90" t="s">
        <v>11727</v>
      </c>
      <c r="F638" s="37">
        <v>3332346</v>
      </c>
      <c r="G638" s="37">
        <v>266588</v>
      </c>
      <c r="H638" s="37">
        <f t="shared" si="6"/>
        <v>3598934</v>
      </c>
    </row>
    <row r="639" spans="1:8" s="33" customFormat="1" ht="26.25" customHeight="1" x14ac:dyDescent="0.25">
      <c r="A639" s="27">
        <v>634</v>
      </c>
      <c r="B639" s="68">
        <v>44890</v>
      </c>
      <c r="C639" s="35" t="s">
        <v>11728</v>
      </c>
      <c r="D639" s="34" t="s">
        <v>185</v>
      </c>
      <c r="E639" s="90" t="s">
        <v>11729</v>
      </c>
      <c r="F639" s="37">
        <v>4443654</v>
      </c>
      <c r="G639" s="37">
        <v>355492</v>
      </c>
      <c r="H639" s="37">
        <f t="shared" si="6"/>
        <v>4799146</v>
      </c>
    </row>
    <row r="640" spans="1:8" s="33" customFormat="1" ht="26.25" customHeight="1" x14ac:dyDescent="0.25">
      <c r="A640" s="27">
        <v>635</v>
      </c>
      <c r="B640" s="68">
        <v>44890</v>
      </c>
      <c r="C640" s="35" t="s">
        <v>11730</v>
      </c>
      <c r="D640" s="34" t="s">
        <v>185</v>
      </c>
      <c r="E640" s="90" t="s">
        <v>11731</v>
      </c>
      <c r="F640" s="37">
        <v>2638581</v>
      </c>
      <c r="G640" s="37">
        <v>211086</v>
      </c>
      <c r="H640" s="37">
        <f t="shared" si="6"/>
        <v>2849667</v>
      </c>
    </row>
    <row r="641" spans="1:8" s="33" customFormat="1" ht="26.25" customHeight="1" x14ac:dyDescent="0.25">
      <c r="A641" s="27">
        <v>636</v>
      </c>
      <c r="B641" s="68">
        <v>44890</v>
      </c>
      <c r="C641" s="35" t="s">
        <v>11732</v>
      </c>
      <c r="D641" s="34" t="s">
        <v>185</v>
      </c>
      <c r="E641" s="90" t="s">
        <v>11733</v>
      </c>
      <c r="F641" s="37">
        <v>3128670</v>
      </c>
      <c r="G641" s="37">
        <v>250294</v>
      </c>
      <c r="H641" s="37">
        <f t="shared" si="6"/>
        <v>3378964</v>
      </c>
    </row>
    <row r="642" spans="1:8" s="33" customFormat="1" ht="26.25" customHeight="1" x14ac:dyDescent="0.25">
      <c r="A642" s="27">
        <v>637</v>
      </c>
      <c r="B642" s="68">
        <v>44890</v>
      </c>
      <c r="C642" s="35" t="s">
        <v>11734</v>
      </c>
      <c r="D642" s="34" t="s">
        <v>185</v>
      </c>
      <c r="E642" s="90" t="s">
        <v>11735</v>
      </c>
      <c r="F642" s="37">
        <v>2335146</v>
      </c>
      <c r="G642" s="37">
        <v>186812</v>
      </c>
      <c r="H642" s="37">
        <f t="shared" si="6"/>
        <v>2521958</v>
      </c>
    </row>
    <row r="643" spans="1:8" s="33" customFormat="1" ht="26.25" customHeight="1" x14ac:dyDescent="0.25">
      <c r="A643" s="27">
        <v>638</v>
      </c>
      <c r="B643" s="68">
        <v>44890</v>
      </c>
      <c r="C643" s="35" t="s">
        <v>11736</v>
      </c>
      <c r="D643" s="34" t="s">
        <v>185</v>
      </c>
      <c r="E643" s="90" t="s">
        <v>11737</v>
      </c>
      <c r="F643" s="37">
        <v>3867390</v>
      </c>
      <c r="G643" s="37">
        <v>309391</v>
      </c>
      <c r="H643" s="37">
        <f t="shared" si="6"/>
        <v>4176781</v>
      </c>
    </row>
    <row r="644" spans="1:8" s="33" customFormat="1" ht="26.25" customHeight="1" x14ac:dyDescent="0.25">
      <c r="A644" s="27">
        <v>639</v>
      </c>
      <c r="B644" s="68">
        <v>44890</v>
      </c>
      <c r="C644" s="35" t="s">
        <v>11738</v>
      </c>
      <c r="D644" s="34" t="s">
        <v>185</v>
      </c>
      <c r="E644" s="90" t="s">
        <v>11739</v>
      </c>
      <c r="F644" s="37">
        <v>6045990</v>
      </c>
      <c r="G644" s="37">
        <v>483679</v>
      </c>
      <c r="H644" s="37">
        <f t="shared" si="6"/>
        <v>6529669</v>
      </c>
    </row>
    <row r="645" spans="1:8" s="33" customFormat="1" ht="26.25" customHeight="1" x14ac:dyDescent="0.25">
      <c r="A645" s="27">
        <v>640</v>
      </c>
      <c r="B645" s="68">
        <v>44890</v>
      </c>
      <c r="C645" s="35" t="s">
        <v>11740</v>
      </c>
      <c r="D645" s="34" t="s">
        <v>185</v>
      </c>
      <c r="E645" s="90" t="s">
        <v>11741</v>
      </c>
      <c r="F645" s="37">
        <v>3278160</v>
      </c>
      <c r="G645" s="37">
        <v>262253</v>
      </c>
      <c r="H645" s="37">
        <f t="shared" si="6"/>
        <v>3540413</v>
      </c>
    </row>
    <row r="646" spans="1:8" s="33" customFormat="1" ht="26.25" customHeight="1" x14ac:dyDescent="0.25">
      <c r="A646" s="27">
        <v>641</v>
      </c>
      <c r="B646" s="68">
        <v>44890</v>
      </c>
      <c r="C646" s="35" t="s">
        <v>11742</v>
      </c>
      <c r="D646" s="34" t="s">
        <v>185</v>
      </c>
      <c r="E646" s="90" t="s">
        <v>11743</v>
      </c>
      <c r="F646" s="37">
        <v>2053780</v>
      </c>
      <c r="G646" s="37">
        <v>164302</v>
      </c>
      <c r="H646" s="37">
        <f t="shared" si="6"/>
        <v>2218082</v>
      </c>
    </row>
    <row r="647" spans="1:8" s="33" customFormat="1" ht="26.25" customHeight="1" x14ac:dyDescent="0.25">
      <c r="A647" s="27">
        <v>642</v>
      </c>
      <c r="B647" s="68">
        <v>44890</v>
      </c>
      <c r="C647" s="35" t="s">
        <v>11744</v>
      </c>
      <c r="D647" s="34" t="s">
        <v>185</v>
      </c>
      <c r="E647" s="90" t="s">
        <v>11745</v>
      </c>
      <c r="F647" s="37">
        <v>5182535</v>
      </c>
      <c r="G647" s="37">
        <v>414603</v>
      </c>
      <c r="H647" s="37">
        <f t="shared" si="6"/>
        <v>5597138</v>
      </c>
    </row>
    <row r="648" spans="1:8" s="33" customFormat="1" ht="26.25" customHeight="1" x14ac:dyDescent="0.25">
      <c r="A648" s="27">
        <v>643</v>
      </c>
      <c r="B648" s="68">
        <v>44890</v>
      </c>
      <c r="C648" s="35" t="s">
        <v>11746</v>
      </c>
      <c r="D648" s="34" t="s">
        <v>185</v>
      </c>
      <c r="E648" s="90" t="s">
        <v>11747</v>
      </c>
      <c r="F648" s="37">
        <v>5532655</v>
      </c>
      <c r="G648" s="37">
        <v>442612</v>
      </c>
      <c r="H648" s="37">
        <f t="shared" si="6"/>
        <v>5975267</v>
      </c>
    </row>
    <row r="649" spans="1:8" s="33" customFormat="1" ht="26.25" customHeight="1" x14ac:dyDescent="0.25">
      <c r="A649" s="27">
        <v>644</v>
      </c>
      <c r="B649" s="68">
        <v>44890</v>
      </c>
      <c r="C649" s="35" t="s">
        <v>11748</v>
      </c>
      <c r="D649" s="34" t="s">
        <v>185</v>
      </c>
      <c r="E649" s="90" t="s">
        <v>11749</v>
      </c>
      <c r="F649" s="37">
        <v>2885185</v>
      </c>
      <c r="G649" s="37">
        <v>230815</v>
      </c>
      <c r="H649" s="37">
        <f t="shared" ref="H649:H712" si="7">F649+G649</f>
        <v>3116000</v>
      </c>
    </row>
    <row r="650" spans="1:8" s="33" customFormat="1" ht="26.25" customHeight="1" x14ac:dyDescent="0.25">
      <c r="A650" s="27">
        <v>645</v>
      </c>
      <c r="B650" s="68">
        <v>44890</v>
      </c>
      <c r="C650" s="35" t="s">
        <v>11750</v>
      </c>
      <c r="D650" s="34" t="s">
        <v>185</v>
      </c>
      <c r="E650" s="90" t="s">
        <v>11751</v>
      </c>
      <c r="F650" s="37">
        <v>3596240</v>
      </c>
      <c r="G650" s="37">
        <v>287699</v>
      </c>
      <c r="H650" s="37">
        <f t="shared" si="7"/>
        <v>3883939</v>
      </c>
    </row>
    <row r="651" spans="1:8" s="33" customFormat="1" ht="26.25" customHeight="1" x14ac:dyDescent="0.25">
      <c r="A651" s="27">
        <v>646</v>
      </c>
      <c r="B651" s="68">
        <v>44890</v>
      </c>
      <c r="C651" s="35" t="s">
        <v>11752</v>
      </c>
      <c r="D651" s="34" t="s">
        <v>185</v>
      </c>
      <c r="E651" s="90" t="s">
        <v>11753</v>
      </c>
      <c r="F651" s="37">
        <v>3825290</v>
      </c>
      <c r="G651" s="37">
        <v>306023</v>
      </c>
      <c r="H651" s="37">
        <f t="shared" si="7"/>
        <v>4131313</v>
      </c>
    </row>
    <row r="652" spans="1:8" s="33" customFormat="1" ht="26.25" customHeight="1" x14ac:dyDescent="0.25">
      <c r="A652" s="27">
        <v>647</v>
      </c>
      <c r="B652" s="68">
        <v>44890</v>
      </c>
      <c r="C652" s="35" t="s">
        <v>11754</v>
      </c>
      <c r="D652" s="34" t="s">
        <v>185</v>
      </c>
      <c r="E652" s="90" t="s">
        <v>11755</v>
      </c>
      <c r="F652" s="37">
        <v>7604391</v>
      </c>
      <c r="G652" s="37">
        <v>608351</v>
      </c>
      <c r="H652" s="37">
        <f t="shared" si="7"/>
        <v>8212742</v>
      </c>
    </row>
    <row r="653" spans="1:8" s="33" customFormat="1" ht="26.25" customHeight="1" x14ac:dyDescent="0.25">
      <c r="A653" s="27">
        <v>648</v>
      </c>
      <c r="B653" s="68">
        <v>44890</v>
      </c>
      <c r="C653" s="35" t="s">
        <v>11756</v>
      </c>
      <c r="D653" s="34" t="s">
        <v>185</v>
      </c>
      <c r="E653" s="90" t="s">
        <v>11757</v>
      </c>
      <c r="F653" s="37">
        <v>3140315</v>
      </c>
      <c r="G653" s="37">
        <v>251225</v>
      </c>
      <c r="H653" s="37">
        <f t="shared" si="7"/>
        <v>3391540</v>
      </c>
    </row>
    <row r="654" spans="1:8" s="33" customFormat="1" ht="26.25" customHeight="1" x14ac:dyDescent="0.25">
      <c r="A654" s="27">
        <v>649</v>
      </c>
      <c r="B654" s="68">
        <v>44890</v>
      </c>
      <c r="C654" s="35" t="s">
        <v>11758</v>
      </c>
      <c r="D654" s="34" t="s">
        <v>185</v>
      </c>
      <c r="E654" s="90" t="s">
        <v>11759</v>
      </c>
      <c r="F654" s="37">
        <v>9003865</v>
      </c>
      <c r="G654" s="37">
        <v>720309</v>
      </c>
      <c r="H654" s="37">
        <f t="shared" si="7"/>
        <v>9724174</v>
      </c>
    </row>
    <row r="655" spans="1:8" s="33" customFormat="1" ht="26.25" customHeight="1" x14ac:dyDescent="0.25">
      <c r="A655" s="27">
        <v>650</v>
      </c>
      <c r="B655" s="68">
        <v>44890</v>
      </c>
      <c r="C655" s="35" t="s">
        <v>11760</v>
      </c>
      <c r="D655" s="34" t="s">
        <v>185</v>
      </c>
      <c r="E655" s="90" t="s">
        <v>11761</v>
      </c>
      <c r="F655" s="37">
        <v>3795675</v>
      </c>
      <c r="G655" s="37">
        <v>303654</v>
      </c>
      <c r="H655" s="37">
        <f t="shared" si="7"/>
        <v>4099329</v>
      </c>
    </row>
    <row r="656" spans="1:8" s="33" customFormat="1" ht="26.25" customHeight="1" x14ac:dyDescent="0.25">
      <c r="A656" s="27">
        <v>651</v>
      </c>
      <c r="B656" s="68">
        <v>44890</v>
      </c>
      <c r="C656" s="35" t="s">
        <v>11762</v>
      </c>
      <c r="D656" s="34" t="s">
        <v>185</v>
      </c>
      <c r="E656" s="90" t="s">
        <v>11763</v>
      </c>
      <c r="F656" s="37">
        <v>7110945</v>
      </c>
      <c r="G656" s="37">
        <v>568876</v>
      </c>
      <c r="H656" s="37">
        <f t="shared" si="7"/>
        <v>7679821</v>
      </c>
    </row>
    <row r="657" spans="1:8" s="33" customFormat="1" ht="26.25" customHeight="1" x14ac:dyDescent="0.25">
      <c r="A657" s="27">
        <v>652</v>
      </c>
      <c r="B657" s="68">
        <v>44890</v>
      </c>
      <c r="C657" s="35" t="s">
        <v>11764</v>
      </c>
      <c r="D657" s="34" t="s">
        <v>185</v>
      </c>
      <c r="E657" s="90" t="s">
        <v>11765</v>
      </c>
      <c r="F657" s="37">
        <v>4913975</v>
      </c>
      <c r="G657" s="37">
        <v>393118</v>
      </c>
      <c r="H657" s="37">
        <f t="shared" si="7"/>
        <v>5307093</v>
      </c>
    </row>
    <row r="658" spans="1:8" s="33" customFormat="1" ht="26.25" customHeight="1" x14ac:dyDescent="0.25">
      <c r="A658" s="27">
        <v>653</v>
      </c>
      <c r="B658" s="68">
        <v>44890</v>
      </c>
      <c r="C658" s="35" t="s">
        <v>11766</v>
      </c>
      <c r="D658" s="34" t="s">
        <v>185</v>
      </c>
      <c r="E658" s="90" t="s">
        <v>11767</v>
      </c>
      <c r="F658" s="37">
        <v>9415910</v>
      </c>
      <c r="G658" s="37">
        <v>753273</v>
      </c>
      <c r="H658" s="37">
        <f t="shared" si="7"/>
        <v>10169183</v>
      </c>
    </row>
    <row r="659" spans="1:8" s="33" customFormat="1" ht="26.25" customHeight="1" x14ac:dyDescent="0.25">
      <c r="A659" s="27">
        <v>654</v>
      </c>
      <c r="B659" s="68">
        <v>44890</v>
      </c>
      <c r="C659" s="35" t="s">
        <v>11768</v>
      </c>
      <c r="D659" s="34" t="s">
        <v>185</v>
      </c>
      <c r="E659" s="90" t="s">
        <v>11769</v>
      </c>
      <c r="F659" s="37">
        <v>5066400</v>
      </c>
      <c r="G659" s="37">
        <v>405312</v>
      </c>
      <c r="H659" s="37">
        <f t="shared" si="7"/>
        <v>5471712</v>
      </c>
    </row>
    <row r="660" spans="1:8" s="33" customFormat="1" ht="26.25" customHeight="1" x14ac:dyDescent="0.25">
      <c r="A660" s="27">
        <v>655</v>
      </c>
      <c r="B660" s="68">
        <v>44890</v>
      </c>
      <c r="C660" s="35" t="s">
        <v>11770</v>
      </c>
      <c r="D660" s="34" t="s">
        <v>185</v>
      </c>
      <c r="E660" s="90" t="s">
        <v>11771</v>
      </c>
      <c r="F660" s="37">
        <v>7881783</v>
      </c>
      <c r="G660" s="37">
        <v>630543</v>
      </c>
      <c r="H660" s="37">
        <f t="shared" si="7"/>
        <v>8512326</v>
      </c>
    </row>
    <row r="661" spans="1:8" s="33" customFormat="1" ht="26.25" customHeight="1" x14ac:dyDescent="0.25">
      <c r="A661" s="27">
        <v>656</v>
      </c>
      <c r="B661" s="68">
        <v>44890</v>
      </c>
      <c r="C661" s="35" t="s">
        <v>11772</v>
      </c>
      <c r="D661" s="34" t="s">
        <v>185</v>
      </c>
      <c r="E661" s="90" t="s">
        <v>11773</v>
      </c>
      <c r="F661" s="37">
        <v>3274135</v>
      </c>
      <c r="G661" s="37">
        <v>261931</v>
      </c>
      <c r="H661" s="37">
        <f t="shared" si="7"/>
        <v>3536066</v>
      </c>
    </row>
    <row r="662" spans="1:8" s="33" customFormat="1" ht="26.25" customHeight="1" x14ac:dyDescent="0.25">
      <c r="A662" s="27">
        <v>657</v>
      </c>
      <c r="B662" s="68">
        <v>44890</v>
      </c>
      <c r="C662" s="35" t="s">
        <v>11774</v>
      </c>
      <c r="D662" s="34" t="s">
        <v>185</v>
      </c>
      <c r="E662" s="90" t="s">
        <v>11775</v>
      </c>
      <c r="F662" s="37">
        <v>6442885</v>
      </c>
      <c r="G662" s="37">
        <v>515431</v>
      </c>
      <c r="H662" s="37">
        <f t="shared" si="7"/>
        <v>6958316</v>
      </c>
    </row>
    <row r="663" spans="1:8" s="33" customFormat="1" ht="26.25" customHeight="1" x14ac:dyDescent="0.25">
      <c r="A663" s="27">
        <v>658</v>
      </c>
      <c r="B663" s="68">
        <v>44890</v>
      </c>
      <c r="C663" s="35" t="s">
        <v>11776</v>
      </c>
      <c r="D663" s="34" t="s">
        <v>185</v>
      </c>
      <c r="E663" s="90" t="s">
        <v>11777</v>
      </c>
      <c r="F663" s="37">
        <v>5737935</v>
      </c>
      <c r="G663" s="37">
        <v>459035</v>
      </c>
      <c r="H663" s="37">
        <f t="shared" si="7"/>
        <v>6196970</v>
      </c>
    </row>
    <row r="664" spans="1:8" s="33" customFormat="1" ht="26.25" customHeight="1" x14ac:dyDescent="0.25">
      <c r="A664" s="27">
        <v>659</v>
      </c>
      <c r="B664" s="68">
        <v>44890</v>
      </c>
      <c r="C664" s="35" t="s">
        <v>11778</v>
      </c>
      <c r="D664" s="34" t="s">
        <v>185</v>
      </c>
      <c r="E664" s="90" t="s">
        <v>11779</v>
      </c>
      <c r="F664" s="37">
        <v>2061744</v>
      </c>
      <c r="G664" s="37">
        <v>164940</v>
      </c>
      <c r="H664" s="37">
        <f t="shared" si="7"/>
        <v>2226684</v>
      </c>
    </row>
    <row r="665" spans="1:8" s="33" customFormat="1" ht="26.25" customHeight="1" x14ac:dyDescent="0.25">
      <c r="A665" s="27">
        <v>660</v>
      </c>
      <c r="B665" s="68">
        <v>44890</v>
      </c>
      <c r="C665" s="35" t="s">
        <v>11780</v>
      </c>
      <c r="D665" s="34" t="s">
        <v>185</v>
      </c>
      <c r="E665" s="90" t="s">
        <v>11781</v>
      </c>
      <c r="F665" s="37">
        <v>7345015</v>
      </c>
      <c r="G665" s="37">
        <v>587601</v>
      </c>
      <c r="H665" s="37">
        <f t="shared" si="7"/>
        <v>7932616</v>
      </c>
    </row>
    <row r="666" spans="1:8" s="33" customFormat="1" ht="26.25" customHeight="1" x14ac:dyDescent="0.25">
      <c r="A666" s="27">
        <v>661</v>
      </c>
      <c r="B666" s="68">
        <v>44890</v>
      </c>
      <c r="C666" s="35" t="s">
        <v>11782</v>
      </c>
      <c r="D666" s="34" t="s">
        <v>185</v>
      </c>
      <c r="E666" s="90" t="s">
        <v>11783</v>
      </c>
      <c r="F666" s="37">
        <v>9256440</v>
      </c>
      <c r="G666" s="37">
        <v>740515</v>
      </c>
      <c r="H666" s="37">
        <f t="shared" si="7"/>
        <v>9996955</v>
      </c>
    </row>
    <row r="667" spans="1:8" s="33" customFormat="1" ht="26.25" customHeight="1" x14ac:dyDescent="0.25">
      <c r="A667" s="27">
        <v>662</v>
      </c>
      <c r="B667" s="68">
        <v>44890</v>
      </c>
      <c r="C667" s="35" t="s">
        <v>11784</v>
      </c>
      <c r="D667" s="34" t="s">
        <v>185</v>
      </c>
      <c r="E667" s="90" t="s">
        <v>11785</v>
      </c>
      <c r="F667" s="37">
        <v>9157867</v>
      </c>
      <c r="G667" s="37">
        <v>732629</v>
      </c>
      <c r="H667" s="37">
        <f t="shared" si="7"/>
        <v>9890496</v>
      </c>
    </row>
    <row r="668" spans="1:8" s="33" customFormat="1" ht="26.25" customHeight="1" x14ac:dyDescent="0.25">
      <c r="A668" s="27">
        <v>663</v>
      </c>
      <c r="B668" s="68">
        <v>44890</v>
      </c>
      <c r="C668" s="35" t="s">
        <v>11786</v>
      </c>
      <c r="D668" s="34" t="s">
        <v>185</v>
      </c>
      <c r="E668" s="90" t="s">
        <v>11787</v>
      </c>
      <c r="F668" s="37">
        <v>8276580</v>
      </c>
      <c r="G668" s="37">
        <v>662126</v>
      </c>
      <c r="H668" s="37">
        <f t="shared" si="7"/>
        <v>8938706</v>
      </c>
    </row>
    <row r="669" spans="1:8" s="33" customFormat="1" ht="26.25" customHeight="1" x14ac:dyDescent="0.25">
      <c r="A669" s="27">
        <v>664</v>
      </c>
      <c r="B669" s="68">
        <v>44890</v>
      </c>
      <c r="C669" s="35" t="s">
        <v>11788</v>
      </c>
      <c r="D669" s="34" t="s">
        <v>185</v>
      </c>
      <c r="E669" s="90" t="s">
        <v>11789</v>
      </c>
      <c r="F669" s="37">
        <v>6596760</v>
      </c>
      <c r="G669" s="37">
        <v>527741</v>
      </c>
      <c r="H669" s="37">
        <f t="shared" si="7"/>
        <v>7124501</v>
      </c>
    </row>
    <row r="670" spans="1:8" s="33" customFormat="1" ht="26.25" customHeight="1" x14ac:dyDescent="0.25">
      <c r="A670" s="27">
        <v>665</v>
      </c>
      <c r="B670" s="68">
        <v>44890</v>
      </c>
      <c r="C670" s="35" t="s">
        <v>11790</v>
      </c>
      <c r="D670" s="34" t="s">
        <v>185</v>
      </c>
      <c r="E670" s="90" t="s">
        <v>11791</v>
      </c>
      <c r="F670" s="37">
        <v>8435140</v>
      </c>
      <c r="G670" s="37">
        <v>674811</v>
      </c>
      <c r="H670" s="37">
        <f t="shared" si="7"/>
        <v>9109951</v>
      </c>
    </row>
    <row r="671" spans="1:8" s="33" customFormat="1" ht="26.25" customHeight="1" x14ac:dyDescent="0.25">
      <c r="A671" s="27">
        <v>666</v>
      </c>
      <c r="B671" s="68">
        <v>44890</v>
      </c>
      <c r="C671" s="35" t="s">
        <v>11792</v>
      </c>
      <c r="D671" s="34" t="s">
        <v>185</v>
      </c>
      <c r="E671" s="90" t="s">
        <v>11793</v>
      </c>
      <c r="F671" s="37">
        <v>4012500</v>
      </c>
      <c r="G671" s="37">
        <v>321000</v>
      </c>
      <c r="H671" s="37">
        <f t="shared" si="7"/>
        <v>4333500</v>
      </c>
    </row>
    <row r="672" spans="1:8" s="33" customFormat="1" ht="26.25" customHeight="1" x14ac:dyDescent="0.25">
      <c r="A672" s="27">
        <v>667</v>
      </c>
      <c r="B672" s="68">
        <v>44890</v>
      </c>
      <c r="C672" s="35" t="s">
        <v>11794</v>
      </c>
      <c r="D672" s="34" t="s">
        <v>185</v>
      </c>
      <c r="E672" s="90" t="s">
        <v>11795</v>
      </c>
      <c r="F672" s="37">
        <v>10475520</v>
      </c>
      <c r="G672" s="37">
        <v>838042</v>
      </c>
      <c r="H672" s="37">
        <f t="shared" si="7"/>
        <v>11313562</v>
      </c>
    </row>
    <row r="673" spans="1:8" s="33" customFormat="1" ht="26.25" customHeight="1" x14ac:dyDescent="0.25">
      <c r="A673" s="27">
        <v>668</v>
      </c>
      <c r="B673" s="68">
        <v>44890</v>
      </c>
      <c r="C673" s="35" t="s">
        <v>11796</v>
      </c>
      <c r="D673" s="34" t="s">
        <v>185</v>
      </c>
      <c r="E673" s="90" t="s">
        <v>11797</v>
      </c>
      <c r="F673" s="37">
        <v>6200960</v>
      </c>
      <c r="G673" s="37">
        <v>496077</v>
      </c>
      <c r="H673" s="37">
        <f t="shared" si="7"/>
        <v>6697037</v>
      </c>
    </row>
    <row r="674" spans="1:8" s="33" customFormat="1" ht="26.25" customHeight="1" x14ac:dyDescent="0.25">
      <c r="A674" s="27">
        <v>669</v>
      </c>
      <c r="B674" s="68">
        <v>44890</v>
      </c>
      <c r="C674" s="35" t="s">
        <v>11798</v>
      </c>
      <c r="D674" s="34" t="s">
        <v>185</v>
      </c>
      <c r="E674" s="90" t="s">
        <v>11799</v>
      </c>
      <c r="F674" s="37">
        <v>806160</v>
      </c>
      <c r="G674" s="37">
        <v>64493</v>
      </c>
      <c r="H674" s="37">
        <f t="shared" si="7"/>
        <v>870653</v>
      </c>
    </row>
    <row r="675" spans="1:8" s="33" customFormat="1" ht="26.25" customHeight="1" x14ac:dyDescent="0.25">
      <c r="A675" s="27">
        <v>670</v>
      </c>
      <c r="B675" s="68">
        <v>44890</v>
      </c>
      <c r="C675" s="35" t="s">
        <v>11800</v>
      </c>
      <c r="D675" s="34" t="s">
        <v>185</v>
      </c>
      <c r="E675" s="90" t="s">
        <v>11801</v>
      </c>
      <c r="F675" s="37">
        <v>3562734</v>
      </c>
      <c r="G675" s="37">
        <v>285019</v>
      </c>
      <c r="H675" s="37">
        <f t="shared" si="7"/>
        <v>3847753</v>
      </c>
    </row>
    <row r="676" spans="1:8" s="33" customFormat="1" ht="26.25" customHeight="1" x14ac:dyDescent="0.25">
      <c r="A676" s="27">
        <v>671</v>
      </c>
      <c r="B676" s="68">
        <v>44890</v>
      </c>
      <c r="C676" s="35" t="s">
        <v>11802</v>
      </c>
      <c r="D676" s="34" t="s">
        <v>185</v>
      </c>
      <c r="E676" s="90" t="s">
        <v>11803</v>
      </c>
      <c r="F676" s="37">
        <v>4959960</v>
      </c>
      <c r="G676" s="37">
        <v>396797</v>
      </c>
      <c r="H676" s="37">
        <f t="shared" si="7"/>
        <v>5356757</v>
      </c>
    </row>
    <row r="677" spans="1:8" s="33" customFormat="1" ht="26.25" customHeight="1" x14ac:dyDescent="0.25">
      <c r="A677" s="27">
        <v>672</v>
      </c>
      <c r="B677" s="68">
        <v>44890</v>
      </c>
      <c r="C677" s="35" t="s">
        <v>11804</v>
      </c>
      <c r="D677" s="34" t="s">
        <v>185</v>
      </c>
      <c r="E677" s="90" t="s">
        <v>11805</v>
      </c>
      <c r="F677" s="37">
        <v>7073921</v>
      </c>
      <c r="G677" s="37">
        <v>565914</v>
      </c>
      <c r="H677" s="37">
        <f t="shared" si="7"/>
        <v>7639835</v>
      </c>
    </row>
    <row r="678" spans="1:8" s="33" customFormat="1" ht="26.25" customHeight="1" x14ac:dyDescent="0.25">
      <c r="A678" s="27">
        <v>673</v>
      </c>
      <c r="B678" s="68">
        <v>44890</v>
      </c>
      <c r="C678" s="35" t="s">
        <v>11806</v>
      </c>
      <c r="D678" s="34" t="s">
        <v>185</v>
      </c>
      <c r="E678" s="90" t="s">
        <v>11807</v>
      </c>
      <c r="F678" s="37">
        <v>5303870</v>
      </c>
      <c r="G678" s="37">
        <v>424310</v>
      </c>
      <c r="H678" s="37">
        <f t="shared" si="7"/>
        <v>5728180</v>
      </c>
    </row>
    <row r="679" spans="1:8" s="33" customFormat="1" ht="26.25" customHeight="1" x14ac:dyDescent="0.25">
      <c r="A679" s="27">
        <v>674</v>
      </c>
      <c r="B679" s="68">
        <v>44890</v>
      </c>
      <c r="C679" s="35" t="s">
        <v>11808</v>
      </c>
      <c r="D679" s="34" t="s">
        <v>185</v>
      </c>
      <c r="E679" s="90" t="s">
        <v>11809</v>
      </c>
      <c r="F679" s="37">
        <v>2073880</v>
      </c>
      <c r="G679" s="37">
        <v>165910</v>
      </c>
      <c r="H679" s="37">
        <f t="shared" si="7"/>
        <v>2239790</v>
      </c>
    </row>
    <row r="680" spans="1:8" s="33" customFormat="1" ht="26.25" customHeight="1" x14ac:dyDescent="0.25">
      <c r="A680" s="27">
        <v>675</v>
      </c>
      <c r="B680" s="68">
        <v>44890</v>
      </c>
      <c r="C680" s="35" t="s">
        <v>11810</v>
      </c>
      <c r="D680" s="34" t="s">
        <v>185</v>
      </c>
      <c r="E680" s="90" t="s">
        <v>11811</v>
      </c>
      <c r="F680" s="37">
        <v>1984425</v>
      </c>
      <c r="G680" s="37">
        <v>158754</v>
      </c>
      <c r="H680" s="37">
        <f t="shared" si="7"/>
        <v>2143179</v>
      </c>
    </row>
    <row r="681" spans="1:8" s="33" customFormat="1" ht="26.25" customHeight="1" x14ac:dyDescent="0.25">
      <c r="A681" s="27">
        <v>676</v>
      </c>
      <c r="B681" s="68">
        <v>44890</v>
      </c>
      <c r="C681" s="35" t="s">
        <v>11812</v>
      </c>
      <c r="D681" s="34" t="s">
        <v>185</v>
      </c>
      <c r="E681" s="90" t="s">
        <v>11813</v>
      </c>
      <c r="F681" s="37">
        <v>2302980</v>
      </c>
      <c r="G681" s="37">
        <v>184238</v>
      </c>
      <c r="H681" s="37">
        <f t="shared" si="7"/>
        <v>2487218</v>
      </c>
    </row>
    <row r="682" spans="1:8" s="33" customFormat="1" ht="26.25" customHeight="1" x14ac:dyDescent="0.25">
      <c r="A682" s="27">
        <v>677</v>
      </c>
      <c r="B682" s="68">
        <v>44890</v>
      </c>
      <c r="C682" s="35" t="s">
        <v>11814</v>
      </c>
      <c r="D682" s="34" t="s">
        <v>185</v>
      </c>
      <c r="E682" s="90" t="s">
        <v>11815</v>
      </c>
      <c r="F682" s="37">
        <v>1828969</v>
      </c>
      <c r="G682" s="37">
        <v>146318</v>
      </c>
      <c r="H682" s="37">
        <f t="shared" si="7"/>
        <v>1975287</v>
      </c>
    </row>
    <row r="683" spans="1:8" s="33" customFormat="1" ht="26.25" customHeight="1" x14ac:dyDescent="0.25">
      <c r="A683" s="27">
        <v>678</v>
      </c>
      <c r="B683" s="68">
        <v>44890</v>
      </c>
      <c r="C683" s="35" t="s">
        <v>11816</v>
      </c>
      <c r="D683" s="34" t="s">
        <v>185</v>
      </c>
      <c r="E683" s="90" t="s">
        <v>11817</v>
      </c>
      <c r="F683" s="37">
        <v>2478704</v>
      </c>
      <c r="G683" s="37">
        <v>198296</v>
      </c>
      <c r="H683" s="37">
        <f t="shared" si="7"/>
        <v>2677000</v>
      </c>
    </row>
    <row r="684" spans="1:8" s="33" customFormat="1" ht="26.25" customHeight="1" x14ac:dyDescent="0.25">
      <c r="A684" s="27">
        <v>679</v>
      </c>
      <c r="B684" s="68">
        <v>44890</v>
      </c>
      <c r="C684" s="35" t="s">
        <v>11818</v>
      </c>
      <c r="D684" s="34" t="s">
        <v>185</v>
      </c>
      <c r="E684" s="90" t="s">
        <v>11819</v>
      </c>
      <c r="F684" s="37">
        <v>3711963</v>
      </c>
      <c r="G684" s="37">
        <v>296957</v>
      </c>
      <c r="H684" s="37">
        <f t="shared" si="7"/>
        <v>4008920</v>
      </c>
    </row>
    <row r="685" spans="1:8" s="33" customFormat="1" ht="26.25" customHeight="1" x14ac:dyDescent="0.25">
      <c r="A685" s="27">
        <v>680</v>
      </c>
      <c r="B685" s="68">
        <v>44890</v>
      </c>
      <c r="C685" s="35" t="s">
        <v>11820</v>
      </c>
      <c r="D685" s="34" t="s">
        <v>185</v>
      </c>
      <c r="E685" s="90" t="s">
        <v>11821</v>
      </c>
      <c r="F685" s="37">
        <v>3895114</v>
      </c>
      <c r="G685" s="37">
        <v>311609</v>
      </c>
      <c r="H685" s="37">
        <f t="shared" si="7"/>
        <v>4206723</v>
      </c>
    </row>
    <row r="686" spans="1:8" s="33" customFormat="1" ht="26.25" customHeight="1" x14ac:dyDescent="0.25">
      <c r="A686" s="27">
        <v>681</v>
      </c>
      <c r="B686" s="68">
        <v>44890</v>
      </c>
      <c r="C686" s="35" t="s">
        <v>11822</v>
      </c>
      <c r="D686" s="34" t="s">
        <v>185</v>
      </c>
      <c r="E686" s="90" t="s">
        <v>11823</v>
      </c>
      <c r="F686" s="37">
        <v>3640954</v>
      </c>
      <c r="G686" s="37">
        <v>291276</v>
      </c>
      <c r="H686" s="37">
        <f t="shared" si="7"/>
        <v>3932230</v>
      </c>
    </row>
    <row r="687" spans="1:8" s="33" customFormat="1" ht="26.25" customHeight="1" x14ac:dyDescent="0.25">
      <c r="A687" s="27">
        <v>682</v>
      </c>
      <c r="B687" s="68">
        <v>44890</v>
      </c>
      <c r="C687" s="35" t="s">
        <v>11824</v>
      </c>
      <c r="D687" s="34" t="s">
        <v>185</v>
      </c>
      <c r="E687" s="90" t="s">
        <v>11825</v>
      </c>
      <c r="F687" s="37">
        <v>2502745</v>
      </c>
      <c r="G687" s="37">
        <v>200220</v>
      </c>
      <c r="H687" s="37">
        <f t="shared" si="7"/>
        <v>2702965</v>
      </c>
    </row>
    <row r="688" spans="1:8" s="33" customFormat="1" ht="26.25" customHeight="1" x14ac:dyDescent="0.25">
      <c r="A688" s="27">
        <v>683</v>
      </c>
      <c r="B688" s="68">
        <v>44890</v>
      </c>
      <c r="C688" s="35" t="s">
        <v>11826</v>
      </c>
      <c r="D688" s="34" t="s">
        <v>185</v>
      </c>
      <c r="E688" s="90" t="s">
        <v>11827</v>
      </c>
      <c r="F688" s="37">
        <v>2646729</v>
      </c>
      <c r="G688" s="37">
        <v>211738</v>
      </c>
      <c r="H688" s="37">
        <f t="shared" si="7"/>
        <v>2858467</v>
      </c>
    </row>
    <row r="689" spans="1:8" s="33" customFormat="1" ht="26.25" customHeight="1" x14ac:dyDescent="0.25">
      <c r="A689" s="27">
        <v>684</v>
      </c>
      <c r="B689" s="68">
        <v>44890</v>
      </c>
      <c r="C689" s="35" t="s">
        <v>11828</v>
      </c>
      <c r="D689" s="34" t="s">
        <v>185</v>
      </c>
      <c r="E689" s="90" t="s">
        <v>11829</v>
      </c>
      <c r="F689" s="37">
        <v>666348</v>
      </c>
      <c r="G689" s="37">
        <v>53308</v>
      </c>
      <c r="H689" s="37">
        <f t="shared" si="7"/>
        <v>719656</v>
      </c>
    </row>
    <row r="690" spans="1:8" s="33" customFormat="1" ht="26.25" customHeight="1" x14ac:dyDescent="0.25">
      <c r="A690" s="27">
        <v>685</v>
      </c>
      <c r="B690" s="68">
        <v>44890</v>
      </c>
      <c r="C690" s="35" t="s">
        <v>11830</v>
      </c>
      <c r="D690" s="34" t="s">
        <v>185</v>
      </c>
      <c r="E690" s="90" t="s">
        <v>11831</v>
      </c>
      <c r="F690" s="37">
        <v>2230245</v>
      </c>
      <c r="G690" s="37">
        <v>178420</v>
      </c>
      <c r="H690" s="37">
        <f t="shared" si="7"/>
        <v>2408665</v>
      </c>
    </row>
    <row r="691" spans="1:8" s="33" customFormat="1" ht="26.25" customHeight="1" x14ac:dyDescent="0.25">
      <c r="A691" s="27">
        <v>686</v>
      </c>
      <c r="B691" s="68">
        <v>44890</v>
      </c>
      <c r="C691" s="35" t="s">
        <v>11832</v>
      </c>
      <c r="D691" s="34" t="s">
        <v>185</v>
      </c>
      <c r="E691" s="90" t="s">
        <v>11833</v>
      </c>
      <c r="F691" s="37">
        <v>3399295</v>
      </c>
      <c r="G691" s="37">
        <v>271944</v>
      </c>
      <c r="H691" s="37">
        <f t="shared" si="7"/>
        <v>3671239</v>
      </c>
    </row>
    <row r="692" spans="1:8" s="33" customFormat="1" ht="26.25" customHeight="1" x14ac:dyDescent="0.25">
      <c r="A692" s="27">
        <v>687</v>
      </c>
      <c r="B692" s="68">
        <v>44890</v>
      </c>
      <c r="C692" s="35" t="s">
        <v>11834</v>
      </c>
      <c r="D692" s="34" t="s">
        <v>185</v>
      </c>
      <c r="E692" s="90" t="s">
        <v>11835</v>
      </c>
      <c r="F692" s="37">
        <v>3988398</v>
      </c>
      <c r="G692" s="37">
        <v>319072</v>
      </c>
      <c r="H692" s="37">
        <f t="shared" si="7"/>
        <v>4307470</v>
      </c>
    </row>
    <row r="693" spans="1:8" s="33" customFormat="1" ht="26.25" customHeight="1" x14ac:dyDescent="0.25">
      <c r="A693" s="27">
        <v>688</v>
      </c>
      <c r="B693" s="68">
        <v>44890</v>
      </c>
      <c r="C693" s="35" t="s">
        <v>11836</v>
      </c>
      <c r="D693" s="34" t="s">
        <v>185</v>
      </c>
      <c r="E693" s="90" t="s">
        <v>11837</v>
      </c>
      <c r="F693" s="37">
        <v>2019479</v>
      </c>
      <c r="G693" s="37">
        <v>161558</v>
      </c>
      <c r="H693" s="37">
        <f t="shared" si="7"/>
        <v>2181037</v>
      </c>
    </row>
    <row r="694" spans="1:8" s="33" customFormat="1" ht="26.25" customHeight="1" x14ac:dyDescent="0.25">
      <c r="A694" s="27">
        <v>689</v>
      </c>
      <c r="B694" s="68">
        <v>44890</v>
      </c>
      <c r="C694" s="35" t="s">
        <v>11838</v>
      </c>
      <c r="D694" s="34" t="s">
        <v>185</v>
      </c>
      <c r="E694" s="90" t="s">
        <v>11839</v>
      </c>
      <c r="F694" s="37">
        <v>1517659</v>
      </c>
      <c r="G694" s="37">
        <v>121413</v>
      </c>
      <c r="H694" s="37">
        <f t="shared" si="7"/>
        <v>1639072</v>
      </c>
    </row>
    <row r="695" spans="1:8" s="33" customFormat="1" ht="26.25" customHeight="1" x14ac:dyDescent="0.25">
      <c r="A695" s="27">
        <v>690</v>
      </c>
      <c r="B695" s="68">
        <v>44890</v>
      </c>
      <c r="C695" s="35" t="s">
        <v>11840</v>
      </c>
      <c r="D695" s="34" t="s">
        <v>185</v>
      </c>
      <c r="E695" s="90" t="s">
        <v>11841</v>
      </c>
      <c r="F695" s="37">
        <v>250910</v>
      </c>
      <c r="G695" s="37">
        <v>20073</v>
      </c>
      <c r="H695" s="37">
        <f t="shared" si="7"/>
        <v>270983</v>
      </c>
    </row>
    <row r="696" spans="1:8" s="33" customFormat="1" ht="26.25" customHeight="1" x14ac:dyDescent="0.25">
      <c r="A696" s="27">
        <v>691</v>
      </c>
      <c r="B696" s="68">
        <v>44890</v>
      </c>
      <c r="C696" s="35" t="s">
        <v>11842</v>
      </c>
      <c r="D696" s="34" t="s">
        <v>185</v>
      </c>
      <c r="E696" s="90" t="s">
        <v>11843</v>
      </c>
      <c r="F696" s="37">
        <v>827814</v>
      </c>
      <c r="G696" s="37">
        <v>66225</v>
      </c>
      <c r="H696" s="37">
        <f t="shared" si="7"/>
        <v>894039</v>
      </c>
    </row>
    <row r="697" spans="1:8" s="33" customFormat="1" ht="26.25" customHeight="1" x14ac:dyDescent="0.25">
      <c r="A697" s="27">
        <v>692</v>
      </c>
      <c r="B697" s="68">
        <v>44890</v>
      </c>
      <c r="C697" s="35" t="s">
        <v>11844</v>
      </c>
      <c r="D697" s="34" t="s">
        <v>185</v>
      </c>
      <c r="E697" s="90" t="s">
        <v>11845</v>
      </c>
      <c r="F697" s="37">
        <v>689845</v>
      </c>
      <c r="G697" s="37">
        <v>55188</v>
      </c>
      <c r="H697" s="37">
        <f t="shared" si="7"/>
        <v>745033</v>
      </c>
    </row>
    <row r="698" spans="1:8" s="33" customFormat="1" ht="26.25" customHeight="1" x14ac:dyDescent="0.25">
      <c r="A698" s="27">
        <v>693</v>
      </c>
      <c r="B698" s="68">
        <v>44890</v>
      </c>
      <c r="C698" s="35" t="s">
        <v>11846</v>
      </c>
      <c r="D698" s="34" t="s">
        <v>185</v>
      </c>
      <c r="E698" s="90" t="s">
        <v>11847</v>
      </c>
      <c r="F698" s="37">
        <v>602184</v>
      </c>
      <c r="G698" s="37">
        <v>48175</v>
      </c>
      <c r="H698" s="37">
        <f t="shared" si="7"/>
        <v>650359</v>
      </c>
    </row>
    <row r="699" spans="1:8" s="33" customFormat="1" ht="26.25" customHeight="1" x14ac:dyDescent="0.25">
      <c r="A699" s="27">
        <v>694</v>
      </c>
      <c r="B699" s="68">
        <v>44890</v>
      </c>
      <c r="C699" s="35" t="s">
        <v>11848</v>
      </c>
      <c r="D699" s="34" t="s">
        <v>185</v>
      </c>
      <c r="E699" s="90" t="s">
        <v>11849</v>
      </c>
      <c r="F699" s="37">
        <v>301092</v>
      </c>
      <c r="G699" s="37">
        <v>24087</v>
      </c>
      <c r="H699" s="37">
        <f t="shared" si="7"/>
        <v>325179</v>
      </c>
    </row>
    <row r="700" spans="1:8" s="33" customFormat="1" ht="26.25" customHeight="1" x14ac:dyDescent="0.25">
      <c r="A700" s="27">
        <v>695</v>
      </c>
      <c r="B700" s="68">
        <v>44890</v>
      </c>
      <c r="C700" s="35" t="s">
        <v>11850</v>
      </c>
      <c r="D700" s="34" t="s">
        <v>185</v>
      </c>
      <c r="E700" s="90" t="s">
        <v>11851</v>
      </c>
      <c r="F700" s="37">
        <v>501820</v>
      </c>
      <c r="G700" s="37">
        <v>40146</v>
      </c>
      <c r="H700" s="37">
        <f t="shared" si="7"/>
        <v>541966</v>
      </c>
    </row>
    <row r="701" spans="1:8" s="33" customFormat="1" ht="26.25" customHeight="1" x14ac:dyDescent="0.25">
      <c r="A701" s="27">
        <v>696</v>
      </c>
      <c r="B701" s="68">
        <v>44890</v>
      </c>
      <c r="C701" s="35" t="s">
        <v>11852</v>
      </c>
      <c r="D701" s="34" t="s">
        <v>185</v>
      </c>
      <c r="E701" s="90" t="s">
        <v>11853</v>
      </c>
      <c r="F701" s="37">
        <v>13614900</v>
      </c>
      <c r="G701" s="37">
        <v>1089192</v>
      </c>
      <c r="H701" s="37">
        <f t="shared" si="7"/>
        <v>14704092</v>
      </c>
    </row>
    <row r="702" spans="1:8" s="33" customFormat="1" ht="26.25" customHeight="1" x14ac:dyDescent="0.25">
      <c r="A702" s="27">
        <v>697</v>
      </c>
      <c r="B702" s="68">
        <v>44890</v>
      </c>
      <c r="C702" s="35" t="s">
        <v>11854</v>
      </c>
      <c r="D702" s="34" t="s">
        <v>185</v>
      </c>
      <c r="E702" s="90" t="s">
        <v>11855</v>
      </c>
      <c r="F702" s="37">
        <v>4204602</v>
      </c>
      <c r="G702" s="37">
        <v>336368</v>
      </c>
      <c r="H702" s="37">
        <f t="shared" si="7"/>
        <v>4540970</v>
      </c>
    </row>
    <row r="703" spans="1:8" s="33" customFormat="1" ht="26.25" customHeight="1" x14ac:dyDescent="0.25">
      <c r="A703" s="27">
        <v>698</v>
      </c>
      <c r="B703" s="68">
        <v>44890</v>
      </c>
      <c r="C703" s="35" t="s">
        <v>11856</v>
      </c>
      <c r="D703" s="34" t="s">
        <v>185</v>
      </c>
      <c r="E703" s="90" t="s">
        <v>11857</v>
      </c>
      <c r="F703" s="37">
        <v>4545109</v>
      </c>
      <c r="G703" s="37">
        <v>363609</v>
      </c>
      <c r="H703" s="37">
        <f t="shared" si="7"/>
        <v>4908718</v>
      </c>
    </row>
    <row r="704" spans="1:8" s="33" customFormat="1" ht="26.25" customHeight="1" x14ac:dyDescent="0.25">
      <c r="A704" s="27">
        <v>699</v>
      </c>
      <c r="B704" s="68">
        <v>44890</v>
      </c>
      <c r="C704" s="35" t="s">
        <v>11858</v>
      </c>
      <c r="D704" s="34" t="s">
        <v>185</v>
      </c>
      <c r="E704" s="90" t="s">
        <v>11859</v>
      </c>
      <c r="F704" s="37">
        <v>5187356</v>
      </c>
      <c r="G704" s="37">
        <v>414988</v>
      </c>
      <c r="H704" s="37">
        <f t="shared" si="7"/>
        <v>5602344</v>
      </c>
    </row>
    <row r="705" spans="1:8" s="33" customFormat="1" ht="26.25" customHeight="1" x14ac:dyDescent="0.25">
      <c r="A705" s="27">
        <v>700</v>
      </c>
      <c r="B705" s="68">
        <v>44890</v>
      </c>
      <c r="C705" s="35" t="s">
        <v>11860</v>
      </c>
      <c r="D705" s="34" t="s">
        <v>185</v>
      </c>
      <c r="E705" s="90" t="s">
        <v>11861</v>
      </c>
      <c r="F705" s="37">
        <v>7690800</v>
      </c>
      <c r="G705" s="37">
        <v>615264</v>
      </c>
      <c r="H705" s="37">
        <f t="shared" si="7"/>
        <v>8306064</v>
      </c>
    </row>
    <row r="706" spans="1:8" s="33" customFormat="1" ht="26.25" customHeight="1" x14ac:dyDescent="0.25">
      <c r="A706" s="27">
        <v>701</v>
      </c>
      <c r="B706" s="68">
        <v>44890</v>
      </c>
      <c r="C706" s="35" t="s">
        <v>11862</v>
      </c>
      <c r="D706" s="34" t="s">
        <v>185</v>
      </c>
      <c r="E706" s="90" t="s">
        <v>11863</v>
      </c>
      <c r="F706" s="37">
        <v>7698950</v>
      </c>
      <c r="G706" s="37">
        <v>615916</v>
      </c>
      <c r="H706" s="37">
        <f t="shared" si="7"/>
        <v>8314866</v>
      </c>
    </row>
    <row r="707" spans="1:8" s="33" customFormat="1" ht="26.25" customHeight="1" x14ac:dyDescent="0.25">
      <c r="A707" s="27">
        <v>702</v>
      </c>
      <c r="B707" s="68">
        <v>44890</v>
      </c>
      <c r="C707" s="35" t="s">
        <v>11864</v>
      </c>
      <c r="D707" s="34" t="s">
        <v>185</v>
      </c>
      <c r="E707" s="90" t="s">
        <v>11865</v>
      </c>
      <c r="F707" s="37">
        <v>12575345</v>
      </c>
      <c r="G707" s="37">
        <v>1006028</v>
      </c>
      <c r="H707" s="37">
        <f t="shared" si="7"/>
        <v>13581373</v>
      </c>
    </row>
    <row r="708" spans="1:8" s="33" customFormat="1" ht="26.25" customHeight="1" x14ac:dyDescent="0.25">
      <c r="A708" s="27">
        <v>703</v>
      </c>
      <c r="B708" s="68">
        <v>44890</v>
      </c>
      <c r="C708" s="35" t="s">
        <v>11866</v>
      </c>
      <c r="D708" s="34" t="s">
        <v>185</v>
      </c>
      <c r="E708" s="90" t="s">
        <v>11867</v>
      </c>
      <c r="F708" s="37">
        <v>5894280</v>
      </c>
      <c r="G708" s="37">
        <v>471542</v>
      </c>
      <c r="H708" s="37">
        <f t="shared" si="7"/>
        <v>6365822</v>
      </c>
    </row>
    <row r="709" spans="1:8" s="33" customFormat="1" ht="26.25" customHeight="1" x14ac:dyDescent="0.25">
      <c r="A709" s="27">
        <v>704</v>
      </c>
      <c r="B709" s="68">
        <v>44890</v>
      </c>
      <c r="C709" s="35" t="s">
        <v>11868</v>
      </c>
      <c r="D709" s="34" t="s">
        <v>185</v>
      </c>
      <c r="E709" s="90" t="s">
        <v>11869</v>
      </c>
      <c r="F709" s="37">
        <v>17938576</v>
      </c>
      <c r="G709" s="37">
        <v>1435086</v>
      </c>
      <c r="H709" s="37">
        <f t="shared" si="7"/>
        <v>19373662</v>
      </c>
    </row>
    <row r="710" spans="1:8" s="33" customFormat="1" ht="26.25" customHeight="1" x14ac:dyDescent="0.25">
      <c r="A710" s="27">
        <v>705</v>
      </c>
      <c r="B710" s="68">
        <v>44890</v>
      </c>
      <c r="C710" s="35" t="s">
        <v>11870</v>
      </c>
      <c r="D710" s="34" t="s">
        <v>185</v>
      </c>
      <c r="E710" s="90" t="s">
        <v>11871</v>
      </c>
      <c r="F710" s="37">
        <v>3520796</v>
      </c>
      <c r="G710" s="37">
        <v>281664</v>
      </c>
      <c r="H710" s="37">
        <f t="shared" si="7"/>
        <v>3802460</v>
      </c>
    </row>
    <row r="711" spans="1:8" s="33" customFormat="1" ht="26.25" customHeight="1" x14ac:dyDescent="0.25">
      <c r="A711" s="27">
        <v>706</v>
      </c>
      <c r="B711" s="68">
        <v>44890</v>
      </c>
      <c r="C711" s="35" t="s">
        <v>11872</v>
      </c>
      <c r="D711" s="34" t="s">
        <v>185</v>
      </c>
      <c r="E711" s="90" t="s">
        <v>11873</v>
      </c>
      <c r="F711" s="37">
        <v>2209856</v>
      </c>
      <c r="G711" s="37">
        <v>176788</v>
      </c>
      <c r="H711" s="37">
        <f t="shared" si="7"/>
        <v>2386644</v>
      </c>
    </row>
    <row r="712" spans="1:8" s="33" customFormat="1" ht="26.25" customHeight="1" x14ac:dyDescent="0.25">
      <c r="A712" s="27">
        <v>707</v>
      </c>
      <c r="B712" s="68">
        <v>44890</v>
      </c>
      <c r="C712" s="35" t="s">
        <v>11874</v>
      </c>
      <c r="D712" s="34" t="s">
        <v>185</v>
      </c>
      <c r="E712" s="90" t="s">
        <v>11875</v>
      </c>
      <c r="F712" s="37">
        <v>2949146</v>
      </c>
      <c r="G712" s="37">
        <v>235932</v>
      </c>
      <c r="H712" s="37">
        <f t="shared" si="7"/>
        <v>3185078</v>
      </c>
    </row>
    <row r="713" spans="1:8" s="33" customFormat="1" ht="26.25" customHeight="1" x14ac:dyDescent="0.25">
      <c r="A713" s="27">
        <v>708</v>
      </c>
      <c r="B713" s="68">
        <v>44890</v>
      </c>
      <c r="C713" s="35" t="s">
        <v>11876</v>
      </c>
      <c r="D713" s="34" t="s">
        <v>185</v>
      </c>
      <c r="E713" s="90" t="s">
        <v>11877</v>
      </c>
      <c r="F713" s="37">
        <v>2426954</v>
      </c>
      <c r="G713" s="37">
        <v>194156</v>
      </c>
      <c r="H713" s="37">
        <f t="shared" ref="H713:H776" si="8">F713+G713</f>
        <v>2621110</v>
      </c>
    </row>
    <row r="714" spans="1:8" s="33" customFormat="1" ht="26.25" customHeight="1" x14ac:dyDescent="0.25">
      <c r="A714" s="27">
        <v>709</v>
      </c>
      <c r="B714" s="68">
        <v>44890</v>
      </c>
      <c r="C714" s="35" t="s">
        <v>11878</v>
      </c>
      <c r="D714" s="34" t="s">
        <v>185</v>
      </c>
      <c r="E714" s="90" t="s">
        <v>11879</v>
      </c>
      <c r="F714" s="37">
        <v>2534535</v>
      </c>
      <c r="G714" s="37">
        <v>202763</v>
      </c>
      <c r="H714" s="37">
        <f t="shared" si="8"/>
        <v>2737298</v>
      </c>
    </row>
    <row r="715" spans="1:8" s="33" customFormat="1" ht="26.25" customHeight="1" x14ac:dyDescent="0.25">
      <c r="A715" s="27">
        <v>710</v>
      </c>
      <c r="B715" s="68">
        <v>44890</v>
      </c>
      <c r="C715" s="35" t="s">
        <v>11880</v>
      </c>
      <c r="D715" s="34" t="s">
        <v>185</v>
      </c>
      <c r="E715" s="90" t="s">
        <v>11881</v>
      </c>
      <c r="F715" s="37">
        <v>2050543</v>
      </c>
      <c r="G715" s="37">
        <v>164043</v>
      </c>
      <c r="H715" s="37">
        <f t="shared" si="8"/>
        <v>2214586</v>
      </c>
    </row>
    <row r="716" spans="1:8" s="33" customFormat="1" ht="26.25" customHeight="1" x14ac:dyDescent="0.25">
      <c r="A716" s="27">
        <v>711</v>
      </c>
      <c r="B716" s="68">
        <v>44890</v>
      </c>
      <c r="C716" s="35" t="s">
        <v>11882</v>
      </c>
      <c r="D716" s="34" t="s">
        <v>185</v>
      </c>
      <c r="E716" s="90" t="s">
        <v>11883</v>
      </c>
      <c r="F716" s="37">
        <v>4683930</v>
      </c>
      <c r="G716" s="37">
        <v>374714</v>
      </c>
      <c r="H716" s="37">
        <f t="shared" si="8"/>
        <v>5058644</v>
      </c>
    </row>
    <row r="717" spans="1:8" s="33" customFormat="1" ht="26.25" customHeight="1" x14ac:dyDescent="0.25">
      <c r="A717" s="27">
        <v>712</v>
      </c>
      <c r="B717" s="68">
        <v>44890</v>
      </c>
      <c r="C717" s="35" t="s">
        <v>11884</v>
      </c>
      <c r="D717" s="34" t="s">
        <v>185</v>
      </c>
      <c r="E717" s="90" t="s">
        <v>11885</v>
      </c>
      <c r="F717" s="37">
        <v>2161601</v>
      </c>
      <c r="G717" s="37">
        <v>172928</v>
      </c>
      <c r="H717" s="37">
        <f t="shared" si="8"/>
        <v>2334529</v>
      </c>
    </row>
    <row r="718" spans="1:8" s="33" customFormat="1" ht="26.25" customHeight="1" x14ac:dyDescent="0.25">
      <c r="A718" s="27">
        <v>713</v>
      </c>
      <c r="B718" s="68">
        <v>44890</v>
      </c>
      <c r="C718" s="35" t="s">
        <v>11886</v>
      </c>
      <c r="D718" s="34" t="s">
        <v>185</v>
      </c>
      <c r="E718" s="90" t="s">
        <v>11887</v>
      </c>
      <c r="F718" s="37">
        <v>7153834</v>
      </c>
      <c r="G718" s="37">
        <v>572307</v>
      </c>
      <c r="H718" s="37">
        <f t="shared" si="8"/>
        <v>7726141</v>
      </c>
    </row>
    <row r="719" spans="1:8" s="33" customFormat="1" ht="26.25" customHeight="1" x14ac:dyDescent="0.25">
      <c r="A719" s="27">
        <v>714</v>
      </c>
      <c r="B719" s="68">
        <v>44890</v>
      </c>
      <c r="C719" s="35" t="s">
        <v>11888</v>
      </c>
      <c r="D719" s="34" t="s">
        <v>185</v>
      </c>
      <c r="E719" s="90" t="s">
        <v>11889</v>
      </c>
      <c r="F719" s="37">
        <v>12410720</v>
      </c>
      <c r="G719" s="37">
        <v>992858</v>
      </c>
      <c r="H719" s="37">
        <f t="shared" si="8"/>
        <v>13403578</v>
      </c>
    </row>
    <row r="720" spans="1:8" s="33" customFormat="1" ht="26.25" customHeight="1" x14ac:dyDescent="0.25">
      <c r="A720" s="27">
        <v>715</v>
      </c>
      <c r="B720" s="68">
        <v>44890</v>
      </c>
      <c r="C720" s="35" t="s">
        <v>11890</v>
      </c>
      <c r="D720" s="34" t="s">
        <v>185</v>
      </c>
      <c r="E720" s="90" t="s">
        <v>11891</v>
      </c>
      <c r="F720" s="37">
        <v>3056130</v>
      </c>
      <c r="G720" s="37">
        <v>244490</v>
      </c>
      <c r="H720" s="37">
        <f t="shared" si="8"/>
        <v>3300620</v>
      </c>
    </row>
    <row r="721" spans="1:8" s="33" customFormat="1" ht="26.25" customHeight="1" x14ac:dyDescent="0.25">
      <c r="A721" s="27">
        <v>716</v>
      </c>
      <c r="B721" s="68">
        <v>44890</v>
      </c>
      <c r="C721" s="35" t="s">
        <v>11892</v>
      </c>
      <c r="D721" s="34" t="s">
        <v>185</v>
      </c>
      <c r="E721" s="90" t="s">
        <v>11893</v>
      </c>
      <c r="F721" s="37">
        <v>13632132</v>
      </c>
      <c r="G721" s="37">
        <v>1090571</v>
      </c>
      <c r="H721" s="37">
        <f t="shared" si="8"/>
        <v>14722703</v>
      </c>
    </row>
    <row r="722" spans="1:8" s="33" customFormat="1" ht="26.25" customHeight="1" x14ac:dyDescent="0.25">
      <c r="A722" s="27">
        <v>717</v>
      </c>
      <c r="B722" s="68">
        <v>44890</v>
      </c>
      <c r="C722" s="35" t="s">
        <v>11894</v>
      </c>
      <c r="D722" s="34" t="s">
        <v>185</v>
      </c>
      <c r="E722" s="90" t="s">
        <v>11895</v>
      </c>
      <c r="F722" s="37">
        <v>2656660</v>
      </c>
      <c r="G722" s="37">
        <v>212533</v>
      </c>
      <c r="H722" s="37">
        <f t="shared" si="8"/>
        <v>2869193</v>
      </c>
    </row>
    <row r="723" spans="1:8" s="33" customFormat="1" ht="26.25" customHeight="1" x14ac:dyDescent="0.25">
      <c r="A723" s="27">
        <v>718</v>
      </c>
      <c r="B723" s="68">
        <v>44890</v>
      </c>
      <c r="C723" s="35" t="s">
        <v>11896</v>
      </c>
      <c r="D723" s="34" t="s">
        <v>185</v>
      </c>
      <c r="E723" s="90" t="s">
        <v>11897</v>
      </c>
      <c r="F723" s="37">
        <v>5413376</v>
      </c>
      <c r="G723" s="37">
        <v>433070</v>
      </c>
      <c r="H723" s="37">
        <f t="shared" si="8"/>
        <v>5846446</v>
      </c>
    </row>
    <row r="724" spans="1:8" s="33" customFormat="1" ht="26.25" customHeight="1" x14ac:dyDescent="0.25">
      <c r="A724" s="27">
        <v>719</v>
      </c>
      <c r="B724" s="68">
        <v>44890</v>
      </c>
      <c r="C724" s="35" t="s">
        <v>11898</v>
      </c>
      <c r="D724" s="34" t="s">
        <v>185</v>
      </c>
      <c r="E724" s="90" t="s">
        <v>11899</v>
      </c>
      <c r="F724" s="37">
        <v>5007540</v>
      </c>
      <c r="G724" s="37">
        <v>400603</v>
      </c>
      <c r="H724" s="37">
        <f t="shared" si="8"/>
        <v>5408143</v>
      </c>
    </row>
    <row r="725" spans="1:8" s="33" customFormat="1" ht="26.25" customHeight="1" x14ac:dyDescent="0.25">
      <c r="A725" s="27">
        <v>720</v>
      </c>
      <c r="B725" s="68">
        <v>44890</v>
      </c>
      <c r="C725" s="35" t="s">
        <v>11900</v>
      </c>
      <c r="D725" s="34" t="s">
        <v>185</v>
      </c>
      <c r="E725" s="90" t="s">
        <v>11901</v>
      </c>
      <c r="F725" s="37">
        <v>7734930</v>
      </c>
      <c r="G725" s="37">
        <v>618794</v>
      </c>
      <c r="H725" s="37">
        <f t="shared" si="8"/>
        <v>8353724</v>
      </c>
    </row>
    <row r="726" spans="1:8" s="33" customFormat="1" ht="26.25" customHeight="1" x14ac:dyDescent="0.25">
      <c r="A726" s="27">
        <v>721</v>
      </c>
      <c r="B726" s="68">
        <v>44890</v>
      </c>
      <c r="C726" s="35" t="s">
        <v>11902</v>
      </c>
      <c r="D726" s="34" t="s">
        <v>185</v>
      </c>
      <c r="E726" s="90" t="s">
        <v>11903</v>
      </c>
      <c r="F726" s="37">
        <v>4646005</v>
      </c>
      <c r="G726" s="37">
        <v>371680</v>
      </c>
      <c r="H726" s="37">
        <f t="shared" si="8"/>
        <v>5017685</v>
      </c>
    </row>
    <row r="727" spans="1:8" s="33" customFormat="1" ht="26.25" customHeight="1" x14ac:dyDescent="0.25">
      <c r="A727" s="27">
        <v>722</v>
      </c>
      <c r="B727" s="68">
        <v>44890</v>
      </c>
      <c r="C727" s="35" t="s">
        <v>11904</v>
      </c>
      <c r="D727" s="34" t="s">
        <v>185</v>
      </c>
      <c r="E727" s="90" t="s">
        <v>11905</v>
      </c>
      <c r="F727" s="37">
        <v>6867731</v>
      </c>
      <c r="G727" s="37">
        <v>549418</v>
      </c>
      <c r="H727" s="37">
        <f t="shared" si="8"/>
        <v>7417149</v>
      </c>
    </row>
    <row r="728" spans="1:8" s="33" customFormat="1" ht="26.25" customHeight="1" x14ac:dyDescent="0.25">
      <c r="A728" s="27">
        <v>723</v>
      </c>
      <c r="B728" s="68">
        <v>44890</v>
      </c>
      <c r="C728" s="35" t="s">
        <v>11906</v>
      </c>
      <c r="D728" s="34" t="s">
        <v>185</v>
      </c>
      <c r="E728" s="90" t="s">
        <v>11907</v>
      </c>
      <c r="F728" s="37">
        <v>3315750</v>
      </c>
      <c r="G728" s="37">
        <v>265260</v>
      </c>
      <c r="H728" s="37">
        <f t="shared" si="8"/>
        <v>3581010</v>
      </c>
    </row>
    <row r="729" spans="1:8" s="33" customFormat="1" ht="26.25" customHeight="1" x14ac:dyDescent="0.25">
      <c r="A729" s="27">
        <v>724</v>
      </c>
      <c r="B729" s="68">
        <v>44890</v>
      </c>
      <c r="C729" s="35" t="s">
        <v>11908</v>
      </c>
      <c r="D729" s="34" t="s">
        <v>185</v>
      </c>
      <c r="E729" s="90" t="s">
        <v>11909</v>
      </c>
      <c r="F729" s="37">
        <v>6283993</v>
      </c>
      <c r="G729" s="37">
        <v>502719</v>
      </c>
      <c r="H729" s="37">
        <f t="shared" si="8"/>
        <v>6786712</v>
      </c>
    </row>
    <row r="730" spans="1:8" s="33" customFormat="1" ht="26.25" customHeight="1" x14ac:dyDescent="0.25">
      <c r="A730" s="27">
        <v>725</v>
      </c>
      <c r="B730" s="68">
        <v>44890</v>
      </c>
      <c r="C730" s="35" t="s">
        <v>11910</v>
      </c>
      <c r="D730" s="34" t="s">
        <v>185</v>
      </c>
      <c r="E730" s="90" t="s">
        <v>11911</v>
      </c>
      <c r="F730" s="37">
        <v>3980436</v>
      </c>
      <c r="G730" s="37">
        <v>318435</v>
      </c>
      <c r="H730" s="37">
        <f t="shared" si="8"/>
        <v>4298871</v>
      </c>
    </row>
    <row r="731" spans="1:8" s="33" customFormat="1" ht="26.25" customHeight="1" x14ac:dyDescent="0.25">
      <c r="A731" s="27">
        <v>726</v>
      </c>
      <c r="B731" s="68">
        <v>44890</v>
      </c>
      <c r="C731" s="35" t="s">
        <v>11912</v>
      </c>
      <c r="D731" s="34" t="s">
        <v>185</v>
      </c>
      <c r="E731" s="90" t="s">
        <v>11913</v>
      </c>
      <c r="F731" s="37">
        <v>4117225</v>
      </c>
      <c r="G731" s="37">
        <v>329378</v>
      </c>
      <c r="H731" s="37">
        <f t="shared" si="8"/>
        <v>4446603</v>
      </c>
    </row>
    <row r="732" spans="1:8" s="33" customFormat="1" ht="26.25" customHeight="1" x14ac:dyDescent="0.25">
      <c r="A732" s="27">
        <v>727</v>
      </c>
      <c r="B732" s="68">
        <v>44890</v>
      </c>
      <c r="C732" s="35" t="s">
        <v>11914</v>
      </c>
      <c r="D732" s="34" t="s">
        <v>185</v>
      </c>
      <c r="E732" s="90" t="s">
        <v>11915</v>
      </c>
      <c r="F732" s="37">
        <v>7755733</v>
      </c>
      <c r="G732" s="37">
        <v>620459</v>
      </c>
      <c r="H732" s="37">
        <f t="shared" si="8"/>
        <v>8376192</v>
      </c>
    </row>
    <row r="733" spans="1:8" s="33" customFormat="1" ht="26.25" customHeight="1" x14ac:dyDescent="0.25">
      <c r="A733" s="27">
        <v>728</v>
      </c>
      <c r="B733" s="68">
        <v>44890</v>
      </c>
      <c r="C733" s="35" t="s">
        <v>11916</v>
      </c>
      <c r="D733" s="34" t="s">
        <v>185</v>
      </c>
      <c r="E733" s="90" t="s">
        <v>11917</v>
      </c>
      <c r="F733" s="37">
        <v>7080965</v>
      </c>
      <c r="G733" s="37">
        <v>566477</v>
      </c>
      <c r="H733" s="37">
        <f t="shared" si="8"/>
        <v>7647442</v>
      </c>
    </row>
    <row r="734" spans="1:8" s="33" customFormat="1" ht="26.25" customHeight="1" x14ac:dyDescent="0.25">
      <c r="A734" s="27">
        <v>729</v>
      </c>
      <c r="B734" s="68">
        <v>44890</v>
      </c>
      <c r="C734" s="35" t="s">
        <v>11918</v>
      </c>
      <c r="D734" s="34" t="s">
        <v>185</v>
      </c>
      <c r="E734" s="90" t="s">
        <v>11919</v>
      </c>
      <c r="F734" s="37">
        <v>8036453</v>
      </c>
      <c r="G734" s="37">
        <v>642916</v>
      </c>
      <c r="H734" s="37">
        <f t="shared" si="8"/>
        <v>8679369</v>
      </c>
    </row>
    <row r="735" spans="1:8" s="33" customFormat="1" ht="26.25" customHeight="1" x14ac:dyDescent="0.25">
      <c r="A735" s="27">
        <v>730</v>
      </c>
      <c r="B735" s="68">
        <v>44890</v>
      </c>
      <c r="C735" s="35" t="s">
        <v>11920</v>
      </c>
      <c r="D735" s="34" t="s">
        <v>185</v>
      </c>
      <c r="E735" s="90" t="s">
        <v>11921</v>
      </c>
      <c r="F735" s="37">
        <v>8820156</v>
      </c>
      <c r="G735" s="37">
        <v>705612</v>
      </c>
      <c r="H735" s="37">
        <f t="shared" si="8"/>
        <v>9525768</v>
      </c>
    </row>
    <row r="736" spans="1:8" s="33" customFormat="1" ht="26.25" customHeight="1" x14ac:dyDescent="0.25">
      <c r="A736" s="27">
        <v>731</v>
      </c>
      <c r="B736" s="68">
        <v>44890</v>
      </c>
      <c r="C736" s="35" t="s">
        <v>11922</v>
      </c>
      <c r="D736" s="34" t="s">
        <v>185</v>
      </c>
      <c r="E736" s="90" t="s">
        <v>11923</v>
      </c>
      <c r="F736" s="37">
        <v>9082126</v>
      </c>
      <c r="G736" s="37">
        <v>726570</v>
      </c>
      <c r="H736" s="37">
        <f t="shared" si="8"/>
        <v>9808696</v>
      </c>
    </row>
    <row r="737" spans="1:8" s="33" customFormat="1" ht="26.25" customHeight="1" x14ac:dyDescent="0.25">
      <c r="A737" s="27">
        <v>732</v>
      </c>
      <c r="B737" s="68">
        <v>44890</v>
      </c>
      <c r="C737" s="35" t="s">
        <v>11924</v>
      </c>
      <c r="D737" s="34" t="s">
        <v>185</v>
      </c>
      <c r="E737" s="90" t="s">
        <v>11925</v>
      </c>
      <c r="F737" s="37">
        <v>4335160</v>
      </c>
      <c r="G737" s="37">
        <v>346813</v>
      </c>
      <c r="H737" s="37">
        <f t="shared" si="8"/>
        <v>4681973</v>
      </c>
    </row>
    <row r="738" spans="1:8" s="33" customFormat="1" ht="26.25" customHeight="1" x14ac:dyDescent="0.25">
      <c r="A738" s="27">
        <v>733</v>
      </c>
      <c r="B738" s="68">
        <v>44890</v>
      </c>
      <c r="C738" s="35" t="s">
        <v>11926</v>
      </c>
      <c r="D738" s="34" t="s">
        <v>185</v>
      </c>
      <c r="E738" s="90" t="s">
        <v>11927</v>
      </c>
      <c r="F738" s="37">
        <v>3479475</v>
      </c>
      <c r="G738" s="37">
        <v>278358</v>
      </c>
      <c r="H738" s="37">
        <f t="shared" si="8"/>
        <v>3757833</v>
      </c>
    </row>
    <row r="739" spans="1:8" s="33" customFormat="1" ht="26.25" customHeight="1" x14ac:dyDescent="0.25">
      <c r="A739" s="27">
        <v>734</v>
      </c>
      <c r="B739" s="68">
        <v>44890</v>
      </c>
      <c r="C739" s="35" t="s">
        <v>11928</v>
      </c>
      <c r="D739" s="34" t="s">
        <v>185</v>
      </c>
      <c r="E739" s="90" t="s">
        <v>11929</v>
      </c>
      <c r="F739" s="37">
        <v>6878744</v>
      </c>
      <c r="G739" s="37">
        <v>550300</v>
      </c>
      <c r="H739" s="37">
        <f t="shared" si="8"/>
        <v>7429044</v>
      </c>
    </row>
    <row r="740" spans="1:8" s="33" customFormat="1" ht="26.25" customHeight="1" x14ac:dyDescent="0.25">
      <c r="A740" s="27">
        <v>735</v>
      </c>
      <c r="B740" s="68">
        <v>44890</v>
      </c>
      <c r="C740" s="35" t="s">
        <v>11930</v>
      </c>
      <c r="D740" s="34" t="s">
        <v>185</v>
      </c>
      <c r="E740" s="90" t="s">
        <v>11931</v>
      </c>
      <c r="F740" s="37">
        <v>5161860</v>
      </c>
      <c r="G740" s="37">
        <v>412949</v>
      </c>
      <c r="H740" s="37">
        <f t="shared" si="8"/>
        <v>5574809</v>
      </c>
    </row>
    <row r="741" spans="1:8" s="33" customFormat="1" ht="26.25" customHeight="1" x14ac:dyDescent="0.25">
      <c r="A741" s="27">
        <v>736</v>
      </c>
      <c r="B741" s="68">
        <v>44890</v>
      </c>
      <c r="C741" s="35" t="s">
        <v>11932</v>
      </c>
      <c r="D741" s="34" t="s">
        <v>185</v>
      </c>
      <c r="E741" s="90" t="s">
        <v>11933</v>
      </c>
      <c r="F741" s="37">
        <v>4810265</v>
      </c>
      <c r="G741" s="37">
        <v>384821</v>
      </c>
      <c r="H741" s="37">
        <f t="shared" si="8"/>
        <v>5195086</v>
      </c>
    </row>
    <row r="742" spans="1:8" s="33" customFormat="1" ht="26.25" customHeight="1" x14ac:dyDescent="0.25">
      <c r="A742" s="27">
        <v>737</v>
      </c>
      <c r="B742" s="68">
        <v>44890</v>
      </c>
      <c r="C742" s="35" t="s">
        <v>11934</v>
      </c>
      <c r="D742" s="34" t="s">
        <v>185</v>
      </c>
      <c r="E742" s="90" t="s">
        <v>11935</v>
      </c>
      <c r="F742" s="37">
        <v>8750690</v>
      </c>
      <c r="G742" s="37">
        <v>700055</v>
      </c>
      <c r="H742" s="37">
        <f t="shared" si="8"/>
        <v>9450745</v>
      </c>
    </row>
    <row r="743" spans="1:8" s="33" customFormat="1" ht="26.25" customHeight="1" x14ac:dyDescent="0.25">
      <c r="A743" s="27">
        <v>738</v>
      </c>
      <c r="B743" s="68">
        <v>44890</v>
      </c>
      <c r="C743" s="35" t="s">
        <v>11936</v>
      </c>
      <c r="D743" s="34" t="s">
        <v>185</v>
      </c>
      <c r="E743" s="90" t="s">
        <v>11937</v>
      </c>
      <c r="F743" s="37">
        <v>3677521</v>
      </c>
      <c r="G743" s="37">
        <v>294202</v>
      </c>
      <c r="H743" s="37">
        <f t="shared" si="8"/>
        <v>3971723</v>
      </c>
    </row>
    <row r="744" spans="1:8" s="33" customFormat="1" ht="26.25" customHeight="1" x14ac:dyDescent="0.25">
      <c r="A744" s="27">
        <v>739</v>
      </c>
      <c r="B744" s="68">
        <v>44890</v>
      </c>
      <c r="C744" s="35" t="s">
        <v>11938</v>
      </c>
      <c r="D744" s="34" t="s">
        <v>185</v>
      </c>
      <c r="E744" s="90" t="s">
        <v>11939</v>
      </c>
      <c r="F744" s="37">
        <v>6609612</v>
      </c>
      <c r="G744" s="37">
        <v>528769</v>
      </c>
      <c r="H744" s="37">
        <f t="shared" si="8"/>
        <v>7138381</v>
      </c>
    </row>
    <row r="745" spans="1:8" s="33" customFormat="1" ht="26.25" customHeight="1" x14ac:dyDescent="0.25">
      <c r="A745" s="27">
        <v>740</v>
      </c>
      <c r="B745" s="68">
        <v>44890</v>
      </c>
      <c r="C745" s="35" t="s">
        <v>11940</v>
      </c>
      <c r="D745" s="34" t="s">
        <v>185</v>
      </c>
      <c r="E745" s="90" t="s">
        <v>11941</v>
      </c>
      <c r="F745" s="37">
        <v>4334775</v>
      </c>
      <c r="G745" s="37">
        <v>346782</v>
      </c>
      <c r="H745" s="37">
        <f t="shared" si="8"/>
        <v>4681557</v>
      </c>
    </row>
    <row r="746" spans="1:8" s="33" customFormat="1" ht="26.25" customHeight="1" x14ac:dyDescent="0.25">
      <c r="A746" s="27">
        <v>741</v>
      </c>
      <c r="B746" s="68">
        <v>44890</v>
      </c>
      <c r="C746" s="35" t="s">
        <v>11942</v>
      </c>
      <c r="D746" s="34" t="s">
        <v>185</v>
      </c>
      <c r="E746" s="90" t="s">
        <v>11943</v>
      </c>
      <c r="F746" s="37">
        <v>4426604</v>
      </c>
      <c r="G746" s="37">
        <v>354128</v>
      </c>
      <c r="H746" s="37">
        <f t="shared" si="8"/>
        <v>4780732</v>
      </c>
    </row>
    <row r="747" spans="1:8" s="33" customFormat="1" ht="26.25" customHeight="1" x14ac:dyDescent="0.25">
      <c r="A747" s="27">
        <v>742</v>
      </c>
      <c r="B747" s="68">
        <v>44890</v>
      </c>
      <c r="C747" s="35" t="s">
        <v>11944</v>
      </c>
      <c r="D747" s="34" t="s">
        <v>185</v>
      </c>
      <c r="E747" s="90" t="s">
        <v>11945</v>
      </c>
      <c r="F747" s="37">
        <v>3027280</v>
      </c>
      <c r="G747" s="37">
        <v>242182</v>
      </c>
      <c r="H747" s="37">
        <f t="shared" si="8"/>
        <v>3269462</v>
      </c>
    </row>
    <row r="748" spans="1:8" s="33" customFormat="1" ht="26.25" customHeight="1" x14ac:dyDescent="0.25">
      <c r="A748" s="27">
        <v>743</v>
      </c>
      <c r="B748" s="68">
        <v>44890</v>
      </c>
      <c r="C748" s="35" t="s">
        <v>11946</v>
      </c>
      <c r="D748" s="34" t="s">
        <v>185</v>
      </c>
      <c r="E748" s="90" t="s">
        <v>11947</v>
      </c>
      <c r="F748" s="37">
        <v>7374500</v>
      </c>
      <c r="G748" s="37">
        <v>589960</v>
      </c>
      <c r="H748" s="37">
        <f t="shared" si="8"/>
        <v>7964460</v>
      </c>
    </row>
    <row r="749" spans="1:8" s="33" customFormat="1" ht="26.25" customHeight="1" x14ac:dyDescent="0.25">
      <c r="A749" s="27">
        <v>744</v>
      </c>
      <c r="B749" s="68">
        <v>44890</v>
      </c>
      <c r="C749" s="35" t="s">
        <v>11948</v>
      </c>
      <c r="D749" s="34" t="s">
        <v>185</v>
      </c>
      <c r="E749" s="90" t="s">
        <v>11949</v>
      </c>
      <c r="F749" s="37">
        <v>1942064</v>
      </c>
      <c r="G749" s="37">
        <v>155365</v>
      </c>
      <c r="H749" s="37">
        <f t="shared" si="8"/>
        <v>2097429</v>
      </c>
    </row>
    <row r="750" spans="1:8" s="33" customFormat="1" ht="26.25" customHeight="1" x14ac:dyDescent="0.25">
      <c r="A750" s="27">
        <v>745</v>
      </c>
      <c r="B750" s="68">
        <v>44890</v>
      </c>
      <c r="C750" s="35" t="s">
        <v>11950</v>
      </c>
      <c r="D750" s="34" t="s">
        <v>185</v>
      </c>
      <c r="E750" s="90" t="s">
        <v>11951</v>
      </c>
      <c r="F750" s="37">
        <v>4811355</v>
      </c>
      <c r="G750" s="37">
        <v>384908</v>
      </c>
      <c r="H750" s="37">
        <f t="shared" si="8"/>
        <v>5196263</v>
      </c>
    </row>
    <row r="751" spans="1:8" s="33" customFormat="1" ht="26.25" customHeight="1" x14ac:dyDescent="0.25">
      <c r="A751" s="27">
        <v>746</v>
      </c>
      <c r="B751" s="68">
        <v>44890</v>
      </c>
      <c r="C751" s="35" t="s">
        <v>11952</v>
      </c>
      <c r="D751" s="34" t="s">
        <v>185</v>
      </c>
      <c r="E751" s="90" t="s">
        <v>11953</v>
      </c>
      <c r="F751" s="37">
        <v>4888830</v>
      </c>
      <c r="G751" s="37">
        <v>391106</v>
      </c>
      <c r="H751" s="37">
        <f t="shared" si="8"/>
        <v>5279936</v>
      </c>
    </row>
    <row r="752" spans="1:8" s="33" customFormat="1" ht="26.25" customHeight="1" x14ac:dyDescent="0.25">
      <c r="A752" s="27">
        <v>747</v>
      </c>
      <c r="B752" s="68">
        <v>44890</v>
      </c>
      <c r="C752" s="35" t="s">
        <v>11954</v>
      </c>
      <c r="D752" s="34" t="s">
        <v>185</v>
      </c>
      <c r="E752" s="90" t="s">
        <v>11955</v>
      </c>
      <c r="F752" s="37">
        <v>6508170</v>
      </c>
      <c r="G752" s="37">
        <v>520654</v>
      </c>
      <c r="H752" s="37">
        <f t="shared" si="8"/>
        <v>7028824</v>
      </c>
    </row>
    <row r="753" spans="1:8" s="33" customFormat="1" ht="26.25" customHeight="1" x14ac:dyDescent="0.25">
      <c r="A753" s="27">
        <v>748</v>
      </c>
      <c r="B753" s="68">
        <v>44890</v>
      </c>
      <c r="C753" s="35" t="s">
        <v>11956</v>
      </c>
      <c r="D753" s="34" t="s">
        <v>185</v>
      </c>
      <c r="E753" s="90" t="s">
        <v>11957</v>
      </c>
      <c r="F753" s="37">
        <v>9917738</v>
      </c>
      <c r="G753" s="37">
        <v>793419</v>
      </c>
      <c r="H753" s="37">
        <f t="shared" si="8"/>
        <v>10711157</v>
      </c>
    </row>
    <row r="754" spans="1:8" s="33" customFormat="1" ht="26.25" customHeight="1" x14ac:dyDescent="0.25">
      <c r="A754" s="27">
        <v>749</v>
      </c>
      <c r="B754" s="68">
        <v>44890</v>
      </c>
      <c r="C754" s="35" t="s">
        <v>11958</v>
      </c>
      <c r="D754" s="34" t="s">
        <v>185</v>
      </c>
      <c r="E754" s="90" t="s">
        <v>11959</v>
      </c>
      <c r="F754" s="37">
        <v>5732041</v>
      </c>
      <c r="G754" s="37">
        <v>458563</v>
      </c>
      <c r="H754" s="37">
        <f t="shared" si="8"/>
        <v>6190604</v>
      </c>
    </row>
    <row r="755" spans="1:8" s="33" customFormat="1" ht="26.25" customHeight="1" x14ac:dyDescent="0.25">
      <c r="A755" s="27">
        <v>750</v>
      </c>
      <c r="B755" s="68">
        <v>44890</v>
      </c>
      <c r="C755" s="35" t="s">
        <v>11960</v>
      </c>
      <c r="D755" s="34" t="s">
        <v>185</v>
      </c>
      <c r="E755" s="90" t="s">
        <v>11961</v>
      </c>
      <c r="F755" s="37">
        <v>5359650</v>
      </c>
      <c r="G755" s="37">
        <v>428772</v>
      </c>
      <c r="H755" s="37">
        <f t="shared" si="8"/>
        <v>5788422</v>
      </c>
    </row>
    <row r="756" spans="1:8" s="33" customFormat="1" ht="26.25" customHeight="1" x14ac:dyDescent="0.25">
      <c r="A756" s="27">
        <v>751</v>
      </c>
      <c r="B756" s="68">
        <v>44890</v>
      </c>
      <c r="C756" s="35" t="s">
        <v>11962</v>
      </c>
      <c r="D756" s="34" t="s">
        <v>185</v>
      </c>
      <c r="E756" s="90" t="s">
        <v>11963</v>
      </c>
      <c r="F756" s="37">
        <v>2942694</v>
      </c>
      <c r="G756" s="37">
        <v>235416</v>
      </c>
      <c r="H756" s="37">
        <f t="shared" si="8"/>
        <v>3178110</v>
      </c>
    </row>
    <row r="757" spans="1:8" s="33" customFormat="1" ht="26.25" customHeight="1" x14ac:dyDescent="0.25">
      <c r="A757" s="27">
        <v>752</v>
      </c>
      <c r="B757" s="68">
        <v>44890</v>
      </c>
      <c r="C757" s="35" t="s">
        <v>11964</v>
      </c>
      <c r="D757" s="34" t="s">
        <v>185</v>
      </c>
      <c r="E757" s="90" t="s">
        <v>11965</v>
      </c>
      <c r="F757" s="37">
        <v>5764060</v>
      </c>
      <c r="G757" s="37">
        <v>461125</v>
      </c>
      <c r="H757" s="37">
        <f t="shared" si="8"/>
        <v>6225185</v>
      </c>
    </row>
    <row r="758" spans="1:8" s="33" customFormat="1" ht="26.25" customHeight="1" x14ac:dyDescent="0.25">
      <c r="A758" s="27">
        <v>753</v>
      </c>
      <c r="B758" s="68">
        <v>44890</v>
      </c>
      <c r="C758" s="35" t="s">
        <v>11966</v>
      </c>
      <c r="D758" s="34" t="s">
        <v>185</v>
      </c>
      <c r="E758" s="90" t="s">
        <v>11967</v>
      </c>
      <c r="F758" s="37">
        <v>4680925</v>
      </c>
      <c r="G758" s="37">
        <v>374474</v>
      </c>
      <c r="H758" s="37">
        <f t="shared" si="8"/>
        <v>5055399</v>
      </c>
    </row>
    <row r="759" spans="1:8" s="33" customFormat="1" ht="26.25" customHeight="1" x14ac:dyDescent="0.25">
      <c r="A759" s="27">
        <v>754</v>
      </c>
      <c r="B759" s="68">
        <v>44890</v>
      </c>
      <c r="C759" s="35" t="s">
        <v>11968</v>
      </c>
      <c r="D759" s="34" t="s">
        <v>185</v>
      </c>
      <c r="E759" s="90" t="s">
        <v>11969</v>
      </c>
      <c r="F759" s="37">
        <v>3167110</v>
      </c>
      <c r="G759" s="37">
        <v>253369</v>
      </c>
      <c r="H759" s="37">
        <f t="shared" si="8"/>
        <v>3420479</v>
      </c>
    </row>
    <row r="760" spans="1:8" s="33" customFormat="1" ht="26.25" customHeight="1" x14ac:dyDescent="0.25">
      <c r="A760" s="27">
        <v>755</v>
      </c>
      <c r="B760" s="68">
        <v>44890</v>
      </c>
      <c r="C760" s="35" t="s">
        <v>11970</v>
      </c>
      <c r="D760" s="34" t="s">
        <v>185</v>
      </c>
      <c r="E760" s="90" t="s">
        <v>11971</v>
      </c>
      <c r="F760" s="37">
        <v>3286327</v>
      </c>
      <c r="G760" s="37">
        <v>262906</v>
      </c>
      <c r="H760" s="37">
        <f t="shared" si="8"/>
        <v>3549233</v>
      </c>
    </row>
    <row r="761" spans="1:8" s="33" customFormat="1" ht="26.25" customHeight="1" x14ac:dyDescent="0.25">
      <c r="A761" s="27">
        <v>756</v>
      </c>
      <c r="B761" s="68">
        <v>44891</v>
      </c>
      <c r="C761" s="35" t="s">
        <v>11973</v>
      </c>
      <c r="D761" s="34" t="s">
        <v>185</v>
      </c>
      <c r="E761" s="90" t="s">
        <v>11974</v>
      </c>
      <c r="F761" s="37">
        <v>4432223</v>
      </c>
      <c r="G761" s="37">
        <v>354578</v>
      </c>
      <c r="H761" s="37">
        <f t="shared" si="8"/>
        <v>4786801</v>
      </c>
    </row>
    <row r="762" spans="1:8" s="33" customFormat="1" ht="26.25" customHeight="1" x14ac:dyDescent="0.25">
      <c r="A762" s="27">
        <v>757</v>
      </c>
      <c r="B762" s="68">
        <v>44891</v>
      </c>
      <c r="C762" s="35" t="s">
        <v>11975</v>
      </c>
      <c r="D762" s="34" t="s">
        <v>185</v>
      </c>
      <c r="E762" s="90" t="s">
        <v>11976</v>
      </c>
      <c r="F762" s="37">
        <v>4127166</v>
      </c>
      <c r="G762" s="37">
        <v>330173</v>
      </c>
      <c r="H762" s="37">
        <f t="shared" si="8"/>
        <v>4457339</v>
      </c>
    </row>
    <row r="763" spans="1:8" s="33" customFormat="1" ht="26.25" customHeight="1" x14ac:dyDescent="0.25">
      <c r="A763" s="27">
        <v>758</v>
      </c>
      <c r="B763" s="68">
        <v>44891</v>
      </c>
      <c r="C763" s="35" t="s">
        <v>11977</v>
      </c>
      <c r="D763" s="34" t="s">
        <v>185</v>
      </c>
      <c r="E763" s="90" t="s">
        <v>11978</v>
      </c>
      <c r="F763" s="37">
        <v>5782595</v>
      </c>
      <c r="G763" s="37">
        <v>462608</v>
      </c>
      <c r="H763" s="37">
        <f t="shared" si="8"/>
        <v>6245203</v>
      </c>
    </row>
    <row r="764" spans="1:8" s="33" customFormat="1" ht="26.25" customHeight="1" x14ac:dyDescent="0.25">
      <c r="A764" s="27">
        <v>759</v>
      </c>
      <c r="B764" s="68">
        <v>44891</v>
      </c>
      <c r="C764" s="35" t="s">
        <v>11979</v>
      </c>
      <c r="D764" s="34" t="s">
        <v>185</v>
      </c>
      <c r="E764" s="90" t="s">
        <v>11980</v>
      </c>
      <c r="F764" s="37">
        <v>3040519</v>
      </c>
      <c r="G764" s="37">
        <v>243242</v>
      </c>
      <c r="H764" s="37">
        <f t="shared" si="8"/>
        <v>3283761</v>
      </c>
    </row>
    <row r="765" spans="1:8" s="33" customFormat="1" ht="26.25" customHeight="1" x14ac:dyDescent="0.25">
      <c r="A765" s="27">
        <v>760</v>
      </c>
      <c r="B765" s="68">
        <v>44891</v>
      </c>
      <c r="C765" s="35" t="s">
        <v>11981</v>
      </c>
      <c r="D765" s="34" t="s">
        <v>185</v>
      </c>
      <c r="E765" s="90" t="s">
        <v>11982</v>
      </c>
      <c r="F765" s="37">
        <v>4413134</v>
      </c>
      <c r="G765" s="37">
        <v>353051</v>
      </c>
      <c r="H765" s="37">
        <f t="shared" si="8"/>
        <v>4766185</v>
      </c>
    </row>
    <row r="766" spans="1:8" s="33" customFormat="1" ht="26.25" customHeight="1" x14ac:dyDescent="0.25">
      <c r="A766" s="27">
        <v>761</v>
      </c>
      <c r="B766" s="68">
        <v>44891</v>
      </c>
      <c r="C766" s="35" t="s">
        <v>11983</v>
      </c>
      <c r="D766" s="34" t="s">
        <v>185</v>
      </c>
      <c r="E766" s="90" t="s">
        <v>11984</v>
      </c>
      <c r="F766" s="37">
        <v>3605862</v>
      </c>
      <c r="G766" s="37">
        <v>288469</v>
      </c>
      <c r="H766" s="37">
        <f t="shared" si="8"/>
        <v>3894331</v>
      </c>
    </row>
    <row r="767" spans="1:8" s="33" customFormat="1" ht="26.25" customHeight="1" x14ac:dyDescent="0.25">
      <c r="A767" s="27">
        <v>762</v>
      </c>
      <c r="B767" s="68">
        <v>44891</v>
      </c>
      <c r="C767" s="35" t="s">
        <v>11985</v>
      </c>
      <c r="D767" s="34" t="s">
        <v>185</v>
      </c>
      <c r="E767" s="90" t="s">
        <v>11986</v>
      </c>
      <c r="F767" s="37">
        <v>4237406</v>
      </c>
      <c r="G767" s="37">
        <v>338992</v>
      </c>
      <c r="H767" s="37">
        <f t="shared" si="8"/>
        <v>4576398</v>
      </c>
    </row>
    <row r="768" spans="1:8" s="33" customFormat="1" ht="26.25" customHeight="1" x14ac:dyDescent="0.25">
      <c r="A768" s="27">
        <v>763</v>
      </c>
      <c r="B768" s="68">
        <v>44891</v>
      </c>
      <c r="C768" s="35" t="s">
        <v>11987</v>
      </c>
      <c r="D768" s="34" t="s">
        <v>185</v>
      </c>
      <c r="E768" s="90" t="s">
        <v>11988</v>
      </c>
      <c r="F768" s="37">
        <v>4494687</v>
      </c>
      <c r="G768" s="37">
        <v>359575</v>
      </c>
      <c r="H768" s="37">
        <f t="shared" si="8"/>
        <v>4854262</v>
      </c>
    </row>
    <row r="769" spans="1:8" s="33" customFormat="1" ht="26.25" customHeight="1" x14ac:dyDescent="0.25">
      <c r="A769" s="27">
        <v>764</v>
      </c>
      <c r="B769" s="68">
        <v>44891</v>
      </c>
      <c r="C769" s="35" t="s">
        <v>11989</v>
      </c>
      <c r="D769" s="34" t="s">
        <v>185</v>
      </c>
      <c r="E769" s="90" t="s">
        <v>11990</v>
      </c>
      <c r="F769" s="37">
        <v>3665593</v>
      </c>
      <c r="G769" s="37">
        <v>293247</v>
      </c>
      <c r="H769" s="37">
        <f t="shared" si="8"/>
        <v>3958840</v>
      </c>
    </row>
    <row r="770" spans="1:8" s="33" customFormat="1" ht="26.25" customHeight="1" x14ac:dyDescent="0.25">
      <c r="A770" s="27">
        <v>765</v>
      </c>
      <c r="B770" s="68">
        <v>44891</v>
      </c>
      <c r="C770" s="35" t="s">
        <v>11991</v>
      </c>
      <c r="D770" s="34" t="s">
        <v>185</v>
      </c>
      <c r="E770" s="90" t="s">
        <v>11992</v>
      </c>
      <c r="F770" s="37">
        <v>1288304</v>
      </c>
      <c r="G770" s="37">
        <v>103064</v>
      </c>
      <c r="H770" s="37">
        <f t="shared" si="8"/>
        <v>1391368</v>
      </c>
    </row>
    <row r="771" spans="1:8" s="33" customFormat="1" ht="26.25" customHeight="1" x14ac:dyDescent="0.25">
      <c r="A771" s="27">
        <v>766</v>
      </c>
      <c r="B771" s="68">
        <v>44891</v>
      </c>
      <c r="C771" s="35" t="s">
        <v>11993</v>
      </c>
      <c r="D771" s="34" t="s">
        <v>185</v>
      </c>
      <c r="E771" s="90" t="s">
        <v>11994</v>
      </c>
      <c r="F771" s="37">
        <v>293724</v>
      </c>
      <c r="G771" s="37">
        <v>23498</v>
      </c>
      <c r="H771" s="37">
        <f t="shared" si="8"/>
        <v>317222</v>
      </c>
    </row>
    <row r="772" spans="1:8" s="33" customFormat="1" ht="26.25" customHeight="1" x14ac:dyDescent="0.25">
      <c r="A772" s="27">
        <v>767</v>
      </c>
      <c r="B772" s="68">
        <v>44891</v>
      </c>
      <c r="C772" s="35" t="s">
        <v>11995</v>
      </c>
      <c r="D772" s="34" t="s">
        <v>185</v>
      </c>
      <c r="E772" s="90" t="s">
        <v>11996</v>
      </c>
      <c r="F772" s="37">
        <v>1790680</v>
      </c>
      <c r="G772" s="37">
        <v>143254</v>
      </c>
      <c r="H772" s="37">
        <f t="shared" si="8"/>
        <v>1933934</v>
      </c>
    </row>
    <row r="773" spans="1:8" s="33" customFormat="1" ht="26.25" customHeight="1" x14ac:dyDescent="0.25">
      <c r="A773" s="27">
        <v>768</v>
      </c>
      <c r="B773" s="68">
        <v>44891</v>
      </c>
      <c r="C773" s="35" t="s">
        <v>11997</v>
      </c>
      <c r="D773" s="34" t="s">
        <v>185</v>
      </c>
      <c r="E773" s="90" t="s">
        <v>11998</v>
      </c>
      <c r="F773" s="37">
        <v>3292552</v>
      </c>
      <c r="G773" s="37">
        <v>263404</v>
      </c>
      <c r="H773" s="37">
        <f t="shared" si="8"/>
        <v>3555956</v>
      </c>
    </row>
    <row r="774" spans="1:8" s="33" customFormat="1" ht="26.25" customHeight="1" x14ac:dyDescent="0.25">
      <c r="A774" s="27">
        <v>769</v>
      </c>
      <c r="B774" s="68">
        <v>44891</v>
      </c>
      <c r="C774" s="35" t="s">
        <v>11999</v>
      </c>
      <c r="D774" s="34" t="s">
        <v>185</v>
      </c>
      <c r="E774" s="90" t="s">
        <v>12000</v>
      </c>
      <c r="F774" s="37">
        <v>643980</v>
      </c>
      <c r="G774" s="37">
        <v>51518</v>
      </c>
      <c r="H774" s="37">
        <f t="shared" si="8"/>
        <v>695498</v>
      </c>
    </row>
    <row r="775" spans="1:8" s="33" customFormat="1" ht="26.25" customHeight="1" x14ac:dyDescent="0.25">
      <c r="A775" s="27">
        <v>770</v>
      </c>
      <c r="B775" s="68">
        <v>44891</v>
      </c>
      <c r="C775" s="35" t="s">
        <v>12001</v>
      </c>
      <c r="D775" s="34" t="s">
        <v>185</v>
      </c>
      <c r="E775" s="90" t="s">
        <v>12002</v>
      </c>
      <c r="F775" s="37">
        <v>444232</v>
      </c>
      <c r="G775" s="37">
        <v>35539</v>
      </c>
      <c r="H775" s="37">
        <f t="shared" si="8"/>
        <v>479771</v>
      </c>
    </row>
    <row r="776" spans="1:8" s="33" customFormat="1" ht="26.25" customHeight="1" x14ac:dyDescent="0.25">
      <c r="A776" s="27">
        <v>771</v>
      </c>
      <c r="B776" s="68">
        <v>44891</v>
      </c>
      <c r="C776" s="35" t="s">
        <v>12003</v>
      </c>
      <c r="D776" s="34" t="s">
        <v>185</v>
      </c>
      <c r="E776" s="90" t="s">
        <v>12004</v>
      </c>
      <c r="F776" s="37">
        <v>1844890</v>
      </c>
      <c r="G776" s="37">
        <v>147591</v>
      </c>
      <c r="H776" s="37">
        <f t="shared" si="8"/>
        <v>1992481</v>
      </c>
    </row>
    <row r="777" spans="1:8" s="33" customFormat="1" ht="26.25" customHeight="1" x14ac:dyDescent="0.25">
      <c r="A777" s="27">
        <v>772</v>
      </c>
      <c r="B777" s="68">
        <v>44891</v>
      </c>
      <c r="C777" s="35" t="s">
        <v>12005</v>
      </c>
      <c r="D777" s="34" t="s">
        <v>185</v>
      </c>
      <c r="E777" s="90" t="s">
        <v>12006</v>
      </c>
      <c r="F777" s="37">
        <v>237600</v>
      </c>
      <c r="G777" s="37">
        <v>19008</v>
      </c>
      <c r="H777" s="37">
        <f t="shared" ref="H777:H840" si="9">F777+G777</f>
        <v>256608</v>
      </c>
    </row>
    <row r="778" spans="1:8" s="33" customFormat="1" ht="26.25" customHeight="1" x14ac:dyDescent="0.25">
      <c r="A778" s="27">
        <v>773</v>
      </c>
      <c r="B778" s="68">
        <v>44891</v>
      </c>
      <c r="C778" s="35" t="s">
        <v>12007</v>
      </c>
      <c r="D778" s="34" t="s">
        <v>185</v>
      </c>
      <c r="E778" s="90" t="s">
        <v>12008</v>
      </c>
      <c r="F778" s="37">
        <v>681832</v>
      </c>
      <c r="G778" s="37">
        <v>54547</v>
      </c>
      <c r="H778" s="37">
        <f t="shared" si="9"/>
        <v>736379</v>
      </c>
    </row>
    <row r="779" spans="1:8" s="33" customFormat="1" ht="26.25" customHeight="1" x14ac:dyDescent="0.25">
      <c r="A779" s="27">
        <v>774</v>
      </c>
      <c r="B779" s="68">
        <v>44891</v>
      </c>
      <c r="C779" s="35" t="s">
        <v>12009</v>
      </c>
      <c r="D779" s="34" t="s">
        <v>185</v>
      </c>
      <c r="E779" s="90" t="s">
        <v>12010</v>
      </c>
      <c r="F779" s="37">
        <v>444232</v>
      </c>
      <c r="G779" s="37">
        <v>35539</v>
      </c>
      <c r="H779" s="37">
        <f t="shared" si="9"/>
        <v>479771</v>
      </c>
    </row>
    <row r="780" spans="1:8" s="33" customFormat="1" ht="26.25" customHeight="1" x14ac:dyDescent="0.25">
      <c r="A780" s="27">
        <v>775</v>
      </c>
      <c r="B780" s="68">
        <v>44891</v>
      </c>
      <c r="C780" s="35" t="s">
        <v>12011</v>
      </c>
      <c r="D780" s="34" t="s">
        <v>185</v>
      </c>
      <c r="E780" s="90" t="s">
        <v>12012</v>
      </c>
      <c r="F780" s="37">
        <v>1083288</v>
      </c>
      <c r="G780" s="37">
        <v>86663</v>
      </c>
      <c r="H780" s="37">
        <f t="shared" si="9"/>
        <v>1169951</v>
      </c>
    </row>
    <row r="781" spans="1:8" s="33" customFormat="1" ht="26.25" customHeight="1" x14ac:dyDescent="0.25">
      <c r="A781" s="27">
        <v>776</v>
      </c>
      <c r="B781" s="68">
        <v>44891</v>
      </c>
      <c r="C781" s="35" t="s">
        <v>12013</v>
      </c>
      <c r="D781" s="34" t="s">
        <v>185</v>
      </c>
      <c r="E781" s="90" t="s">
        <v>12014</v>
      </c>
      <c r="F781" s="37">
        <v>2580852</v>
      </c>
      <c r="G781" s="37">
        <v>206468</v>
      </c>
      <c r="H781" s="37">
        <f t="shared" si="9"/>
        <v>2787320</v>
      </c>
    </row>
    <row r="782" spans="1:8" s="33" customFormat="1" ht="26.25" customHeight="1" x14ac:dyDescent="0.25">
      <c r="A782" s="27">
        <v>777</v>
      </c>
      <c r="B782" s="68">
        <v>44891</v>
      </c>
      <c r="C782" s="35" t="s">
        <v>12015</v>
      </c>
      <c r="D782" s="34" t="s">
        <v>185</v>
      </c>
      <c r="E782" s="90" t="s">
        <v>12016</v>
      </c>
      <c r="F782" s="37">
        <v>1176284</v>
      </c>
      <c r="G782" s="37">
        <v>94103</v>
      </c>
      <c r="H782" s="37">
        <f t="shared" si="9"/>
        <v>1270387</v>
      </c>
    </row>
    <row r="783" spans="1:8" s="33" customFormat="1" ht="26.25" customHeight="1" x14ac:dyDescent="0.25">
      <c r="A783" s="27">
        <v>778</v>
      </c>
      <c r="B783" s="68">
        <v>44891</v>
      </c>
      <c r="C783" s="35" t="s">
        <v>12017</v>
      </c>
      <c r="D783" s="34" t="s">
        <v>185</v>
      </c>
      <c r="E783" s="90" t="s">
        <v>12018</v>
      </c>
      <c r="F783" s="37">
        <v>3404480</v>
      </c>
      <c r="G783" s="37">
        <v>272358</v>
      </c>
      <c r="H783" s="37">
        <f t="shared" si="9"/>
        <v>3676838</v>
      </c>
    </row>
    <row r="784" spans="1:8" s="33" customFormat="1" ht="26.25" customHeight="1" x14ac:dyDescent="0.25">
      <c r="A784" s="27">
        <v>779</v>
      </c>
      <c r="B784" s="68">
        <v>44891</v>
      </c>
      <c r="C784" s="35" t="s">
        <v>12021</v>
      </c>
      <c r="D784" s="34" t="s">
        <v>185</v>
      </c>
      <c r="E784" s="90" t="s">
        <v>12022</v>
      </c>
      <c r="F784" s="37">
        <v>2819799</v>
      </c>
      <c r="G784" s="37">
        <v>225584</v>
      </c>
      <c r="H784" s="37">
        <f t="shared" si="9"/>
        <v>3045383</v>
      </c>
    </row>
    <row r="785" spans="1:8" s="33" customFormat="1" ht="26.25" customHeight="1" x14ac:dyDescent="0.25">
      <c r="A785" s="27">
        <v>780</v>
      </c>
      <c r="B785" s="68">
        <v>44891</v>
      </c>
      <c r="C785" s="35" t="s">
        <v>12023</v>
      </c>
      <c r="D785" s="34" t="s">
        <v>185</v>
      </c>
      <c r="E785" s="90" t="s">
        <v>12024</v>
      </c>
      <c r="F785" s="37">
        <v>5188060</v>
      </c>
      <c r="G785" s="37">
        <v>415045</v>
      </c>
      <c r="H785" s="37">
        <f t="shared" si="9"/>
        <v>5603105</v>
      </c>
    </row>
    <row r="786" spans="1:8" s="33" customFormat="1" ht="26.25" customHeight="1" x14ac:dyDescent="0.25">
      <c r="A786" s="27">
        <v>781</v>
      </c>
      <c r="B786" s="68">
        <v>44891</v>
      </c>
      <c r="C786" s="35" t="s">
        <v>12025</v>
      </c>
      <c r="D786" s="34" t="s">
        <v>185</v>
      </c>
      <c r="E786" s="90" t="s">
        <v>12026</v>
      </c>
      <c r="F786" s="37">
        <v>1737478</v>
      </c>
      <c r="G786" s="37">
        <v>138998</v>
      </c>
      <c r="H786" s="37">
        <f t="shared" si="9"/>
        <v>1876476</v>
      </c>
    </row>
    <row r="787" spans="1:8" s="33" customFormat="1" ht="26.25" customHeight="1" x14ac:dyDescent="0.25">
      <c r="A787" s="27">
        <v>782</v>
      </c>
      <c r="B787" s="68">
        <v>44891</v>
      </c>
      <c r="C787" s="35" t="s">
        <v>12027</v>
      </c>
      <c r="D787" s="34" t="s">
        <v>185</v>
      </c>
      <c r="E787" s="90" t="s">
        <v>12028</v>
      </c>
      <c r="F787" s="37">
        <v>3616599</v>
      </c>
      <c r="G787" s="37">
        <v>289328</v>
      </c>
      <c r="H787" s="37">
        <f t="shared" si="9"/>
        <v>3905927</v>
      </c>
    </row>
    <row r="788" spans="1:8" s="33" customFormat="1" ht="26.25" customHeight="1" x14ac:dyDescent="0.25">
      <c r="A788" s="27">
        <v>783</v>
      </c>
      <c r="B788" s="68">
        <v>44891</v>
      </c>
      <c r="C788" s="35" t="s">
        <v>12029</v>
      </c>
      <c r="D788" s="34" t="s">
        <v>185</v>
      </c>
      <c r="E788" s="90" t="s">
        <v>12030</v>
      </c>
      <c r="F788" s="37">
        <v>189392210</v>
      </c>
      <c r="G788" s="37">
        <v>15151377</v>
      </c>
      <c r="H788" s="37">
        <f t="shared" si="9"/>
        <v>204543587</v>
      </c>
    </row>
    <row r="789" spans="1:8" s="33" customFormat="1" ht="26.25" customHeight="1" x14ac:dyDescent="0.25">
      <c r="A789" s="27">
        <v>784</v>
      </c>
      <c r="B789" s="68">
        <v>44891</v>
      </c>
      <c r="C789" s="35" t="s">
        <v>12031</v>
      </c>
      <c r="D789" s="34" t="s">
        <v>185</v>
      </c>
      <c r="E789" s="90" t="s">
        <v>12032</v>
      </c>
      <c r="F789" s="37">
        <v>5624910</v>
      </c>
      <c r="G789" s="37">
        <v>449993</v>
      </c>
      <c r="H789" s="37">
        <f t="shared" si="9"/>
        <v>6074903</v>
      </c>
    </row>
    <row r="790" spans="1:8" s="33" customFormat="1" ht="26.25" customHeight="1" x14ac:dyDescent="0.25">
      <c r="A790" s="27">
        <v>785</v>
      </c>
      <c r="B790" s="68">
        <v>44891</v>
      </c>
      <c r="C790" s="35" t="s">
        <v>12033</v>
      </c>
      <c r="D790" s="34" t="s">
        <v>185</v>
      </c>
      <c r="E790" s="90" t="s">
        <v>12034</v>
      </c>
      <c r="F790" s="37">
        <v>995498</v>
      </c>
      <c r="G790" s="37">
        <v>79640</v>
      </c>
      <c r="H790" s="37">
        <f t="shared" si="9"/>
        <v>1075138</v>
      </c>
    </row>
    <row r="791" spans="1:8" s="33" customFormat="1" ht="26.25" customHeight="1" x14ac:dyDescent="0.25">
      <c r="A791" s="27">
        <v>786</v>
      </c>
      <c r="B791" s="68">
        <v>44891</v>
      </c>
      <c r="C791" s="35" t="s">
        <v>12035</v>
      </c>
      <c r="D791" s="34" t="s">
        <v>185</v>
      </c>
      <c r="E791" s="90" t="s">
        <v>12036</v>
      </c>
      <c r="F791" s="37">
        <v>4521515</v>
      </c>
      <c r="G791" s="37">
        <v>361721</v>
      </c>
      <c r="H791" s="37">
        <f t="shared" si="9"/>
        <v>4883236</v>
      </c>
    </row>
    <row r="792" spans="1:8" s="33" customFormat="1" ht="26.25" customHeight="1" x14ac:dyDescent="0.25">
      <c r="A792" s="27">
        <v>787</v>
      </c>
      <c r="B792" s="68">
        <v>44891</v>
      </c>
      <c r="C792" s="35" t="s">
        <v>12037</v>
      </c>
      <c r="D792" s="34" t="s">
        <v>185</v>
      </c>
      <c r="E792" s="90" t="s">
        <v>12038</v>
      </c>
      <c r="F792" s="37">
        <v>1667278</v>
      </c>
      <c r="G792" s="37">
        <v>133382</v>
      </c>
      <c r="H792" s="37">
        <f t="shared" si="9"/>
        <v>1800660</v>
      </c>
    </row>
    <row r="793" spans="1:8" s="33" customFormat="1" ht="26.25" customHeight="1" x14ac:dyDescent="0.25">
      <c r="A793" s="27">
        <v>788</v>
      </c>
      <c r="B793" s="68">
        <v>44891</v>
      </c>
      <c r="C793" s="35" t="s">
        <v>12039</v>
      </c>
      <c r="D793" s="34" t="s">
        <v>185</v>
      </c>
      <c r="E793" s="90" t="s">
        <v>12040</v>
      </c>
      <c r="F793" s="37">
        <v>4673596</v>
      </c>
      <c r="G793" s="37">
        <v>373888</v>
      </c>
      <c r="H793" s="37">
        <f t="shared" si="9"/>
        <v>5047484</v>
      </c>
    </row>
    <row r="794" spans="1:8" s="33" customFormat="1" ht="26.25" customHeight="1" x14ac:dyDescent="0.25">
      <c r="A794" s="27">
        <v>789</v>
      </c>
      <c r="B794" s="68">
        <v>44891</v>
      </c>
      <c r="C794" s="35" t="s">
        <v>12041</v>
      </c>
      <c r="D794" s="34" t="s">
        <v>185</v>
      </c>
      <c r="E794" s="90" t="s">
        <v>12042</v>
      </c>
      <c r="F794" s="37">
        <v>4291050</v>
      </c>
      <c r="G794" s="37">
        <v>343284</v>
      </c>
      <c r="H794" s="37">
        <f t="shared" si="9"/>
        <v>4634334</v>
      </c>
    </row>
    <row r="795" spans="1:8" s="33" customFormat="1" ht="26.25" customHeight="1" x14ac:dyDescent="0.25">
      <c r="A795" s="27">
        <v>790</v>
      </c>
      <c r="B795" s="68">
        <v>44891</v>
      </c>
      <c r="C795" s="35" t="s">
        <v>12043</v>
      </c>
      <c r="D795" s="34" t="s">
        <v>185</v>
      </c>
      <c r="E795" s="90" t="s">
        <v>12044</v>
      </c>
      <c r="F795" s="37">
        <v>4233297</v>
      </c>
      <c r="G795" s="37">
        <v>338664</v>
      </c>
      <c r="H795" s="37">
        <f t="shared" si="9"/>
        <v>4571961</v>
      </c>
    </row>
    <row r="796" spans="1:8" s="33" customFormat="1" ht="26.25" customHeight="1" x14ac:dyDescent="0.25">
      <c r="A796" s="27">
        <v>791</v>
      </c>
      <c r="B796" s="68">
        <v>44891</v>
      </c>
      <c r="C796" s="35" t="s">
        <v>12045</v>
      </c>
      <c r="D796" s="34" t="s">
        <v>185</v>
      </c>
      <c r="E796" s="90" t="s">
        <v>12046</v>
      </c>
      <c r="F796" s="37">
        <v>1695200</v>
      </c>
      <c r="G796" s="37">
        <v>135616</v>
      </c>
      <c r="H796" s="37">
        <f t="shared" si="9"/>
        <v>1830816</v>
      </c>
    </row>
    <row r="797" spans="1:8" s="33" customFormat="1" ht="26.25" customHeight="1" x14ac:dyDescent="0.25">
      <c r="A797" s="27">
        <v>792</v>
      </c>
      <c r="B797" s="68">
        <v>44891</v>
      </c>
      <c r="C797" s="35" t="s">
        <v>12047</v>
      </c>
      <c r="D797" s="34" t="s">
        <v>185</v>
      </c>
      <c r="E797" s="90" t="s">
        <v>12048</v>
      </c>
      <c r="F797" s="37">
        <v>2549142</v>
      </c>
      <c r="G797" s="37">
        <v>203931</v>
      </c>
      <c r="H797" s="37">
        <f t="shared" si="9"/>
        <v>2753073</v>
      </c>
    </row>
    <row r="798" spans="1:8" s="33" customFormat="1" ht="26.25" customHeight="1" x14ac:dyDescent="0.25">
      <c r="A798" s="27">
        <v>793</v>
      </c>
      <c r="B798" s="68">
        <v>44891</v>
      </c>
      <c r="C798" s="35" t="s">
        <v>12049</v>
      </c>
      <c r="D798" s="34" t="s">
        <v>185</v>
      </c>
      <c r="E798" s="90" t="s">
        <v>12050</v>
      </c>
      <c r="F798" s="37">
        <v>3436686</v>
      </c>
      <c r="G798" s="37">
        <v>274935</v>
      </c>
      <c r="H798" s="37">
        <f t="shared" si="9"/>
        <v>3711621</v>
      </c>
    </row>
    <row r="799" spans="1:8" s="33" customFormat="1" ht="26.25" customHeight="1" x14ac:dyDescent="0.25">
      <c r="A799" s="27">
        <v>794</v>
      </c>
      <c r="B799" s="68">
        <v>44891</v>
      </c>
      <c r="C799" s="35" t="s">
        <v>12051</v>
      </c>
      <c r="D799" s="34" t="s">
        <v>185</v>
      </c>
      <c r="E799" s="90" t="s">
        <v>12052</v>
      </c>
      <c r="F799" s="37">
        <v>2148998</v>
      </c>
      <c r="G799" s="37">
        <v>171920</v>
      </c>
      <c r="H799" s="37">
        <f t="shared" si="9"/>
        <v>2320918</v>
      </c>
    </row>
    <row r="800" spans="1:8" s="33" customFormat="1" ht="26.25" customHeight="1" x14ac:dyDescent="0.25">
      <c r="A800" s="27">
        <v>795</v>
      </c>
      <c r="B800" s="68">
        <v>44891</v>
      </c>
      <c r="C800" s="35" t="s">
        <v>12053</v>
      </c>
      <c r="D800" s="34" t="s">
        <v>185</v>
      </c>
      <c r="E800" s="90" t="s">
        <v>12054</v>
      </c>
      <c r="F800" s="37">
        <v>2028330</v>
      </c>
      <c r="G800" s="37">
        <v>162266</v>
      </c>
      <c r="H800" s="37">
        <f t="shared" si="9"/>
        <v>2190596</v>
      </c>
    </row>
    <row r="801" spans="1:8" s="33" customFormat="1" ht="26.25" customHeight="1" x14ac:dyDescent="0.25">
      <c r="A801" s="27">
        <v>796</v>
      </c>
      <c r="B801" s="68">
        <v>44891</v>
      </c>
      <c r="C801" s="35" t="s">
        <v>12055</v>
      </c>
      <c r="D801" s="34" t="s">
        <v>185</v>
      </c>
      <c r="E801" s="90" t="s">
        <v>12056</v>
      </c>
      <c r="F801" s="37">
        <v>3641437</v>
      </c>
      <c r="G801" s="37">
        <v>291315</v>
      </c>
      <c r="H801" s="37">
        <f t="shared" si="9"/>
        <v>3932752</v>
      </c>
    </row>
    <row r="802" spans="1:8" s="33" customFormat="1" ht="26.25" customHeight="1" x14ac:dyDescent="0.25">
      <c r="A802" s="27">
        <v>797</v>
      </c>
      <c r="B802" s="68">
        <v>44891</v>
      </c>
      <c r="C802" s="35" t="s">
        <v>12057</v>
      </c>
      <c r="D802" s="34" t="s">
        <v>185</v>
      </c>
      <c r="E802" s="90" t="s">
        <v>12058</v>
      </c>
      <c r="F802" s="37">
        <v>1814640</v>
      </c>
      <c r="G802" s="37">
        <v>145171</v>
      </c>
      <c r="H802" s="37">
        <f t="shared" si="9"/>
        <v>1959811</v>
      </c>
    </row>
    <row r="803" spans="1:8" s="33" customFormat="1" ht="26.25" customHeight="1" x14ac:dyDescent="0.25">
      <c r="A803" s="27">
        <v>798</v>
      </c>
      <c r="B803" s="68">
        <v>44891</v>
      </c>
      <c r="C803" s="35" t="s">
        <v>12059</v>
      </c>
      <c r="D803" s="34" t="s">
        <v>185</v>
      </c>
      <c r="E803" s="90" t="s">
        <v>12060</v>
      </c>
      <c r="F803" s="37">
        <v>2334496</v>
      </c>
      <c r="G803" s="37">
        <v>186760</v>
      </c>
      <c r="H803" s="37">
        <f t="shared" si="9"/>
        <v>2521256</v>
      </c>
    </row>
    <row r="804" spans="1:8" s="33" customFormat="1" ht="26.25" customHeight="1" x14ac:dyDescent="0.25">
      <c r="A804" s="27">
        <v>799</v>
      </c>
      <c r="B804" s="68">
        <v>44891</v>
      </c>
      <c r="C804" s="35" t="s">
        <v>12061</v>
      </c>
      <c r="D804" s="34" t="s">
        <v>185</v>
      </c>
      <c r="E804" s="90" t="s">
        <v>12062</v>
      </c>
      <c r="F804" s="37">
        <v>2231682</v>
      </c>
      <c r="G804" s="37">
        <v>178535</v>
      </c>
      <c r="H804" s="37">
        <f t="shared" si="9"/>
        <v>2410217</v>
      </c>
    </row>
    <row r="805" spans="1:8" s="33" customFormat="1" ht="26.25" customHeight="1" x14ac:dyDescent="0.25">
      <c r="A805" s="27">
        <v>800</v>
      </c>
      <c r="B805" s="68">
        <v>44891</v>
      </c>
      <c r="C805" s="35" t="s">
        <v>12063</v>
      </c>
      <c r="D805" s="34" t="s">
        <v>185</v>
      </c>
      <c r="E805" s="90" t="s">
        <v>12064</v>
      </c>
      <c r="F805" s="37">
        <v>1927776</v>
      </c>
      <c r="G805" s="37">
        <v>154222</v>
      </c>
      <c r="H805" s="37">
        <f t="shared" si="9"/>
        <v>2081998</v>
      </c>
    </row>
    <row r="806" spans="1:8" s="33" customFormat="1" ht="26.25" customHeight="1" x14ac:dyDescent="0.25">
      <c r="A806" s="27">
        <v>801</v>
      </c>
      <c r="B806" s="68">
        <v>44891</v>
      </c>
      <c r="C806" s="35" t="s">
        <v>12065</v>
      </c>
      <c r="D806" s="34" t="s">
        <v>185</v>
      </c>
      <c r="E806" s="90" t="s">
        <v>12066</v>
      </c>
      <c r="F806" s="37">
        <v>2277721</v>
      </c>
      <c r="G806" s="37">
        <v>182218</v>
      </c>
      <c r="H806" s="37">
        <f t="shared" si="9"/>
        <v>2459939</v>
      </c>
    </row>
    <row r="807" spans="1:8" s="33" customFormat="1" ht="26.25" customHeight="1" x14ac:dyDescent="0.25">
      <c r="A807" s="27">
        <v>802</v>
      </c>
      <c r="B807" s="68">
        <v>44891</v>
      </c>
      <c r="C807" s="35" t="s">
        <v>12067</v>
      </c>
      <c r="D807" s="34" t="s">
        <v>185</v>
      </c>
      <c r="E807" s="90" t="s">
        <v>12068</v>
      </c>
      <c r="F807" s="37">
        <v>2186672</v>
      </c>
      <c r="G807" s="37">
        <v>174934</v>
      </c>
      <c r="H807" s="37">
        <f t="shared" si="9"/>
        <v>2361606</v>
      </c>
    </row>
    <row r="808" spans="1:8" s="33" customFormat="1" ht="26.25" customHeight="1" x14ac:dyDescent="0.25">
      <c r="A808" s="27">
        <v>803</v>
      </c>
      <c r="B808" s="68">
        <v>44891</v>
      </c>
      <c r="C808" s="35" t="s">
        <v>12069</v>
      </c>
      <c r="D808" s="34" t="s">
        <v>185</v>
      </c>
      <c r="E808" s="90" t="s">
        <v>12070</v>
      </c>
      <c r="F808" s="37">
        <v>1715174</v>
      </c>
      <c r="G808" s="37">
        <v>137214</v>
      </c>
      <c r="H808" s="37">
        <f t="shared" si="9"/>
        <v>1852388</v>
      </c>
    </row>
    <row r="809" spans="1:8" s="33" customFormat="1" ht="26.25" customHeight="1" x14ac:dyDescent="0.25">
      <c r="A809" s="27">
        <v>804</v>
      </c>
      <c r="B809" s="68">
        <v>44891</v>
      </c>
      <c r="C809" s="35" t="s">
        <v>12071</v>
      </c>
      <c r="D809" s="34" t="s">
        <v>185</v>
      </c>
      <c r="E809" s="90" t="s">
        <v>12072</v>
      </c>
      <c r="F809" s="37">
        <v>1785609</v>
      </c>
      <c r="G809" s="37">
        <v>142849</v>
      </c>
      <c r="H809" s="37">
        <f t="shared" si="9"/>
        <v>1928458</v>
      </c>
    </row>
    <row r="810" spans="1:8" s="33" customFormat="1" ht="26.25" customHeight="1" x14ac:dyDescent="0.25">
      <c r="A810" s="27">
        <v>805</v>
      </c>
      <c r="B810" s="68">
        <v>44891</v>
      </c>
      <c r="C810" s="35" t="s">
        <v>12073</v>
      </c>
      <c r="D810" s="34" t="s">
        <v>185</v>
      </c>
      <c r="E810" s="90" t="s">
        <v>12074</v>
      </c>
      <c r="F810" s="37">
        <v>2175666</v>
      </c>
      <c r="G810" s="37">
        <v>174053</v>
      </c>
      <c r="H810" s="37">
        <f t="shared" si="9"/>
        <v>2349719</v>
      </c>
    </row>
    <row r="811" spans="1:8" s="33" customFormat="1" ht="26.25" customHeight="1" x14ac:dyDescent="0.25">
      <c r="A811" s="27">
        <v>806</v>
      </c>
      <c r="B811" s="68">
        <v>44891</v>
      </c>
      <c r="C811" s="35" t="s">
        <v>12075</v>
      </c>
      <c r="D811" s="34" t="s">
        <v>185</v>
      </c>
      <c r="E811" s="90" t="s">
        <v>12076</v>
      </c>
      <c r="F811" s="37">
        <v>4324872</v>
      </c>
      <c r="G811" s="37">
        <v>345990</v>
      </c>
      <c r="H811" s="37">
        <f t="shared" si="9"/>
        <v>4670862</v>
      </c>
    </row>
    <row r="812" spans="1:8" s="33" customFormat="1" ht="26.25" customHeight="1" x14ac:dyDescent="0.25">
      <c r="A812" s="27">
        <v>807</v>
      </c>
      <c r="B812" s="68">
        <v>44891</v>
      </c>
      <c r="C812" s="35" t="s">
        <v>12077</v>
      </c>
      <c r="D812" s="34" t="s">
        <v>185</v>
      </c>
      <c r="E812" s="90" t="s">
        <v>12078</v>
      </c>
      <c r="F812" s="37">
        <v>2347509</v>
      </c>
      <c r="G812" s="37">
        <v>187801</v>
      </c>
      <c r="H812" s="37">
        <f t="shared" si="9"/>
        <v>2535310</v>
      </c>
    </row>
    <row r="813" spans="1:8" s="33" customFormat="1" ht="26.25" customHeight="1" x14ac:dyDescent="0.25">
      <c r="A813" s="27">
        <v>808</v>
      </c>
      <c r="B813" s="68">
        <v>44891</v>
      </c>
      <c r="C813" s="35" t="s">
        <v>12079</v>
      </c>
      <c r="D813" s="34" t="s">
        <v>185</v>
      </c>
      <c r="E813" s="90" t="s">
        <v>12080</v>
      </c>
      <c r="F813" s="37">
        <v>2066446</v>
      </c>
      <c r="G813" s="37">
        <v>165316</v>
      </c>
      <c r="H813" s="37">
        <f t="shared" si="9"/>
        <v>2231762</v>
      </c>
    </row>
    <row r="814" spans="1:8" s="33" customFormat="1" ht="26.25" customHeight="1" x14ac:dyDescent="0.25">
      <c r="A814" s="27">
        <v>809</v>
      </c>
      <c r="B814" s="68">
        <v>44891</v>
      </c>
      <c r="C814" s="35" t="s">
        <v>12081</v>
      </c>
      <c r="D814" s="34" t="s">
        <v>185</v>
      </c>
      <c r="E814" s="90" t="s">
        <v>12082</v>
      </c>
      <c r="F814" s="37">
        <v>2047954</v>
      </c>
      <c r="G814" s="37">
        <v>163836</v>
      </c>
      <c r="H814" s="37">
        <f t="shared" si="9"/>
        <v>2211790</v>
      </c>
    </row>
    <row r="815" spans="1:8" s="33" customFormat="1" ht="26.25" customHeight="1" x14ac:dyDescent="0.25">
      <c r="A815" s="27">
        <v>810</v>
      </c>
      <c r="B815" s="68">
        <v>44891</v>
      </c>
      <c r="C815" s="35" t="s">
        <v>12083</v>
      </c>
      <c r="D815" s="34" t="s">
        <v>185</v>
      </c>
      <c r="E815" s="90" t="s">
        <v>12084</v>
      </c>
      <c r="F815" s="37">
        <v>2880364</v>
      </c>
      <c r="G815" s="37">
        <v>230429</v>
      </c>
      <c r="H815" s="37">
        <f t="shared" si="9"/>
        <v>3110793</v>
      </c>
    </row>
    <row r="816" spans="1:8" s="33" customFormat="1" ht="26.25" customHeight="1" x14ac:dyDescent="0.25">
      <c r="A816" s="27">
        <v>811</v>
      </c>
      <c r="B816" s="68">
        <v>44891</v>
      </c>
      <c r="C816" s="35" t="s">
        <v>12085</v>
      </c>
      <c r="D816" s="34" t="s">
        <v>185</v>
      </c>
      <c r="E816" s="90" t="s">
        <v>12086</v>
      </c>
      <c r="F816" s="37">
        <v>1961914</v>
      </c>
      <c r="G816" s="37">
        <v>156953</v>
      </c>
      <c r="H816" s="37">
        <f t="shared" si="9"/>
        <v>2118867</v>
      </c>
    </row>
    <row r="817" spans="1:8" s="33" customFormat="1" ht="26.25" customHeight="1" x14ac:dyDescent="0.25">
      <c r="A817" s="27">
        <v>812</v>
      </c>
      <c r="B817" s="68">
        <v>44891</v>
      </c>
      <c r="C817" s="35" t="s">
        <v>12087</v>
      </c>
      <c r="D817" s="34" t="s">
        <v>185</v>
      </c>
      <c r="E817" s="90" t="s">
        <v>12088</v>
      </c>
      <c r="F817" s="37">
        <v>3880472</v>
      </c>
      <c r="G817" s="37">
        <v>310438</v>
      </c>
      <c r="H817" s="37">
        <f t="shared" si="9"/>
        <v>4190910</v>
      </c>
    </row>
    <row r="818" spans="1:8" s="33" customFormat="1" ht="26.25" customHeight="1" x14ac:dyDescent="0.25">
      <c r="A818" s="27">
        <v>813</v>
      </c>
      <c r="B818" s="68">
        <v>44891</v>
      </c>
      <c r="C818" s="35" t="s">
        <v>12089</v>
      </c>
      <c r="D818" s="34" t="s">
        <v>185</v>
      </c>
      <c r="E818" s="90" t="s">
        <v>12090</v>
      </c>
      <c r="F818" s="37">
        <v>2131705</v>
      </c>
      <c r="G818" s="37">
        <v>170536</v>
      </c>
      <c r="H818" s="37">
        <f t="shared" si="9"/>
        <v>2302241</v>
      </c>
    </row>
    <row r="819" spans="1:8" s="33" customFormat="1" ht="26.25" customHeight="1" x14ac:dyDescent="0.25">
      <c r="A819" s="27">
        <v>814</v>
      </c>
      <c r="B819" s="68">
        <v>44891</v>
      </c>
      <c r="C819" s="35" t="s">
        <v>12091</v>
      </c>
      <c r="D819" s="34" t="s">
        <v>185</v>
      </c>
      <c r="E819" s="90" t="s">
        <v>12092</v>
      </c>
      <c r="F819" s="37">
        <v>4062393</v>
      </c>
      <c r="G819" s="37">
        <v>324991</v>
      </c>
      <c r="H819" s="37">
        <f t="shared" si="9"/>
        <v>4387384</v>
      </c>
    </row>
    <row r="820" spans="1:8" s="33" customFormat="1" ht="26.25" customHeight="1" x14ac:dyDescent="0.25">
      <c r="A820" s="27">
        <v>815</v>
      </c>
      <c r="B820" s="68">
        <v>44891</v>
      </c>
      <c r="C820" s="35" t="s">
        <v>12093</v>
      </c>
      <c r="D820" s="34" t="s">
        <v>185</v>
      </c>
      <c r="E820" s="90" t="s">
        <v>12094</v>
      </c>
      <c r="F820" s="37">
        <v>1846864</v>
      </c>
      <c r="G820" s="37">
        <v>147749</v>
      </c>
      <c r="H820" s="37">
        <f t="shared" si="9"/>
        <v>1994613</v>
      </c>
    </row>
    <row r="821" spans="1:8" s="33" customFormat="1" ht="26.25" customHeight="1" x14ac:dyDescent="0.25">
      <c r="A821" s="27">
        <v>816</v>
      </c>
      <c r="B821" s="68">
        <v>44891</v>
      </c>
      <c r="C821" s="35" t="s">
        <v>12095</v>
      </c>
      <c r="D821" s="34" t="s">
        <v>185</v>
      </c>
      <c r="E821" s="90" t="s">
        <v>12096</v>
      </c>
      <c r="F821" s="37">
        <v>2311158</v>
      </c>
      <c r="G821" s="37">
        <v>184893</v>
      </c>
      <c r="H821" s="37">
        <f t="shared" si="9"/>
        <v>2496051</v>
      </c>
    </row>
    <row r="822" spans="1:8" s="33" customFormat="1" ht="26.25" customHeight="1" x14ac:dyDescent="0.25">
      <c r="A822" s="27">
        <v>817</v>
      </c>
      <c r="B822" s="68">
        <v>44891</v>
      </c>
      <c r="C822" s="35" t="s">
        <v>12097</v>
      </c>
      <c r="D822" s="34" t="s">
        <v>185</v>
      </c>
      <c r="E822" s="90" t="s">
        <v>12098</v>
      </c>
      <c r="F822" s="37">
        <v>2351903</v>
      </c>
      <c r="G822" s="37">
        <v>188152</v>
      </c>
      <c r="H822" s="37">
        <f t="shared" si="9"/>
        <v>2540055</v>
      </c>
    </row>
    <row r="823" spans="1:8" s="33" customFormat="1" ht="26.25" customHeight="1" x14ac:dyDescent="0.25">
      <c r="A823" s="27">
        <v>818</v>
      </c>
      <c r="B823" s="68">
        <v>44891</v>
      </c>
      <c r="C823" s="35" t="s">
        <v>12099</v>
      </c>
      <c r="D823" s="34" t="s">
        <v>185</v>
      </c>
      <c r="E823" s="90" t="s">
        <v>12100</v>
      </c>
      <c r="F823" s="37">
        <v>250910</v>
      </c>
      <c r="G823" s="37">
        <v>20073</v>
      </c>
      <c r="H823" s="37">
        <f t="shared" si="9"/>
        <v>270983</v>
      </c>
    </row>
    <row r="824" spans="1:8" s="33" customFormat="1" ht="26.25" customHeight="1" x14ac:dyDescent="0.25">
      <c r="A824" s="27">
        <v>819</v>
      </c>
      <c r="B824" s="68">
        <v>44891</v>
      </c>
      <c r="C824" s="35" t="s">
        <v>12102</v>
      </c>
      <c r="D824" s="34" t="s">
        <v>185</v>
      </c>
      <c r="E824" s="90" t="s">
        <v>12103</v>
      </c>
      <c r="F824" s="37">
        <v>6455843</v>
      </c>
      <c r="G824" s="37">
        <v>516467</v>
      </c>
      <c r="H824" s="37">
        <f t="shared" si="9"/>
        <v>6972310</v>
      </c>
    </row>
    <row r="825" spans="1:8" s="33" customFormat="1" ht="26.25" customHeight="1" x14ac:dyDescent="0.25">
      <c r="A825" s="27">
        <v>820</v>
      </c>
      <c r="B825" s="68">
        <v>44891</v>
      </c>
      <c r="C825" s="35" t="s">
        <v>12104</v>
      </c>
      <c r="D825" s="34" t="s">
        <v>185</v>
      </c>
      <c r="E825" s="90" t="s">
        <v>12105</v>
      </c>
      <c r="F825" s="37">
        <v>2835090</v>
      </c>
      <c r="G825" s="37">
        <v>226807</v>
      </c>
      <c r="H825" s="37">
        <f t="shared" si="9"/>
        <v>3061897</v>
      </c>
    </row>
    <row r="826" spans="1:8" s="33" customFormat="1" ht="26.25" customHeight="1" x14ac:dyDescent="0.25">
      <c r="A826" s="27">
        <v>821</v>
      </c>
      <c r="B826" s="68">
        <v>44891</v>
      </c>
      <c r="C826" s="35" t="s">
        <v>12106</v>
      </c>
      <c r="D826" s="34" t="s">
        <v>185</v>
      </c>
      <c r="E826" s="90" t="s">
        <v>12107</v>
      </c>
      <c r="F826" s="37">
        <v>6679730</v>
      </c>
      <c r="G826" s="37">
        <v>534378</v>
      </c>
      <c r="H826" s="37">
        <f t="shared" si="9"/>
        <v>7214108</v>
      </c>
    </row>
    <row r="827" spans="1:8" s="33" customFormat="1" ht="26.25" customHeight="1" x14ac:dyDescent="0.25">
      <c r="A827" s="27">
        <v>822</v>
      </c>
      <c r="B827" s="68">
        <v>44891</v>
      </c>
      <c r="C827" s="35" t="s">
        <v>12108</v>
      </c>
      <c r="D827" s="34" t="s">
        <v>185</v>
      </c>
      <c r="E827" s="90" t="s">
        <v>12109</v>
      </c>
      <c r="F827" s="37">
        <v>10426601</v>
      </c>
      <c r="G827" s="37">
        <v>834128</v>
      </c>
      <c r="H827" s="37">
        <f t="shared" si="9"/>
        <v>11260729</v>
      </c>
    </row>
    <row r="828" spans="1:8" s="33" customFormat="1" ht="26.25" customHeight="1" x14ac:dyDescent="0.25">
      <c r="A828" s="27">
        <v>823</v>
      </c>
      <c r="B828" s="68">
        <v>44891</v>
      </c>
      <c r="C828" s="35" t="s">
        <v>12110</v>
      </c>
      <c r="D828" s="34" t="s">
        <v>185</v>
      </c>
      <c r="E828" s="90" t="s">
        <v>12111</v>
      </c>
      <c r="F828" s="37">
        <v>4348106</v>
      </c>
      <c r="G828" s="37">
        <v>347848</v>
      </c>
      <c r="H828" s="37">
        <f t="shared" si="9"/>
        <v>4695954</v>
      </c>
    </row>
    <row r="829" spans="1:8" s="33" customFormat="1" ht="26.25" customHeight="1" x14ac:dyDescent="0.25">
      <c r="A829" s="27">
        <v>824</v>
      </c>
      <c r="B829" s="68">
        <v>44891</v>
      </c>
      <c r="C829" s="35" t="s">
        <v>12112</v>
      </c>
      <c r="D829" s="34" t="s">
        <v>185</v>
      </c>
      <c r="E829" s="90" t="s">
        <v>12113</v>
      </c>
      <c r="F829" s="37">
        <v>6148427</v>
      </c>
      <c r="G829" s="37">
        <v>491874</v>
      </c>
      <c r="H829" s="37">
        <f t="shared" si="9"/>
        <v>6640301</v>
      </c>
    </row>
    <row r="830" spans="1:8" s="33" customFormat="1" ht="26.25" customHeight="1" x14ac:dyDescent="0.25">
      <c r="A830" s="27">
        <v>825</v>
      </c>
      <c r="B830" s="68">
        <v>44891</v>
      </c>
      <c r="C830" s="35" t="s">
        <v>12114</v>
      </c>
      <c r="D830" s="34" t="s">
        <v>185</v>
      </c>
      <c r="E830" s="90" t="s">
        <v>12115</v>
      </c>
      <c r="F830" s="37">
        <v>1985616</v>
      </c>
      <c r="G830" s="37">
        <v>158849</v>
      </c>
      <c r="H830" s="37">
        <f t="shared" si="9"/>
        <v>2144465</v>
      </c>
    </row>
    <row r="831" spans="1:8" s="33" customFormat="1" ht="26.25" customHeight="1" x14ac:dyDescent="0.25">
      <c r="A831" s="27">
        <v>826</v>
      </c>
      <c r="B831" s="68">
        <v>44891</v>
      </c>
      <c r="C831" s="35" t="s">
        <v>12116</v>
      </c>
      <c r="D831" s="34" t="s">
        <v>185</v>
      </c>
      <c r="E831" s="90" t="s">
        <v>12117</v>
      </c>
      <c r="F831" s="37">
        <v>2189079</v>
      </c>
      <c r="G831" s="37">
        <v>175126</v>
      </c>
      <c r="H831" s="37">
        <f t="shared" si="9"/>
        <v>2364205</v>
      </c>
    </row>
    <row r="832" spans="1:8" s="33" customFormat="1" ht="26.25" customHeight="1" x14ac:dyDescent="0.25">
      <c r="A832" s="27">
        <v>827</v>
      </c>
      <c r="B832" s="68">
        <v>44891</v>
      </c>
      <c r="C832" s="35" t="s">
        <v>12118</v>
      </c>
      <c r="D832" s="34" t="s">
        <v>185</v>
      </c>
      <c r="E832" s="90" t="s">
        <v>12119</v>
      </c>
      <c r="F832" s="37">
        <v>5401470</v>
      </c>
      <c r="G832" s="37">
        <v>432118</v>
      </c>
      <c r="H832" s="37">
        <f t="shared" si="9"/>
        <v>5833588</v>
      </c>
    </row>
    <row r="833" spans="1:8" s="33" customFormat="1" ht="26.25" customHeight="1" x14ac:dyDescent="0.25">
      <c r="A833" s="27">
        <v>828</v>
      </c>
      <c r="B833" s="68">
        <v>44891</v>
      </c>
      <c r="C833" s="35" t="s">
        <v>12120</v>
      </c>
      <c r="D833" s="34" t="s">
        <v>185</v>
      </c>
      <c r="E833" s="90" t="s">
        <v>12121</v>
      </c>
      <c r="F833" s="37">
        <v>6092990</v>
      </c>
      <c r="G833" s="37">
        <v>487439</v>
      </c>
      <c r="H833" s="37">
        <f t="shared" si="9"/>
        <v>6580429</v>
      </c>
    </row>
    <row r="834" spans="1:8" s="33" customFormat="1" ht="26.25" customHeight="1" x14ac:dyDescent="0.25">
      <c r="A834" s="27">
        <v>829</v>
      </c>
      <c r="B834" s="68">
        <v>44891</v>
      </c>
      <c r="C834" s="35" t="s">
        <v>12122</v>
      </c>
      <c r="D834" s="34" t="s">
        <v>185</v>
      </c>
      <c r="E834" s="90" t="s">
        <v>12123</v>
      </c>
      <c r="F834" s="37">
        <v>3668468</v>
      </c>
      <c r="G834" s="37">
        <v>293477</v>
      </c>
      <c r="H834" s="37">
        <f t="shared" si="9"/>
        <v>3961945</v>
      </c>
    </row>
    <row r="835" spans="1:8" s="33" customFormat="1" ht="26.25" customHeight="1" x14ac:dyDescent="0.25">
      <c r="A835" s="27">
        <v>830</v>
      </c>
      <c r="B835" s="68">
        <v>44891</v>
      </c>
      <c r="C835" s="35" t="s">
        <v>12124</v>
      </c>
      <c r="D835" s="34" t="s">
        <v>185</v>
      </c>
      <c r="E835" s="90" t="s">
        <v>12125</v>
      </c>
      <c r="F835" s="37">
        <v>2721848</v>
      </c>
      <c r="G835" s="37">
        <v>217748</v>
      </c>
      <c r="H835" s="37">
        <f t="shared" si="9"/>
        <v>2939596</v>
      </c>
    </row>
    <row r="836" spans="1:8" s="33" customFormat="1" ht="26.25" customHeight="1" x14ac:dyDescent="0.25">
      <c r="A836" s="27">
        <v>831</v>
      </c>
      <c r="B836" s="68">
        <v>44891</v>
      </c>
      <c r="C836" s="35" t="s">
        <v>12126</v>
      </c>
      <c r="D836" s="34" t="s">
        <v>185</v>
      </c>
      <c r="E836" s="90" t="s">
        <v>12127</v>
      </c>
      <c r="F836" s="37">
        <v>5784285</v>
      </c>
      <c r="G836" s="37">
        <v>462743</v>
      </c>
      <c r="H836" s="37">
        <f t="shared" si="9"/>
        <v>6247028</v>
      </c>
    </row>
    <row r="837" spans="1:8" s="33" customFormat="1" ht="26.25" customHeight="1" x14ac:dyDescent="0.25">
      <c r="A837" s="27">
        <v>832</v>
      </c>
      <c r="B837" s="68">
        <v>44891</v>
      </c>
      <c r="C837" s="35" t="s">
        <v>12128</v>
      </c>
      <c r="D837" s="34" t="s">
        <v>185</v>
      </c>
      <c r="E837" s="90" t="s">
        <v>12129</v>
      </c>
      <c r="F837" s="37">
        <v>2698416</v>
      </c>
      <c r="G837" s="37">
        <v>215873</v>
      </c>
      <c r="H837" s="37">
        <f t="shared" si="9"/>
        <v>2914289</v>
      </c>
    </row>
    <row r="838" spans="1:8" s="33" customFormat="1" ht="26.25" customHeight="1" x14ac:dyDescent="0.25">
      <c r="A838" s="27">
        <v>833</v>
      </c>
      <c r="B838" s="68">
        <v>44891</v>
      </c>
      <c r="C838" s="35" t="s">
        <v>12130</v>
      </c>
      <c r="D838" s="34" t="s">
        <v>185</v>
      </c>
      <c r="E838" s="90" t="s">
        <v>12131</v>
      </c>
      <c r="F838" s="37">
        <v>8592393</v>
      </c>
      <c r="G838" s="37">
        <v>687391</v>
      </c>
      <c r="H838" s="37">
        <f t="shared" si="9"/>
        <v>9279784</v>
      </c>
    </row>
    <row r="839" spans="1:8" s="33" customFormat="1" ht="26.25" customHeight="1" x14ac:dyDescent="0.25">
      <c r="A839" s="27">
        <v>834</v>
      </c>
      <c r="B839" s="68">
        <v>44891</v>
      </c>
      <c r="C839" s="35" t="s">
        <v>12132</v>
      </c>
      <c r="D839" s="34" t="s">
        <v>185</v>
      </c>
      <c r="E839" s="90" t="s">
        <v>12133</v>
      </c>
      <c r="F839" s="37">
        <v>4473142</v>
      </c>
      <c r="G839" s="37">
        <v>357851</v>
      </c>
      <c r="H839" s="37">
        <f t="shared" si="9"/>
        <v>4830993</v>
      </c>
    </row>
    <row r="840" spans="1:8" s="33" customFormat="1" ht="26.25" customHeight="1" x14ac:dyDescent="0.25">
      <c r="A840" s="27">
        <v>835</v>
      </c>
      <c r="B840" s="68">
        <v>44891</v>
      </c>
      <c r="C840" s="35" t="s">
        <v>12134</v>
      </c>
      <c r="D840" s="34" t="s">
        <v>185</v>
      </c>
      <c r="E840" s="90" t="s">
        <v>12135</v>
      </c>
      <c r="F840" s="37">
        <v>5548858</v>
      </c>
      <c r="G840" s="37">
        <v>443909</v>
      </c>
      <c r="H840" s="37">
        <f t="shared" si="9"/>
        <v>5992767</v>
      </c>
    </row>
    <row r="841" spans="1:8" s="33" customFormat="1" ht="26.25" customHeight="1" x14ac:dyDescent="0.25">
      <c r="A841" s="27">
        <v>836</v>
      </c>
      <c r="B841" s="68">
        <v>44891</v>
      </c>
      <c r="C841" s="35" t="s">
        <v>12136</v>
      </c>
      <c r="D841" s="34" t="s">
        <v>185</v>
      </c>
      <c r="E841" s="90" t="s">
        <v>12137</v>
      </c>
      <c r="F841" s="37">
        <v>5171459</v>
      </c>
      <c r="G841" s="37">
        <v>413717</v>
      </c>
      <c r="H841" s="37">
        <f t="shared" ref="H841:H904" si="10">F841+G841</f>
        <v>5585176</v>
      </c>
    </row>
    <row r="842" spans="1:8" s="33" customFormat="1" ht="26.25" customHeight="1" x14ac:dyDescent="0.25">
      <c r="A842" s="27">
        <v>837</v>
      </c>
      <c r="B842" s="68">
        <v>44891</v>
      </c>
      <c r="C842" s="35" t="s">
        <v>12138</v>
      </c>
      <c r="D842" s="34" t="s">
        <v>185</v>
      </c>
      <c r="E842" s="90" t="s">
        <v>12139</v>
      </c>
      <c r="F842" s="37">
        <v>10334071</v>
      </c>
      <c r="G842" s="37">
        <v>826726</v>
      </c>
      <c r="H842" s="37">
        <f t="shared" si="10"/>
        <v>11160797</v>
      </c>
    </row>
    <row r="843" spans="1:8" s="33" customFormat="1" ht="26.25" customHeight="1" x14ac:dyDescent="0.25">
      <c r="A843" s="27">
        <v>838</v>
      </c>
      <c r="B843" s="68">
        <v>44891</v>
      </c>
      <c r="C843" s="35" t="s">
        <v>12140</v>
      </c>
      <c r="D843" s="34" t="s">
        <v>185</v>
      </c>
      <c r="E843" s="90" t="s">
        <v>12141</v>
      </c>
      <c r="F843" s="37">
        <v>6419201</v>
      </c>
      <c r="G843" s="37">
        <v>513536</v>
      </c>
      <c r="H843" s="37">
        <f t="shared" si="10"/>
        <v>6932737</v>
      </c>
    </row>
    <row r="844" spans="1:8" s="33" customFormat="1" ht="26.25" customHeight="1" x14ac:dyDescent="0.25">
      <c r="A844" s="27">
        <v>839</v>
      </c>
      <c r="B844" s="68">
        <v>44891</v>
      </c>
      <c r="C844" s="35" t="s">
        <v>12142</v>
      </c>
      <c r="D844" s="34" t="s">
        <v>185</v>
      </c>
      <c r="E844" s="90" t="s">
        <v>12143</v>
      </c>
      <c r="F844" s="37">
        <v>3892195</v>
      </c>
      <c r="G844" s="37">
        <v>311376</v>
      </c>
      <c r="H844" s="37">
        <f t="shared" si="10"/>
        <v>4203571</v>
      </c>
    </row>
    <row r="845" spans="1:8" s="33" customFormat="1" ht="26.25" customHeight="1" x14ac:dyDescent="0.25">
      <c r="A845" s="27">
        <v>840</v>
      </c>
      <c r="B845" s="68">
        <v>44891</v>
      </c>
      <c r="C845" s="35" t="s">
        <v>12144</v>
      </c>
      <c r="D845" s="34" t="s">
        <v>185</v>
      </c>
      <c r="E845" s="90" t="s">
        <v>12145</v>
      </c>
      <c r="F845" s="37">
        <v>5701985</v>
      </c>
      <c r="G845" s="37">
        <v>456159</v>
      </c>
      <c r="H845" s="37">
        <f t="shared" si="10"/>
        <v>6158144</v>
      </c>
    </row>
    <row r="846" spans="1:8" s="33" customFormat="1" ht="26.25" customHeight="1" x14ac:dyDescent="0.25">
      <c r="A846" s="27">
        <v>841</v>
      </c>
      <c r="B846" s="68">
        <v>44891</v>
      </c>
      <c r="C846" s="35" t="s">
        <v>12146</v>
      </c>
      <c r="D846" s="34" t="s">
        <v>185</v>
      </c>
      <c r="E846" s="90" t="s">
        <v>12147</v>
      </c>
      <c r="F846" s="37">
        <v>4382236</v>
      </c>
      <c r="G846" s="37">
        <v>350579</v>
      </c>
      <c r="H846" s="37">
        <f t="shared" si="10"/>
        <v>4732815</v>
      </c>
    </row>
    <row r="847" spans="1:8" s="33" customFormat="1" ht="26.25" customHeight="1" x14ac:dyDescent="0.25">
      <c r="A847" s="27">
        <v>842</v>
      </c>
      <c r="B847" s="68">
        <v>44891</v>
      </c>
      <c r="C847" s="35" t="s">
        <v>12148</v>
      </c>
      <c r="D847" s="34" t="s">
        <v>185</v>
      </c>
      <c r="E847" s="90" t="s">
        <v>12149</v>
      </c>
      <c r="F847" s="37">
        <v>7450233</v>
      </c>
      <c r="G847" s="37">
        <v>596019</v>
      </c>
      <c r="H847" s="37">
        <f t="shared" si="10"/>
        <v>8046252</v>
      </c>
    </row>
    <row r="848" spans="1:8" s="33" customFormat="1" ht="26.25" customHeight="1" x14ac:dyDescent="0.25">
      <c r="A848" s="27">
        <v>843</v>
      </c>
      <c r="B848" s="68">
        <v>44891</v>
      </c>
      <c r="C848" s="35" t="s">
        <v>12150</v>
      </c>
      <c r="D848" s="34" t="s">
        <v>185</v>
      </c>
      <c r="E848" s="90" t="s">
        <v>12151</v>
      </c>
      <c r="F848" s="37">
        <v>7643825</v>
      </c>
      <c r="G848" s="37">
        <v>611506</v>
      </c>
      <c r="H848" s="37">
        <f t="shared" si="10"/>
        <v>8255331</v>
      </c>
    </row>
    <row r="849" spans="1:8" s="33" customFormat="1" ht="26.25" customHeight="1" x14ac:dyDescent="0.25">
      <c r="A849" s="27">
        <v>844</v>
      </c>
      <c r="B849" s="68">
        <v>44891</v>
      </c>
      <c r="C849" s="35" t="s">
        <v>12152</v>
      </c>
      <c r="D849" s="34" t="s">
        <v>185</v>
      </c>
      <c r="E849" s="90" t="s">
        <v>12153</v>
      </c>
      <c r="F849" s="37">
        <v>2765146</v>
      </c>
      <c r="G849" s="37">
        <v>221212</v>
      </c>
      <c r="H849" s="37">
        <f t="shared" si="10"/>
        <v>2986358</v>
      </c>
    </row>
    <row r="850" spans="1:8" s="33" customFormat="1" ht="26.25" customHeight="1" x14ac:dyDescent="0.25">
      <c r="A850" s="27">
        <v>845</v>
      </c>
      <c r="B850" s="68">
        <v>44891</v>
      </c>
      <c r="C850" s="35" t="s">
        <v>12154</v>
      </c>
      <c r="D850" s="34" t="s">
        <v>185</v>
      </c>
      <c r="E850" s="90" t="s">
        <v>12155</v>
      </c>
      <c r="F850" s="37">
        <v>4394419</v>
      </c>
      <c r="G850" s="37">
        <v>351554</v>
      </c>
      <c r="H850" s="37">
        <f t="shared" si="10"/>
        <v>4745973</v>
      </c>
    </row>
    <row r="851" spans="1:8" s="33" customFormat="1" ht="26.25" customHeight="1" x14ac:dyDescent="0.25">
      <c r="A851" s="27">
        <v>846</v>
      </c>
      <c r="B851" s="68">
        <v>44891</v>
      </c>
      <c r="C851" s="35" t="s">
        <v>12156</v>
      </c>
      <c r="D851" s="34" t="s">
        <v>185</v>
      </c>
      <c r="E851" s="90" t="s">
        <v>12157</v>
      </c>
      <c r="F851" s="37">
        <v>2944894</v>
      </c>
      <c r="G851" s="37">
        <v>235592</v>
      </c>
      <c r="H851" s="37">
        <f t="shared" si="10"/>
        <v>3180486</v>
      </c>
    </row>
    <row r="852" spans="1:8" s="33" customFormat="1" ht="26.25" customHeight="1" x14ac:dyDescent="0.25">
      <c r="A852" s="27">
        <v>847</v>
      </c>
      <c r="B852" s="68">
        <v>44891</v>
      </c>
      <c r="C852" s="35" t="s">
        <v>12158</v>
      </c>
      <c r="D852" s="34" t="s">
        <v>185</v>
      </c>
      <c r="E852" s="90" t="s">
        <v>12159</v>
      </c>
      <c r="F852" s="37">
        <v>3077116</v>
      </c>
      <c r="G852" s="37">
        <v>246169</v>
      </c>
      <c r="H852" s="37">
        <f t="shared" si="10"/>
        <v>3323285</v>
      </c>
    </row>
    <row r="853" spans="1:8" s="33" customFormat="1" ht="26.25" customHeight="1" x14ac:dyDescent="0.25">
      <c r="A853" s="27">
        <v>848</v>
      </c>
      <c r="B853" s="68">
        <v>44891</v>
      </c>
      <c r="C853" s="35" t="s">
        <v>12160</v>
      </c>
      <c r="D853" s="34" t="s">
        <v>185</v>
      </c>
      <c r="E853" s="90" t="s">
        <v>12161</v>
      </c>
      <c r="F853" s="37">
        <v>5280040</v>
      </c>
      <c r="G853" s="37">
        <v>422403</v>
      </c>
      <c r="H853" s="37">
        <f t="shared" si="10"/>
        <v>5702443</v>
      </c>
    </row>
    <row r="854" spans="1:8" s="33" customFormat="1" ht="26.25" customHeight="1" x14ac:dyDescent="0.25">
      <c r="A854" s="27">
        <v>849</v>
      </c>
      <c r="B854" s="68">
        <v>44891</v>
      </c>
      <c r="C854" s="35" t="s">
        <v>12162</v>
      </c>
      <c r="D854" s="34" t="s">
        <v>185</v>
      </c>
      <c r="E854" s="90" t="s">
        <v>12163</v>
      </c>
      <c r="F854" s="37">
        <v>2072605</v>
      </c>
      <c r="G854" s="37">
        <v>165808</v>
      </c>
      <c r="H854" s="37">
        <f t="shared" si="10"/>
        <v>2238413</v>
      </c>
    </row>
    <row r="855" spans="1:8" s="33" customFormat="1" ht="26.25" customHeight="1" x14ac:dyDescent="0.25">
      <c r="A855" s="27">
        <v>850</v>
      </c>
      <c r="B855" s="68">
        <v>44891</v>
      </c>
      <c r="C855" s="35" t="s">
        <v>12164</v>
      </c>
      <c r="D855" s="34" t="s">
        <v>185</v>
      </c>
      <c r="E855" s="90" t="s">
        <v>12165</v>
      </c>
      <c r="F855" s="37">
        <v>8140910</v>
      </c>
      <c r="G855" s="37">
        <v>651273</v>
      </c>
      <c r="H855" s="37">
        <f t="shared" si="10"/>
        <v>8792183</v>
      </c>
    </row>
    <row r="856" spans="1:8" s="33" customFormat="1" ht="26.25" customHeight="1" x14ac:dyDescent="0.25">
      <c r="A856" s="27">
        <v>851</v>
      </c>
      <c r="B856" s="68">
        <v>44891</v>
      </c>
      <c r="C856" s="35" t="s">
        <v>12166</v>
      </c>
      <c r="D856" s="34" t="s">
        <v>185</v>
      </c>
      <c r="E856" s="90" t="s">
        <v>12167</v>
      </c>
      <c r="F856" s="37">
        <v>2963660</v>
      </c>
      <c r="G856" s="37">
        <v>237093</v>
      </c>
      <c r="H856" s="37">
        <f t="shared" si="10"/>
        <v>3200753</v>
      </c>
    </row>
    <row r="857" spans="1:8" s="33" customFormat="1" ht="26.25" customHeight="1" x14ac:dyDescent="0.25">
      <c r="A857" s="27">
        <v>852</v>
      </c>
      <c r="B857" s="68">
        <v>44891</v>
      </c>
      <c r="C857" s="35" t="s">
        <v>12168</v>
      </c>
      <c r="D857" s="34" t="s">
        <v>185</v>
      </c>
      <c r="E857" s="90" t="s">
        <v>12169</v>
      </c>
      <c r="F857" s="37">
        <v>7842315</v>
      </c>
      <c r="G857" s="37">
        <v>627385</v>
      </c>
      <c r="H857" s="37">
        <f t="shared" si="10"/>
        <v>8469700</v>
      </c>
    </row>
    <row r="858" spans="1:8" s="33" customFormat="1" ht="26.25" customHeight="1" x14ac:dyDescent="0.25">
      <c r="A858" s="27">
        <v>853</v>
      </c>
      <c r="B858" s="68">
        <v>44891</v>
      </c>
      <c r="C858" s="35" t="s">
        <v>12170</v>
      </c>
      <c r="D858" s="34" t="s">
        <v>185</v>
      </c>
      <c r="E858" s="90" t="s">
        <v>12171</v>
      </c>
      <c r="F858" s="37">
        <v>3956936</v>
      </c>
      <c r="G858" s="37">
        <v>316555</v>
      </c>
      <c r="H858" s="37">
        <f t="shared" si="10"/>
        <v>4273491</v>
      </c>
    </row>
    <row r="859" spans="1:8" s="33" customFormat="1" ht="26.25" customHeight="1" x14ac:dyDescent="0.25">
      <c r="A859" s="27">
        <v>854</v>
      </c>
      <c r="B859" s="68">
        <v>44891</v>
      </c>
      <c r="C859" s="35" t="s">
        <v>12172</v>
      </c>
      <c r="D859" s="34" t="s">
        <v>185</v>
      </c>
      <c r="E859" s="90" t="s">
        <v>12173</v>
      </c>
      <c r="F859" s="37">
        <v>24550407</v>
      </c>
      <c r="G859" s="37">
        <v>1964033</v>
      </c>
      <c r="H859" s="37">
        <f t="shared" si="10"/>
        <v>26514440</v>
      </c>
    </row>
    <row r="860" spans="1:8" s="33" customFormat="1" ht="26.25" customHeight="1" x14ac:dyDescent="0.25">
      <c r="A860" s="27">
        <v>855</v>
      </c>
      <c r="B860" s="68">
        <v>44891</v>
      </c>
      <c r="C860" s="35" t="s">
        <v>12174</v>
      </c>
      <c r="D860" s="34" t="s">
        <v>185</v>
      </c>
      <c r="E860" s="90" t="s">
        <v>12175</v>
      </c>
      <c r="F860" s="37">
        <v>6958060</v>
      </c>
      <c r="G860" s="37">
        <v>556645</v>
      </c>
      <c r="H860" s="37">
        <f t="shared" si="10"/>
        <v>7514705</v>
      </c>
    </row>
    <row r="861" spans="1:8" s="33" customFormat="1" ht="26.25" customHeight="1" x14ac:dyDescent="0.25">
      <c r="A861" s="27">
        <v>856</v>
      </c>
      <c r="B861" s="68">
        <v>44891</v>
      </c>
      <c r="C861" s="35" t="s">
        <v>12176</v>
      </c>
      <c r="D861" s="34" t="s">
        <v>185</v>
      </c>
      <c r="E861" s="90" t="s">
        <v>12177</v>
      </c>
      <c r="F861" s="37">
        <v>14718105</v>
      </c>
      <c r="G861" s="37">
        <v>1177448</v>
      </c>
      <c r="H861" s="37">
        <f t="shared" si="10"/>
        <v>15895553</v>
      </c>
    </row>
    <row r="862" spans="1:8" s="33" customFormat="1" ht="26.25" customHeight="1" x14ac:dyDescent="0.25">
      <c r="A862" s="27">
        <v>857</v>
      </c>
      <c r="B862" s="68">
        <v>44891</v>
      </c>
      <c r="C862" s="35" t="s">
        <v>12178</v>
      </c>
      <c r="D862" s="34" t="s">
        <v>185</v>
      </c>
      <c r="E862" s="90" t="s">
        <v>12179</v>
      </c>
      <c r="F862" s="37">
        <v>5624715</v>
      </c>
      <c r="G862" s="37">
        <v>449977</v>
      </c>
      <c r="H862" s="37">
        <f t="shared" si="10"/>
        <v>6074692</v>
      </c>
    </row>
    <row r="863" spans="1:8" s="33" customFormat="1" ht="26.25" customHeight="1" x14ac:dyDescent="0.25">
      <c r="A863" s="27">
        <v>858</v>
      </c>
      <c r="B863" s="68">
        <v>44891</v>
      </c>
      <c r="C863" s="35" t="s">
        <v>12180</v>
      </c>
      <c r="D863" s="34" t="s">
        <v>185</v>
      </c>
      <c r="E863" s="90" t="s">
        <v>12181</v>
      </c>
      <c r="F863" s="37">
        <v>7208147</v>
      </c>
      <c r="G863" s="37">
        <v>576652</v>
      </c>
      <c r="H863" s="37">
        <f t="shared" si="10"/>
        <v>7784799</v>
      </c>
    </row>
    <row r="864" spans="1:8" s="33" customFormat="1" ht="26.25" customHeight="1" x14ac:dyDescent="0.25">
      <c r="A864" s="27">
        <v>859</v>
      </c>
      <c r="B864" s="68">
        <v>44891</v>
      </c>
      <c r="C864" s="35" t="s">
        <v>12182</v>
      </c>
      <c r="D864" s="34" t="s">
        <v>185</v>
      </c>
      <c r="E864" s="90" t="s">
        <v>12183</v>
      </c>
      <c r="F864" s="37">
        <v>4484460</v>
      </c>
      <c r="G864" s="37">
        <v>358757</v>
      </c>
      <c r="H864" s="37">
        <f t="shared" si="10"/>
        <v>4843217</v>
      </c>
    </row>
    <row r="865" spans="1:8" s="33" customFormat="1" ht="26.25" customHeight="1" x14ac:dyDescent="0.25">
      <c r="A865" s="27">
        <v>860</v>
      </c>
      <c r="B865" s="68">
        <v>44891</v>
      </c>
      <c r="C865" s="35" t="s">
        <v>12184</v>
      </c>
      <c r="D865" s="34" t="s">
        <v>185</v>
      </c>
      <c r="E865" s="90" t="s">
        <v>12185</v>
      </c>
      <c r="F865" s="37">
        <v>9048960</v>
      </c>
      <c r="G865" s="37">
        <v>723917</v>
      </c>
      <c r="H865" s="37">
        <f t="shared" si="10"/>
        <v>9772877</v>
      </c>
    </row>
    <row r="866" spans="1:8" s="33" customFormat="1" ht="26.25" customHeight="1" x14ac:dyDescent="0.25">
      <c r="A866" s="27">
        <v>861</v>
      </c>
      <c r="B866" s="68">
        <v>44891</v>
      </c>
      <c r="C866" s="35" t="s">
        <v>12186</v>
      </c>
      <c r="D866" s="34" t="s">
        <v>185</v>
      </c>
      <c r="E866" s="90" t="s">
        <v>12187</v>
      </c>
      <c r="F866" s="37">
        <v>6484509</v>
      </c>
      <c r="G866" s="37">
        <v>518761</v>
      </c>
      <c r="H866" s="37">
        <f t="shared" si="10"/>
        <v>7003270</v>
      </c>
    </row>
    <row r="867" spans="1:8" s="33" customFormat="1" ht="26.25" customHeight="1" x14ac:dyDescent="0.25">
      <c r="A867" s="27">
        <v>862</v>
      </c>
      <c r="B867" s="68">
        <v>44891</v>
      </c>
      <c r="C867" s="35" t="s">
        <v>12188</v>
      </c>
      <c r="D867" s="34" t="s">
        <v>185</v>
      </c>
      <c r="E867" s="90" t="s">
        <v>12189</v>
      </c>
      <c r="F867" s="37">
        <v>7003290</v>
      </c>
      <c r="G867" s="37">
        <v>560263</v>
      </c>
      <c r="H867" s="37">
        <f t="shared" si="10"/>
        <v>7563553</v>
      </c>
    </row>
    <row r="868" spans="1:8" s="33" customFormat="1" ht="26.25" customHeight="1" x14ac:dyDescent="0.25">
      <c r="A868" s="27">
        <v>863</v>
      </c>
      <c r="B868" s="68">
        <v>44891</v>
      </c>
      <c r="C868" s="35" t="s">
        <v>12190</v>
      </c>
      <c r="D868" s="34" t="s">
        <v>185</v>
      </c>
      <c r="E868" s="90" t="s">
        <v>12191</v>
      </c>
      <c r="F868" s="37">
        <v>7619825</v>
      </c>
      <c r="G868" s="37">
        <v>609586</v>
      </c>
      <c r="H868" s="37">
        <f t="shared" si="10"/>
        <v>8229411</v>
      </c>
    </row>
    <row r="869" spans="1:8" s="33" customFormat="1" ht="26.25" customHeight="1" x14ac:dyDescent="0.25">
      <c r="A869" s="27">
        <v>864</v>
      </c>
      <c r="B869" s="68">
        <v>44891</v>
      </c>
      <c r="C869" s="35" t="s">
        <v>12192</v>
      </c>
      <c r="D869" s="34" t="s">
        <v>185</v>
      </c>
      <c r="E869" s="90" t="s">
        <v>12193</v>
      </c>
      <c r="F869" s="37">
        <v>6643336</v>
      </c>
      <c r="G869" s="37">
        <v>531467</v>
      </c>
      <c r="H869" s="37">
        <f t="shared" si="10"/>
        <v>7174803</v>
      </c>
    </row>
    <row r="870" spans="1:8" s="33" customFormat="1" ht="26.25" customHeight="1" x14ac:dyDescent="0.25">
      <c r="A870" s="27">
        <v>865</v>
      </c>
      <c r="B870" s="68">
        <v>44891</v>
      </c>
      <c r="C870" s="35" t="s">
        <v>12194</v>
      </c>
      <c r="D870" s="34" t="s">
        <v>185</v>
      </c>
      <c r="E870" s="90" t="s">
        <v>12195</v>
      </c>
      <c r="F870" s="37">
        <v>6720910</v>
      </c>
      <c r="G870" s="37">
        <v>537673</v>
      </c>
      <c r="H870" s="37">
        <f t="shared" si="10"/>
        <v>7258583</v>
      </c>
    </row>
    <row r="871" spans="1:8" s="33" customFormat="1" ht="26.25" customHeight="1" x14ac:dyDescent="0.25">
      <c r="A871" s="27">
        <v>866</v>
      </c>
      <c r="B871" s="68">
        <v>44891</v>
      </c>
      <c r="C871" s="35" t="s">
        <v>12196</v>
      </c>
      <c r="D871" s="34" t="s">
        <v>185</v>
      </c>
      <c r="E871" s="90" t="s">
        <v>12197</v>
      </c>
      <c r="F871" s="37">
        <v>5194085</v>
      </c>
      <c r="G871" s="37">
        <v>415527</v>
      </c>
      <c r="H871" s="37">
        <f t="shared" si="10"/>
        <v>5609612</v>
      </c>
    </row>
    <row r="872" spans="1:8" s="33" customFormat="1" ht="26.25" customHeight="1" x14ac:dyDescent="0.25">
      <c r="A872" s="27">
        <v>867</v>
      </c>
      <c r="B872" s="68">
        <v>44891</v>
      </c>
      <c r="C872" s="35" t="s">
        <v>12198</v>
      </c>
      <c r="D872" s="34" t="s">
        <v>185</v>
      </c>
      <c r="E872" s="90" t="s">
        <v>12199</v>
      </c>
      <c r="F872" s="37">
        <v>5782250</v>
      </c>
      <c r="G872" s="37">
        <v>462580</v>
      </c>
      <c r="H872" s="37">
        <f t="shared" si="10"/>
        <v>6244830</v>
      </c>
    </row>
    <row r="873" spans="1:8" s="33" customFormat="1" ht="26.25" customHeight="1" x14ac:dyDescent="0.25">
      <c r="A873" s="27">
        <v>868</v>
      </c>
      <c r="B873" s="68">
        <v>44891</v>
      </c>
      <c r="C873" s="35" t="s">
        <v>12200</v>
      </c>
      <c r="D873" s="34" t="s">
        <v>185</v>
      </c>
      <c r="E873" s="90" t="s">
        <v>12201</v>
      </c>
      <c r="F873" s="37">
        <v>8347214</v>
      </c>
      <c r="G873" s="37">
        <v>667777</v>
      </c>
      <c r="H873" s="37">
        <f t="shared" si="10"/>
        <v>9014991</v>
      </c>
    </row>
    <row r="874" spans="1:8" s="33" customFormat="1" ht="26.25" customHeight="1" x14ac:dyDescent="0.25">
      <c r="A874" s="27">
        <v>869</v>
      </c>
      <c r="B874" s="68">
        <v>44891</v>
      </c>
      <c r="C874" s="35" t="s">
        <v>12202</v>
      </c>
      <c r="D874" s="34" t="s">
        <v>185</v>
      </c>
      <c r="E874" s="90" t="s">
        <v>12203</v>
      </c>
      <c r="F874" s="37">
        <v>8752045</v>
      </c>
      <c r="G874" s="37">
        <v>700164</v>
      </c>
      <c r="H874" s="37">
        <f t="shared" si="10"/>
        <v>9452209</v>
      </c>
    </row>
    <row r="875" spans="1:8" s="33" customFormat="1" ht="26.25" customHeight="1" x14ac:dyDescent="0.25">
      <c r="A875" s="27">
        <v>870</v>
      </c>
      <c r="B875" s="68">
        <v>44891</v>
      </c>
      <c r="C875" s="35" t="s">
        <v>12204</v>
      </c>
      <c r="D875" s="34" t="s">
        <v>185</v>
      </c>
      <c r="E875" s="90" t="s">
        <v>12205</v>
      </c>
      <c r="F875" s="37">
        <v>6688433</v>
      </c>
      <c r="G875" s="37">
        <v>535075</v>
      </c>
      <c r="H875" s="37">
        <f t="shared" si="10"/>
        <v>7223508</v>
      </c>
    </row>
    <row r="876" spans="1:8" s="33" customFormat="1" ht="26.25" customHeight="1" x14ac:dyDescent="0.25">
      <c r="A876" s="27">
        <v>871</v>
      </c>
      <c r="B876" s="68">
        <v>44891</v>
      </c>
      <c r="C876" s="35" t="s">
        <v>12206</v>
      </c>
      <c r="D876" s="34" t="s">
        <v>185</v>
      </c>
      <c r="E876" s="90" t="s">
        <v>12207</v>
      </c>
      <c r="F876" s="37">
        <v>7765980</v>
      </c>
      <c r="G876" s="37">
        <v>621278</v>
      </c>
      <c r="H876" s="37">
        <f t="shared" si="10"/>
        <v>8387258</v>
      </c>
    </row>
    <row r="877" spans="1:8" s="33" customFormat="1" ht="26.25" customHeight="1" x14ac:dyDescent="0.25">
      <c r="A877" s="27">
        <v>872</v>
      </c>
      <c r="B877" s="68">
        <v>44891</v>
      </c>
      <c r="C877" s="35" t="s">
        <v>12208</v>
      </c>
      <c r="D877" s="34" t="s">
        <v>185</v>
      </c>
      <c r="E877" s="90" t="s">
        <v>12209</v>
      </c>
      <c r="F877" s="37">
        <v>8476796</v>
      </c>
      <c r="G877" s="37">
        <v>678144</v>
      </c>
      <c r="H877" s="37">
        <f t="shared" si="10"/>
        <v>9154940</v>
      </c>
    </row>
    <row r="878" spans="1:8" s="33" customFormat="1" ht="26.25" customHeight="1" x14ac:dyDescent="0.25">
      <c r="A878" s="27">
        <v>873</v>
      </c>
      <c r="B878" s="68">
        <v>44891</v>
      </c>
      <c r="C878" s="35" t="s">
        <v>12210</v>
      </c>
      <c r="D878" s="34" t="s">
        <v>185</v>
      </c>
      <c r="E878" s="90" t="s">
        <v>12211</v>
      </c>
      <c r="F878" s="37">
        <v>6159375</v>
      </c>
      <c r="G878" s="37">
        <v>492750</v>
      </c>
      <c r="H878" s="37">
        <f t="shared" si="10"/>
        <v>6652125</v>
      </c>
    </row>
    <row r="879" spans="1:8" s="33" customFormat="1" ht="26.25" customHeight="1" x14ac:dyDescent="0.25">
      <c r="A879" s="27">
        <v>874</v>
      </c>
      <c r="B879" s="68">
        <v>44891</v>
      </c>
      <c r="C879" s="35" t="s">
        <v>12212</v>
      </c>
      <c r="D879" s="34" t="s">
        <v>185</v>
      </c>
      <c r="E879" s="90" t="s">
        <v>12213</v>
      </c>
      <c r="F879" s="37">
        <v>6432530</v>
      </c>
      <c r="G879" s="37">
        <v>514602</v>
      </c>
      <c r="H879" s="37">
        <f t="shared" si="10"/>
        <v>6947132</v>
      </c>
    </row>
    <row r="880" spans="1:8" s="33" customFormat="1" ht="26.25" customHeight="1" x14ac:dyDescent="0.25">
      <c r="A880" s="27">
        <v>875</v>
      </c>
      <c r="B880" s="68">
        <v>44891</v>
      </c>
      <c r="C880" s="35" t="s">
        <v>12214</v>
      </c>
      <c r="D880" s="34" t="s">
        <v>185</v>
      </c>
      <c r="E880" s="90" t="s">
        <v>12215</v>
      </c>
      <c r="F880" s="37">
        <v>5670225</v>
      </c>
      <c r="G880" s="37">
        <v>453618</v>
      </c>
      <c r="H880" s="37">
        <f t="shared" si="10"/>
        <v>6123843</v>
      </c>
    </row>
    <row r="881" spans="1:9" s="33" customFormat="1" ht="26.25" customHeight="1" x14ac:dyDescent="0.25">
      <c r="A881" s="27">
        <v>876</v>
      </c>
      <c r="B881" s="68">
        <v>44891</v>
      </c>
      <c r="C881" s="35" t="s">
        <v>12216</v>
      </c>
      <c r="D881" s="34" t="s">
        <v>185</v>
      </c>
      <c r="E881" s="90" t="s">
        <v>12217</v>
      </c>
      <c r="F881" s="37">
        <v>5736645</v>
      </c>
      <c r="G881" s="37">
        <v>458932</v>
      </c>
      <c r="H881" s="37">
        <f t="shared" si="10"/>
        <v>6195577</v>
      </c>
    </row>
    <row r="882" spans="1:9" s="33" customFormat="1" ht="26.25" customHeight="1" x14ac:dyDescent="0.25">
      <c r="A882" s="27">
        <v>877</v>
      </c>
      <c r="B882" s="68">
        <v>44891</v>
      </c>
      <c r="C882" s="35" t="s">
        <v>12218</v>
      </c>
      <c r="D882" s="34" t="s">
        <v>185</v>
      </c>
      <c r="E882" s="90" t="s">
        <v>12219</v>
      </c>
      <c r="F882" s="37">
        <v>7023400</v>
      </c>
      <c r="G882" s="37">
        <v>561872</v>
      </c>
      <c r="H882" s="37">
        <f t="shared" si="10"/>
        <v>7585272</v>
      </c>
    </row>
    <row r="883" spans="1:9" s="33" customFormat="1" ht="26.25" customHeight="1" x14ac:dyDescent="0.25">
      <c r="A883" s="27">
        <v>878</v>
      </c>
      <c r="B883" s="68">
        <v>44891</v>
      </c>
      <c r="C883" s="35" t="s">
        <v>12220</v>
      </c>
      <c r="D883" s="34" t="s">
        <v>185</v>
      </c>
      <c r="E883" s="90" t="s">
        <v>12221</v>
      </c>
      <c r="F883" s="37">
        <v>6728025</v>
      </c>
      <c r="G883" s="37">
        <v>538242</v>
      </c>
      <c r="H883" s="37">
        <f t="shared" si="10"/>
        <v>7266267</v>
      </c>
    </row>
    <row r="884" spans="1:9" s="33" customFormat="1" ht="26.25" customHeight="1" x14ac:dyDescent="0.25">
      <c r="A884" s="27">
        <v>879</v>
      </c>
      <c r="B884" s="68">
        <v>44891</v>
      </c>
      <c r="C884" s="35" t="s">
        <v>12222</v>
      </c>
      <c r="D884" s="34" t="s">
        <v>185</v>
      </c>
      <c r="E884" s="90" t="s">
        <v>12223</v>
      </c>
      <c r="F884" s="37">
        <v>3047965</v>
      </c>
      <c r="G884" s="37">
        <v>243837</v>
      </c>
      <c r="H884" s="37">
        <f t="shared" si="10"/>
        <v>3291802</v>
      </c>
    </row>
    <row r="885" spans="1:9" s="33" customFormat="1" ht="26.25" customHeight="1" x14ac:dyDescent="0.25">
      <c r="A885" s="27">
        <v>880</v>
      </c>
      <c r="B885" s="68">
        <v>44891</v>
      </c>
      <c r="C885" s="35" t="s">
        <v>12224</v>
      </c>
      <c r="D885" s="34" t="s">
        <v>185</v>
      </c>
      <c r="E885" s="90" t="s">
        <v>12225</v>
      </c>
      <c r="F885" s="37">
        <v>7959095</v>
      </c>
      <c r="G885" s="37">
        <v>636728</v>
      </c>
      <c r="H885" s="37">
        <f t="shared" si="10"/>
        <v>8595823</v>
      </c>
    </row>
    <row r="886" spans="1:9" s="33" customFormat="1" ht="26.25" customHeight="1" x14ac:dyDescent="0.25">
      <c r="A886" s="27">
        <v>881</v>
      </c>
      <c r="B886" s="68">
        <v>44891</v>
      </c>
      <c r="C886" s="35" t="s">
        <v>12226</v>
      </c>
      <c r="D886" s="34" t="s">
        <v>185</v>
      </c>
      <c r="E886" s="90" t="s">
        <v>12227</v>
      </c>
      <c r="F886" s="37">
        <v>5182645</v>
      </c>
      <c r="G886" s="37">
        <v>414612</v>
      </c>
      <c r="H886" s="37">
        <f t="shared" si="10"/>
        <v>5597257</v>
      </c>
    </row>
    <row r="887" spans="1:9" s="33" customFormat="1" ht="26.25" customHeight="1" x14ac:dyDescent="0.25">
      <c r="A887" s="27">
        <v>882</v>
      </c>
      <c r="B887" s="68">
        <v>44891</v>
      </c>
      <c r="C887" s="35" t="s">
        <v>12228</v>
      </c>
      <c r="D887" s="34" t="s">
        <v>185</v>
      </c>
      <c r="E887" s="90" t="s">
        <v>12229</v>
      </c>
      <c r="F887" s="37">
        <v>7907735</v>
      </c>
      <c r="G887" s="37">
        <v>632619</v>
      </c>
      <c r="H887" s="37">
        <f t="shared" si="10"/>
        <v>8540354</v>
      </c>
    </row>
    <row r="888" spans="1:9" s="33" customFormat="1" ht="26.25" hidden="1" customHeight="1" x14ac:dyDescent="0.25">
      <c r="A888" s="27">
        <v>883</v>
      </c>
      <c r="B888" s="68"/>
      <c r="C888" s="35"/>
      <c r="D888" s="34"/>
      <c r="E888" s="90"/>
      <c r="F888" s="37"/>
      <c r="G888" s="37"/>
      <c r="H888" s="37">
        <f t="shared" si="10"/>
        <v>0</v>
      </c>
      <c r="I888" s="33" t="s">
        <v>12228</v>
      </c>
    </row>
    <row r="889" spans="1:9" s="33" customFormat="1" ht="26.25" hidden="1" customHeight="1" x14ac:dyDescent="0.25">
      <c r="A889" s="27">
        <v>884</v>
      </c>
      <c r="B889" s="68"/>
      <c r="C889" s="35"/>
      <c r="D889" s="34"/>
      <c r="E889" s="90"/>
      <c r="F889" s="37"/>
      <c r="G889" s="37"/>
      <c r="H889" s="37">
        <f t="shared" si="10"/>
        <v>0</v>
      </c>
      <c r="I889" s="33" t="s">
        <v>12228</v>
      </c>
    </row>
    <row r="890" spans="1:9" s="33" customFormat="1" ht="26.25" hidden="1" customHeight="1" x14ac:dyDescent="0.25">
      <c r="A890" s="27">
        <v>885</v>
      </c>
      <c r="B890" s="68"/>
      <c r="C890" s="35"/>
      <c r="D890" s="34"/>
      <c r="E890" s="90"/>
      <c r="F890" s="37"/>
      <c r="G890" s="37"/>
      <c r="H890" s="37">
        <f t="shared" si="10"/>
        <v>0</v>
      </c>
    </row>
    <row r="891" spans="1:9" s="33" customFormat="1" ht="26.25" hidden="1" customHeight="1" x14ac:dyDescent="0.25">
      <c r="A891" s="27">
        <v>886</v>
      </c>
      <c r="B891" s="68"/>
      <c r="C891" s="35"/>
      <c r="D891" s="34"/>
      <c r="E891" s="90"/>
      <c r="F891" s="37"/>
      <c r="G891" s="37"/>
      <c r="H891" s="37">
        <f t="shared" si="10"/>
        <v>0</v>
      </c>
    </row>
    <row r="892" spans="1:9" s="33" customFormat="1" ht="26.25" hidden="1" customHeight="1" x14ac:dyDescent="0.25">
      <c r="A892" s="27">
        <v>887</v>
      </c>
      <c r="B892" s="68"/>
      <c r="C892" s="35"/>
      <c r="D892" s="34"/>
      <c r="E892" s="90"/>
      <c r="F892" s="37"/>
      <c r="G892" s="37"/>
      <c r="H892" s="37">
        <f t="shared" si="10"/>
        <v>0</v>
      </c>
    </row>
    <row r="893" spans="1:9" s="33" customFormat="1" ht="26.25" hidden="1" customHeight="1" x14ac:dyDescent="0.25">
      <c r="A893" s="27">
        <v>888</v>
      </c>
      <c r="B893" s="68"/>
      <c r="C893" s="35"/>
      <c r="D893" s="34"/>
      <c r="E893" s="90"/>
      <c r="F893" s="37"/>
      <c r="G893" s="37"/>
      <c r="H893" s="37">
        <f t="shared" si="10"/>
        <v>0</v>
      </c>
    </row>
    <row r="894" spans="1:9" s="33" customFormat="1" ht="26.25" hidden="1" customHeight="1" x14ac:dyDescent="0.25">
      <c r="A894" s="27">
        <v>889</v>
      </c>
      <c r="B894" s="68"/>
      <c r="C894" s="35"/>
      <c r="D894" s="34"/>
      <c r="E894" s="90"/>
      <c r="F894" s="37"/>
      <c r="G894" s="37"/>
      <c r="H894" s="37">
        <f t="shared" si="10"/>
        <v>0</v>
      </c>
    </row>
    <row r="895" spans="1:9" s="33" customFormat="1" ht="26.25" hidden="1" customHeight="1" x14ac:dyDescent="0.25">
      <c r="A895" s="27">
        <v>890</v>
      </c>
      <c r="B895" s="68"/>
      <c r="C895" s="35"/>
      <c r="D895" s="34"/>
      <c r="E895" s="90"/>
      <c r="F895" s="37"/>
      <c r="G895" s="37"/>
      <c r="H895" s="37">
        <f t="shared" si="10"/>
        <v>0</v>
      </c>
    </row>
    <row r="896" spans="1:9" s="33" customFormat="1" ht="26.25" hidden="1" customHeight="1" x14ac:dyDescent="0.25">
      <c r="A896" s="27">
        <v>891</v>
      </c>
      <c r="B896" s="68"/>
      <c r="C896" s="35"/>
      <c r="D896" s="34"/>
      <c r="E896" s="90"/>
      <c r="F896" s="37"/>
      <c r="G896" s="37"/>
      <c r="H896" s="37">
        <f t="shared" si="10"/>
        <v>0</v>
      </c>
    </row>
    <row r="897" spans="1:8" s="33" customFormat="1" ht="26.25" hidden="1" customHeight="1" x14ac:dyDescent="0.25">
      <c r="A897" s="27">
        <v>892</v>
      </c>
      <c r="B897" s="68"/>
      <c r="C897" s="35"/>
      <c r="D897" s="34"/>
      <c r="E897" s="90"/>
      <c r="F897" s="37"/>
      <c r="G897" s="37"/>
      <c r="H897" s="37">
        <f t="shared" si="10"/>
        <v>0</v>
      </c>
    </row>
    <row r="898" spans="1:8" s="33" customFormat="1" ht="26.25" hidden="1" customHeight="1" x14ac:dyDescent="0.25">
      <c r="A898" s="27">
        <v>893</v>
      </c>
      <c r="B898" s="68"/>
      <c r="C898" s="35"/>
      <c r="D898" s="34"/>
      <c r="E898" s="90"/>
      <c r="F898" s="37"/>
      <c r="G898" s="37"/>
      <c r="H898" s="37">
        <f t="shared" si="10"/>
        <v>0</v>
      </c>
    </row>
    <row r="899" spans="1:8" s="33" customFormat="1" ht="26.25" hidden="1" customHeight="1" x14ac:dyDescent="0.25">
      <c r="A899" s="27">
        <v>894</v>
      </c>
      <c r="B899" s="68"/>
      <c r="C899" s="35"/>
      <c r="D899" s="34"/>
      <c r="E899" s="90"/>
      <c r="F899" s="37"/>
      <c r="G899" s="37"/>
      <c r="H899" s="37">
        <f t="shared" si="10"/>
        <v>0</v>
      </c>
    </row>
    <row r="900" spans="1:8" s="33" customFormat="1" ht="26.25" hidden="1" customHeight="1" x14ac:dyDescent="0.25">
      <c r="A900" s="27">
        <v>895</v>
      </c>
      <c r="B900" s="68"/>
      <c r="C900" s="35"/>
      <c r="D900" s="34"/>
      <c r="E900" s="90"/>
      <c r="F900" s="37"/>
      <c r="G900" s="37"/>
      <c r="H900" s="37">
        <f t="shared" si="10"/>
        <v>0</v>
      </c>
    </row>
    <row r="901" spans="1:8" s="33" customFormat="1" ht="26.25" hidden="1" customHeight="1" x14ac:dyDescent="0.25">
      <c r="A901" s="27">
        <v>896</v>
      </c>
      <c r="B901" s="68"/>
      <c r="C901" s="35"/>
      <c r="D901" s="34"/>
      <c r="E901" s="90"/>
      <c r="F901" s="37"/>
      <c r="G901" s="37"/>
      <c r="H901" s="37">
        <f t="shared" si="10"/>
        <v>0</v>
      </c>
    </row>
    <row r="902" spans="1:8" s="33" customFormat="1" ht="26.25" hidden="1" customHeight="1" x14ac:dyDescent="0.25">
      <c r="A902" s="27">
        <v>897</v>
      </c>
      <c r="B902" s="68"/>
      <c r="C902" s="35"/>
      <c r="D902" s="34"/>
      <c r="E902" s="90"/>
      <c r="F902" s="37"/>
      <c r="G902" s="37"/>
      <c r="H902" s="37">
        <f t="shared" si="10"/>
        <v>0</v>
      </c>
    </row>
    <row r="903" spans="1:8" s="33" customFormat="1" ht="26.25" hidden="1" customHeight="1" x14ac:dyDescent="0.25">
      <c r="A903" s="27">
        <v>898</v>
      </c>
      <c r="B903" s="68"/>
      <c r="C903" s="35"/>
      <c r="D903" s="34"/>
      <c r="E903" s="90"/>
      <c r="F903" s="37"/>
      <c r="G903" s="37"/>
      <c r="H903" s="37">
        <f t="shared" si="10"/>
        <v>0</v>
      </c>
    </row>
    <row r="904" spans="1:8" s="33" customFormat="1" ht="26.25" hidden="1" customHeight="1" x14ac:dyDescent="0.25">
      <c r="A904" s="27">
        <v>899</v>
      </c>
      <c r="B904" s="68"/>
      <c r="C904" s="35"/>
      <c r="D904" s="34"/>
      <c r="E904" s="90"/>
      <c r="F904" s="37"/>
      <c r="G904" s="37"/>
      <c r="H904" s="37">
        <f t="shared" si="10"/>
        <v>0</v>
      </c>
    </row>
    <row r="905" spans="1:8" s="33" customFormat="1" ht="26.25" hidden="1" customHeight="1" x14ac:dyDescent="0.25">
      <c r="A905" s="27">
        <v>900</v>
      </c>
      <c r="B905" s="68"/>
      <c r="C905" s="35"/>
      <c r="D905" s="34"/>
      <c r="E905" s="90"/>
      <c r="F905" s="37"/>
      <c r="G905" s="37"/>
      <c r="H905" s="37">
        <f t="shared" ref="H905:H968" si="11">F905+G905</f>
        <v>0</v>
      </c>
    </row>
    <row r="906" spans="1:8" s="33" customFormat="1" ht="26.25" hidden="1" customHeight="1" x14ac:dyDescent="0.25">
      <c r="A906" s="27">
        <v>901</v>
      </c>
      <c r="B906" s="68"/>
      <c r="C906" s="35"/>
      <c r="D906" s="34"/>
      <c r="E906" s="90"/>
      <c r="F906" s="37"/>
      <c r="G906" s="37"/>
      <c r="H906" s="37">
        <f t="shared" si="11"/>
        <v>0</v>
      </c>
    </row>
    <row r="907" spans="1:8" s="33" customFormat="1" ht="26.25" hidden="1" customHeight="1" x14ac:dyDescent="0.25">
      <c r="A907" s="27">
        <v>902</v>
      </c>
      <c r="B907" s="68"/>
      <c r="C907" s="35"/>
      <c r="D907" s="34"/>
      <c r="E907" s="90"/>
      <c r="F907" s="37"/>
      <c r="G907" s="37"/>
      <c r="H907" s="37">
        <f t="shared" si="11"/>
        <v>0</v>
      </c>
    </row>
    <row r="908" spans="1:8" s="33" customFormat="1" ht="26.25" hidden="1" customHeight="1" x14ac:dyDescent="0.25">
      <c r="A908" s="27">
        <v>903</v>
      </c>
      <c r="B908" s="68"/>
      <c r="C908" s="35"/>
      <c r="D908" s="34"/>
      <c r="E908" s="90"/>
      <c r="F908" s="37"/>
      <c r="G908" s="37"/>
      <c r="H908" s="37">
        <f t="shared" si="11"/>
        <v>0</v>
      </c>
    </row>
    <row r="909" spans="1:8" s="33" customFormat="1" ht="26.25" hidden="1" customHeight="1" x14ac:dyDescent="0.25">
      <c r="A909" s="27">
        <v>904</v>
      </c>
      <c r="B909" s="68"/>
      <c r="C909" s="35"/>
      <c r="D909" s="34"/>
      <c r="E909" s="90"/>
      <c r="F909" s="37"/>
      <c r="G909" s="37"/>
      <c r="H909" s="37">
        <f t="shared" si="11"/>
        <v>0</v>
      </c>
    </row>
    <row r="910" spans="1:8" s="33" customFormat="1" ht="26.25" hidden="1" customHeight="1" x14ac:dyDescent="0.25">
      <c r="A910" s="27">
        <v>905</v>
      </c>
      <c r="B910" s="68"/>
      <c r="C910" s="35"/>
      <c r="D910" s="34"/>
      <c r="E910" s="90"/>
      <c r="F910" s="37"/>
      <c r="G910" s="37"/>
      <c r="H910" s="37">
        <f t="shared" si="11"/>
        <v>0</v>
      </c>
    </row>
    <row r="911" spans="1:8" s="33" customFormat="1" ht="26.25" hidden="1" customHeight="1" x14ac:dyDescent="0.25">
      <c r="A911" s="27">
        <v>906</v>
      </c>
      <c r="B911" s="68"/>
      <c r="C911" s="35"/>
      <c r="D911" s="34"/>
      <c r="E911" s="90"/>
      <c r="F911" s="37"/>
      <c r="G911" s="37"/>
      <c r="H911" s="37">
        <f t="shared" si="11"/>
        <v>0</v>
      </c>
    </row>
    <row r="912" spans="1:8" s="33" customFormat="1" ht="26.25" hidden="1" customHeight="1" x14ac:dyDescent="0.25">
      <c r="A912" s="27">
        <v>907</v>
      </c>
      <c r="B912" s="68"/>
      <c r="C912" s="35"/>
      <c r="D912" s="34"/>
      <c r="E912" s="90"/>
      <c r="F912" s="37"/>
      <c r="G912" s="37"/>
      <c r="H912" s="37">
        <f t="shared" si="11"/>
        <v>0</v>
      </c>
    </row>
    <row r="913" spans="1:8" s="33" customFormat="1" ht="26.25" hidden="1" customHeight="1" x14ac:dyDescent="0.25">
      <c r="A913" s="27">
        <v>908</v>
      </c>
      <c r="B913" s="68"/>
      <c r="C913" s="35"/>
      <c r="D913" s="34"/>
      <c r="E913" s="90"/>
      <c r="F913" s="37"/>
      <c r="G913" s="37"/>
      <c r="H913" s="37">
        <f t="shared" si="11"/>
        <v>0</v>
      </c>
    </row>
    <row r="914" spans="1:8" s="33" customFormat="1" ht="26.25" hidden="1" customHeight="1" x14ac:dyDescent="0.25">
      <c r="A914" s="27">
        <v>909</v>
      </c>
      <c r="B914" s="68"/>
      <c r="C914" s="35"/>
      <c r="D914" s="34"/>
      <c r="E914" s="90"/>
      <c r="F914" s="37"/>
      <c r="G914" s="37"/>
      <c r="H914" s="37">
        <f t="shared" si="11"/>
        <v>0</v>
      </c>
    </row>
    <row r="915" spans="1:8" s="33" customFormat="1" ht="26.25" hidden="1" customHeight="1" x14ac:dyDescent="0.25">
      <c r="A915" s="27">
        <v>910</v>
      </c>
      <c r="B915" s="68"/>
      <c r="C915" s="35"/>
      <c r="D915" s="34"/>
      <c r="E915" s="90"/>
      <c r="F915" s="37"/>
      <c r="G915" s="37"/>
      <c r="H915" s="37">
        <f t="shared" si="11"/>
        <v>0</v>
      </c>
    </row>
    <row r="916" spans="1:8" s="33" customFormat="1" ht="26.25" hidden="1" customHeight="1" x14ac:dyDescent="0.25">
      <c r="A916" s="27">
        <v>911</v>
      </c>
      <c r="B916" s="68"/>
      <c r="C916" s="35"/>
      <c r="D916" s="34"/>
      <c r="E916" s="90"/>
      <c r="F916" s="37"/>
      <c r="G916" s="37"/>
      <c r="H916" s="37">
        <f t="shared" si="11"/>
        <v>0</v>
      </c>
    </row>
    <row r="917" spans="1:8" s="33" customFormat="1" ht="26.25" hidden="1" customHeight="1" x14ac:dyDescent="0.25">
      <c r="A917" s="27">
        <v>912</v>
      </c>
      <c r="B917" s="68"/>
      <c r="C917" s="35"/>
      <c r="D917" s="34"/>
      <c r="E917" s="90"/>
      <c r="F917" s="37"/>
      <c r="G917" s="37"/>
      <c r="H917" s="37">
        <f t="shared" si="11"/>
        <v>0</v>
      </c>
    </row>
    <row r="918" spans="1:8" s="33" customFormat="1" ht="26.25" hidden="1" customHeight="1" x14ac:dyDescent="0.25">
      <c r="A918" s="27">
        <v>913</v>
      </c>
      <c r="B918" s="68"/>
      <c r="C918" s="35"/>
      <c r="D918" s="34"/>
      <c r="E918" s="90"/>
      <c r="F918" s="37"/>
      <c r="G918" s="37"/>
      <c r="H918" s="37">
        <f t="shared" si="11"/>
        <v>0</v>
      </c>
    </row>
    <row r="919" spans="1:8" s="33" customFormat="1" ht="26.25" hidden="1" customHeight="1" x14ac:dyDescent="0.25">
      <c r="A919" s="27">
        <v>914</v>
      </c>
      <c r="B919" s="68"/>
      <c r="C919" s="35"/>
      <c r="D919" s="34"/>
      <c r="E919" s="90"/>
      <c r="F919" s="37"/>
      <c r="G919" s="37"/>
      <c r="H919" s="37">
        <f t="shared" si="11"/>
        <v>0</v>
      </c>
    </row>
    <row r="920" spans="1:8" s="33" customFormat="1" ht="26.25" hidden="1" customHeight="1" x14ac:dyDescent="0.25">
      <c r="A920" s="27">
        <v>915</v>
      </c>
      <c r="B920" s="68"/>
      <c r="C920" s="35"/>
      <c r="D920" s="34"/>
      <c r="E920" s="90"/>
      <c r="F920" s="37"/>
      <c r="G920" s="37"/>
      <c r="H920" s="37">
        <f t="shared" si="11"/>
        <v>0</v>
      </c>
    </row>
    <row r="921" spans="1:8" s="33" customFormat="1" ht="26.25" hidden="1" customHeight="1" x14ac:dyDescent="0.25">
      <c r="A921" s="27">
        <v>916</v>
      </c>
      <c r="B921" s="68"/>
      <c r="C921" s="35"/>
      <c r="D921" s="34"/>
      <c r="E921" s="90"/>
      <c r="F921" s="37"/>
      <c r="G921" s="37"/>
      <c r="H921" s="37">
        <f t="shared" si="11"/>
        <v>0</v>
      </c>
    </row>
    <row r="922" spans="1:8" s="33" customFormat="1" ht="26.25" hidden="1" customHeight="1" x14ac:dyDescent="0.25">
      <c r="A922" s="27">
        <v>917</v>
      </c>
      <c r="B922" s="68"/>
      <c r="C922" s="35"/>
      <c r="D922" s="34"/>
      <c r="E922" s="90"/>
      <c r="F922" s="37"/>
      <c r="G922" s="37"/>
      <c r="H922" s="37">
        <f t="shared" si="11"/>
        <v>0</v>
      </c>
    </row>
    <row r="923" spans="1:8" s="33" customFormat="1" ht="26.25" hidden="1" customHeight="1" x14ac:dyDescent="0.25">
      <c r="A923" s="27">
        <v>918</v>
      </c>
      <c r="B923" s="68"/>
      <c r="C923" s="35"/>
      <c r="D923" s="34"/>
      <c r="E923" s="90"/>
      <c r="F923" s="37"/>
      <c r="G923" s="37"/>
      <c r="H923" s="37">
        <f t="shared" si="11"/>
        <v>0</v>
      </c>
    </row>
    <row r="924" spans="1:8" s="33" customFormat="1" ht="26.25" hidden="1" customHeight="1" x14ac:dyDescent="0.25">
      <c r="A924" s="27">
        <v>919</v>
      </c>
      <c r="B924" s="68"/>
      <c r="C924" s="35"/>
      <c r="D924" s="34"/>
      <c r="E924" s="90"/>
      <c r="F924" s="37"/>
      <c r="G924" s="37"/>
      <c r="H924" s="37">
        <f t="shared" si="11"/>
        <v>0</v>
      </c>
    </row>
    <row r="925" spans="1:8" s="33" customFormat="1" ht="26.25" hidden="1" customHeight="1" x14ac:dyDescent="0.25">
      <c r="A925" s="27">
        <v>920</v>
      </c>
      <c r="B925" s="68"/>
      <c r="C925" s="35"/>
      <c r="D925" s="34"/>
      <c r="E925" s="90"/>
      <c r="F925" s="37"/>
      <c r="G925" s="37"/>
      <c r="H925" s="37">
        <f t="shared" si="11"/>
        <v>0</v>
      </c>
    </row>
    <row r="926" spans="1:8" s="33" customFormat="1" ht="26.25" hidden="1" customHeight="1" x14ac:dyDescent="0.25">
      <c r="A926" s="27">
        <v>921</v>
      </c>
      <c r="B926" s="68"/>
      <c r="C926" s="35"/>
      <c r="D926" s="34"/>
      <c r="E926" s="90"/>
      <c r="F926" s="37"/>
      <c r="G926" s="37"/>
      <c r="H926" s="37">
        <f t="shared" si="11"/>
        <v>0</v>
      </c>
    </row>
    <row r="927" spans="1:8" s="33" customFormat="1" ht="26.25" hidden="1" customHeight="1" x14ac:dyDescent="0.25">
      <c r="A927" s="27">
        <v>922</v>
      </c>
      <c r="B927" s="68"/>
      <c r="C927" s="35"/>
      <c r="D927" s="34"/>
      <c r="E927" s="90"/>
      <c r="F927" s="37"/>
      <c r="G927" s="37"/>
      <c r="H927" s="37">
        <f t="shared" si="11"/>
        <v>0</v>
      </c>
    </row>
    <row r="928" spans="1:8" s="33" customFormat="1" ht="26.25" hidden="1" customHeight="1" x14ac:dyDescent="0.25">
      <c r="A928" s="27">
        <v>923</v>
      </c>
      <c r="B928" s="68"/>
      <c r="C928" s="35"/>
      <c r="D928" s="34"/>
      <c r="E928" s="90"/>
      <c r="F928" s="37"/>
      <c r="G928" s="37"/>
      <c r="H928" s="37">
        <f t="shared" si="11"/>
        <v>0</v>
      </c>
    </row>
    <row r="929" spans="1:8" s="33" customFormat="1" ht="26.25" hidden="1" customHeight="1" x14ac:dyDescent="0.25">
      <c r="A929" s="27">
        <v>924</v>
      </c>
      <c r="B929" s="68"/>
      <c r="C929" s="35"/>
      <c r="D929" s="34"/>
      <c r="E929" s="90"/>
      <c r="F929" s="37"/>
      <c r="G929" s="37"/>
      <c r="H929" s="37">
        <f t="shared" si="11"/>
        <v>0</v>
      </c>
    </row>
    <row r="930" spans="1:8" s="33" customFormat="1" ht="26.25" hidden="1" customHeight="1" x14ac:dyDescent="0.25">
      <c r="A930" s="27">
        <v>925</v>
      </c>
      <c r="B930" s="68"/>
      <c r="C930" s="35"/>
      <c r="D930" s="34"/>
      <c r="E930" s="90"/>
      <c r="F930" s="37"/>
      <c r="G930" s="37"/>
      <c r="H930" s="37">
        <f t="shared" si="11"/>
        <v>0</v>
      </c>
    </row>
    <row r="931" spans="1:8" s="33" customFormat="1" ht="26.25" hidden="1" customHeight="1" x14ac:dyDescent="0.25">
      <c r="A931" s="27">
        <v>926</v>
      </c>
      <c r="B931" s="68"/>
      <c r="C931" s="35"/>
      <c r="D931" s="34"/>
      <c r="E931" s="90"/>
      <c r="F931" s="37"/>
      <c r="G931" s="37"/>
      <c r="H931" s="37">
        <f t="shared" si="11"/>
        <v>0</v>
      </c>
    </row>
    <row r="932" spans="1:8" s="33" customFormat="1" ht="26.25" hidden="1" customHeight="1" x14ac:dyDescent="0.25">
      <c r="A932" s="27">
        <v>927</v>
      </c>
      <c r="B932" s="68"/>
      <c r="C932" s="35"/>
      <c r="D932" s="34"/>
      <c r="E932" s="90"/>
      <c r="F932" s="37"/>
      <c r="G932" s="37"/>
      <c r="H932" s="37">
        <f t="shared" si="11"/>
        <v>0</v>
      </c>
    </row>
    <row r="933" spans="1:8" s="33" customFormat="1" ht="26.25" hidden="1" customHeight="1" x14ac:dyDescent="0.25">
      <c r="A933" s="27">
        <v>928</v>
      </c>
      <c r="B933" s="68"/>
      <c r="C933" s="35"/>
      <c r="D933" s="34"/>
      <c r="E933" s="90"/>
      <c r="F933" s="37"/>
      <c r="G933" s="37"/>
      <c r="H933" s="37">
        <f t="shared" si="11"/>
        <v>0</v>
      </c>
    </row>
    <row r="934" spans="1:8" s="33" customFormat="1" ht="26.25" hidden="1" customHeight="1" x14ac:dyDescent="0.25">
      <c r="A934" s="27">
        <v>929</v>
      </c>
      <c r="B934" s="68"/>
      <c r="C934" s="35"/>
      <c r="D934" s="34"/>
      <c r="E934" s="90"/>
      <c r="F934" s="37"/>
      <c r="G934" s="37"/>
      <c r="H934" s="37">
        <f t="shared" si="11"/>
        <v>0</v>
      </c>
    </row>
    <row r="935" spans="1:8" s="33" customFormat="1" ht="26.25" hidden="1" customHeight="1" x14ac:dyDescent="0.25">
      <c r="A935" s="27">
        <v>930</v>
      </c>
      <c r="B935" s="68"/>
      <c r="C935" s="35"/>
      <c r="D935" s="34"/>
      <c r="E935" s="90"/>
      <c r="F935" s="37"/>
      <c r="G935" s="37"/>
      <c r="H935" s="37">
        <f t="shared" si="11"/>
        <v>0</v>
      </c>
    </row>
    <row r="936" spans="1:8" s="33" customFormat="1" ht="26.25" hidden="1" customHeight="1" x14ac:dyDescent="0.25">
      <c r="A936" s="27">
        <v>931</v>
      </c>
      <c r="B936" s="68"/>
      <c r="C936" s="35"/>
      <c r="D936" s="34"/>
      <c r="E936" s="90"/>
      <c r="F936" s="37"/>
      <c r="G936" s="37"/>
      <c r="H936" s="37">
        <f t="shared" si="11"/>
        <v>0</v>
      </c>
    </row>
    <row r="937" spans="1:8" s="33" customFormat="1" ht="26.25" hidden="1" customHeight="1" x14ac:dyDescent="0.25">
      <c r="A937" s="27">
        <v>932</v>
      </c>
      <c r="B937" s="68"/>
      <c r="C937" s="35"/>
      <c r="D937" s="34"/>
      <c r="E937" s="90"/>
      <c r="F937" s="37"/>
      <c r="G937" s="37"/>
      <c r="H937" s="37">
        <f t="shared" si="11"/>
        <v>0</v>
      </c>
    </row>
    <row r="938" spans="1:8" s="33" customFormat="1" ht="26.25" hidden="1" customHeight="1" x14ac:dyDescent="0.25">
      <c r="A938" s="27">
        <v>933</v>
      </c>
      <c r="B938" s="68"/>
      <c r="C938" s="35"/>
      <c r="D938" s="34"/>
      <c r="E938" s="90"/>
      <c r="F938" s="37"/>
      <c r="G938" s="37"/>
      <c r="H938" s="37">
        <f t="shared" si="11"/>
        <v>0</v>
      </c>
    </row>
    <row r="939" spans="1:8" s="33" customFormat="1" ht="26.25" hidden="1" customHeight="1" x14ac:dyDescent="0.25">
      <c r="A939" s="27">
        <v>934</v>
      </c>
      <c r="B939" s="68"/>
      <c r="C939" s="35"/>
      <c r="D939" s="34"/>
      <c r="E939" s="90"/>
      <c r="F939" s="37"/>
      <c r="G939" s="37"/>
      <c r="H939" s="37">
        <f t="shared" si="11"/>
        <v>0</v>
      </c>
    </row>
    <row r="940" spans="1:8" s="33" customFormat="1" ht="26.25" hidden="1" customHeight="1" x14ac:dyDescent="0.25">
      <c r="A940" s="27">
        <v>935</v>
      </c>
      <c r="B940" s="68"/>
      <c r="C940" s="35"/>
      <c r="D940" s="34"/>
      <c r="E940" s="90"/>
      <c r="F940" s="37"/>
      <c r="G940" s="37"/>
      <c r="H940" s="37">
        <f t="shared" si="11"/>
        <v>0</v>
      </c>
    </row>
    <row r="941" spans="1:8" s="33" customFormat="1" ht="26.25" hidden="1" customHeight="1" x14ac:dyDescent="0.25">
      <c r="A941" s="27">
        <v>936</v>
      </c>
      <c r="B941" s="68"/>
      <c r="C941" s="35"/>
      <c r="D941" s="34"/>
      <c r="E941" s="90"/>
      <c r="F941" s="37"/>
      <c r="G941" s="37"/>
      <c r="H941" s="37">
        <f t="shared" si="11"/>
        <v>0</v>
      </c>
    </row>
    <row r="942" spans="1:8" s="33" customFormat="1" ht="26.25" hidden="1" customHeight="1" x14ac:dyDescent="0.25">
      <c r="A942" s="27">
        <v>937</v>
      </c>
      <c r="B942" s="68"/>
      <c r="C942" s="35"/>
      <c r="D942" s="34"/>
      <c r="E942" s="90"/>
      <c r="F942" s="37"/>
      <c r="G942" s="37"/>
      <c r="H942" s="37">
        <f t="shared" si="11"/>
        <v>0</v>
      </c>
    </row>
    <row r="943" spans="1:8" s="33" customFormat="1" ht="26.25" hidden="1" customHeight="1" x14ac:dyDescent="0.25">
      <c r="A943" s="27">
        <v>938</v>
      </c>
      <c r="B943" s="68"/>
      <c r="C943" s="35"/>
      <c r="D943" s="34"/>
      <c r="E943" s="90"/>
      <c r="F943" s="37"/>
      <c r="G943" s="37"/>
      <c r="H943" s="37">
        <f t="shared" si="11"/>
        <v>0</v>
      </c>
    </row>
    <row r="944" spans="1:8" s="33" customFormat="1" ht="26.25" hidden="1" customHeight="1" x14ac:dyDescent="0.25">
      <c r="A944" s="27">
        <v>939</v>
      </c>
      <c r="B944" s="68"/>
      <c r="C944" s="35"/>
      <c r="D944" s="34"/>
      <c r="E944" s="90"/>
      <c r="F944" s="37"/>
      <c r="G944" s="37"/>
      <c r="H944" s="37">
        <f t="shared" si="11"/>
        <v>0</v>
      </c>
    </row>
    <row r="945" spans="1:8" s="33" customFormat="1" ht="26.25" hidden="1" customHeight="1" x14ac:dyDescent="0.25">
      <c r="A945" s="27">
        <v>940</v>
      </c>
      <c r="B945" s="68"/>
      <c r="C945" s="35"/>
      <c r="D945" s="34"/>
      <c r="E945" s="90"/>
      <c r="F945" s="37"/>
      <c r="G945" s="37"/>
      <c r="H945" s="37">
        <f t="shared" si="11"/>
        <v>0</v>
      </c>
    </row>
    <row r="946" spans="1:8" s="33" customFormat="1" ht="26.25" hidden="1" customHeight="1" x14ac:dyDescent="0.25">
      <c r="A946" s="27">
        <v>941</v>
      </c>
      <c r="B946" s="68"/>
      <c r="C946" s="35"/>
      <c r="D946" s="34"/>
      <c r="E946" s="90"/>
      <c r="F946" s="37"/>
      <c r="G946" s="37"/>
      <c r="H946" s="37">
        <f t="shared" si="11"/>
        <v>0</v>
      </c>
    </row>
    <row r="947" spans="1:8" s="33" customFormat="1" ht="26.25" hidden="1" customHeight="1" x14ac:dyDescent="0.25">
      <c r="A947" s="27">
        <v>942</v>
      </c>
      <c r="B947" s="68"/>
      <c r="C947" s="35"/>
      <c r="D947" s="34"/>
      <c r="E947" s="90"/>
      <c r="F947" s="37"/>
      <c r="G947" s="37"/>
      <c r="H947" s="37">
        <f t="shared" si="11"/>
        <v>0</v>
      </c>
    </row>
    <row r="948" spans="1:8" s="33" customFormat="1" ht="26.25" hidden="1" customHeight="1" x14ac:dyDescent="0.25">
      <c r="A948" s="27">
        <v>943</v>
      </c>
      <c r="B948" s="68"/>
      <c r="C948" s="35"/>
      <c r="D948" s="34"/>
      <c r="E948" s="90"/>
      <c r="F948" s="37"/>
      <c r="G948" s="37"/>
      <c r="H948" s="37">
        <f t="shared" si="11"/>
        <v>0</v>
      </c>
    </row>
    <row r="949" spans="1:8" s="33" customFormat="1" ht="26.25" hidden="1" customHeight="1" x14ac:dyDescent="0.25">
      <c r="A949" s="27">
        <v>944</v>
      </c>
      <c r="B949" s="68"/>
      <c r="C949" s="35"/>
      <c r="D949" s="34"/>
      <c r="E949" s="90"/>
      <c r="F949" s="37"/>
      <c r="G949" s="37"/>
      <c r="H949" s="37">
        <f t="shared" si="11"/>
        <v>0</v>
      </c>
    </row>
    <row r="950" spans="1:8" s="33" customFormat="1" ht="26.25" hidden="1" customHeight="1" x14ac:dyDescent="0.25">
      <c r="A950" s="27">
        <v>945</v>
      </c>
      <c r="B950" s="68"/>
      <c r="C950" s="35"/>
      <c r="D950" s="34"/>
      <c r="E950" s="90"/>
      <c r="F950" s="37"/>
      <c r="G950" s="37"/>
      <c r="H950" s="37">
        <f t="shared" si="11"/>
        <v>0</v>
      </c>
    </row>
    <row r="951" spans="1:8" s="33" customFormat="1" ht="26.25" hidden="1" customHeight="1" x14ac:dyDescent="0.25">
      <c r="A951" s="27">
        <v>946</v>
      </c>
      <c r="B951" s="68"/>
      <c r="C951" s="35"/>
      <c r="D951" s="34"/>
      <c r="E951" s="90"/>
      <c r="F951" s="37"/>
      <c r="G951" s="37"/>
      <c r="H951" s="37">
        <f t="shared" si="11"/>
        <v>0</v>
      </c>
    </row>
    <row r="952" spans="1:8" s="33" customFormat="1" ht="26.25" hidden="1" customHeight="1" x14ac:dyDescent="0.25">
      <c r="A952" s="27">
        <v>947</v>
      </c>
      <c r="B952" s="68"/>
      <c r="C952" s="35"/>
      <c r="D952" s="34"/>
      <c r="E952" s="90"/>
      <c r="F952" s="37"/>
      <c r="G952" s="37"/>
      <c r="H952" s="37">
        <f t="shared" si="11"/>
        <v>0</v>
      </c>
    </row>
    <row r="953" spans="1:8" s="33" customFormat="1" ht="26.25" hidden="1" customHeight="1" x14ac:dyDescent="0.25">
      <c r="A953" s="27">
        <v>948</v>
      </c>
      <c r="B953" s="68"/>
      <c r="C953" s="35"/>
      <c r="D953" s="34"/>
      <c r="E953" s="90"/>
      <c r="F953" s="37"/>
      <c r="G953" s="37"/>
      <c r="H953" s="37">
        <f t="shared" si="11"/>
        <v>0</v>
      </c>
    </row>
    <row r="954" spans="1:8" s="33" customFormat="1" ht="26.25" hidden="1" customHeight="1" x14ac:dyDescent="0.25">
      <c r="A954" s="27">
        <v>949</v>
      </c>
      <c r="B954" s="68"/>
      <c r="C954" s="35"/>
      <c r="D954" s="34"/>
      <c r="E954" s="90"/>
      <c r="F954" s="37"/>
      <c r="G954" s="37"/>
      <c r="H954" s="37">
        <f t="shared" si="11"/>
        <v>0</v>
      </c>
    </row>
    <row r="955" spans="1:8" s="33" customFormat="1" ht="26.25" hidden="1" customHeight="1" x14ac:dyDescent="0.25">
      <c r="A955" s="27">
        <v>950</v>
      </c>
      <c r="B955" s="68"/>
      <c r="C955" s="35"/>
      <c r="D955" s="34"/>
      <c r="E955" s="90"/>
      <c r="F955" s="37"/>
      <c r="G955" s="37"/>
      <c r="H955" s="37">
        <f t="shared" si="11"/>
        <v>0</v>
      </c>
    </row>
    <row r="956" spans="1:8" s="33" customFormat="1" ht="26.25" hidden="1" customHeight="1" x14ac:dyDescent="0.25">
      <c r="A956" s="27">
        <v>951</v>
      </c>
      <c r="B956" s="68"/>
      <c r="C956" s="35"/>
      <c r="D956" s="34"/>
      <c r="E956" s="90"/>
      <c r="F956" s="37"/>
      <c r="G956" s="37"/>
      <c r="H956" s="37">
        <f t="shared" si="11"/>
        <v>0</v>
      </c>
    </row>
    <row r="957" spans="1:8" s="33" customFormat="1" ht="26.25" hidden="1" customHeight="1" x14ac:dyDescent="0.25">
      <c r="A957" s="27">
        <v>952</v>
      </c>
      <c r="B957" s="68"/>
      <c r="C957" s="35"/>
      <c r="D957" s="34"/>
      <c r="E957" s="90"/>
      <c r="F957" s="37"/>
      <c r="G957" s="37"/>
      <c r="H957" s="37">
        <f t="shared" si="11"/>
        <v>0</v>
      </c>
    </row>
    <row r="958" spans="1:8" s="33" customFormat="1" ht="26.25" hidden="1" customHeight="1" x14ac:dyDescent="0.25">
      <c r="A958" s="27">
        <v>953</v>
      </c>
      <c r="B958" s="68"/>
      <c r="C958" s="35"/>
      <c r="D958" s="34"/>
      <c r="E958" s="90"/>
      <c r="F958" s="37"/>
      <c r="G958" s="37"/>
      <c r="H958" s="37">
        <f t="shared" si="11"/>
        <v>0</v>
      </c>
    </row>
    <row r="959" spans="1:8" s="33" customFormat="1" ht="26.25" hidden="1" customHeight="1" x14ac:dyDescent="0.25">
      <c r="A959" s="27">
        <v>954</v>
      </c>
      <c r="B959" s="68"/>
      <c r="C959" s="35"/>
      <c r="D959" s="34"/>
      <c r="E959" s="90"/>
      <c r="F959" s="37"/>
      <c r="G959" s="37"/>
      <c r="H959" s="37">
        <f t="shared" si="11"/>
        <v>0</v>
      </c>
    </row>
    <row r="960" spans="1:8" s="33" customFormat="1" ht="26.25" hidden="1" customHeight="1" x14ac:dyDescent="0.25">
      <c r="A960" s="27">
        <v>955</v>
      </c>
      <c r="B960" s="68"/>
      <c r="C960" s="35"/>
      <c r="D960" s="34"/>
      <c r="E960" s="90"/>
      <c r="F960" s="37"/>
      <c r="G960" s="37"/>
      <c r="H960" s="37">
        <f t="shared" si="11"/>
        <v>0</v>
      </c>
    </row>
    <row r="961" spans="1:8" s="33" customFormat="1" ht="26.25" hidden="1" customHeight="1" x14ac:dyDescent="0.25">
      <c r="A961" s="27">
        <v>956</v>
      </c>
      <c r="B961" s="68"/>
      <c r="C961" s="35"/>
      <c r="D961" s="34"/>
      <c r="E961" s="90"/>
      <c r="F961" s="37"/>
      <c r="G961" s="37"/>
      <c r="H961" s="37">
        <f t="shared" si="11"/>
        <v>0</v>
      </c>
    </row>
    <row r="962" spans="1:8" s="33" customFormat="1" ht="26.25" hidden="1" customHeight="1" x14ac:dyDescent="0.25">
      <c r="A962" s="27">
        <v>957</v>
      </c>
      <c r="B962" s="68"/>
      <c r="C962" s="35"/>
      <c r="D962" s="34"/>
      <c r="E962" s="90"/>
      <c r="F962" s="37"/>
      <c r="G962" s="37"/>
      <c r="H962" s="37">
        <f t="shared" si="11"/>
        <v>0</v>
      </c>
    </row>
    <row r="963" spans="1:8" s="33" customFormat="1" ht="26.25" hidden="1" customHeight="1" x14ac:dyDescent="0.25">
      <c r="A963" s="27">
        <v>958</v>
      </c>
      <c r="B963" s="68"/>
      <c r="C963" s="35"/>
      <c r="D963" s="34"/>
      <c r="E963" s="90"/>
      <c r="F963" s="37"/>
      <c r="G963" s="37"/>
      <c r="H963" s="37">
        <f t="shared" si="11"/>
        <v>0</v>
      </c>
    </row>
    <row r="964" spans="1:8" s="33" customFormat="1" ht="26.25" hidden="1" customHeight="1" x14ac:dyDescent="0.25">
      <c r="A964" s="27">
        <v>959</v>
      </c>
      <c r="B964" s="68"/>
      <c r="C964" s="35"/>
      <c r="D964" s="34"/>
      <c r="E964" s="90"/>
      <c r="F964" s="37"/>
      <c r="G964" s="37"/>
      <c r="H964" s="37">
        <f t="shared" si="11"/>
        <v>0</v>
      </c>
    </row>
    <row r="965" spans="1:8" s="33" customFormat="1" ht="26.25" hidden="1" customHeight="1" x14ac:dyDescent="0.25">
      <c r="A965" s="27">
        <v>960</v>
      </c>
      <c r="B965" s="68"/>
      <c r="C965" s="35"/>
      <c r="D965" s="34"/>
      <c r="E965" s="90"/>
      <c r="F965" s="37"/>
      <c r="G965" s="37"/>
      <c r="H965" s="37">
        <f t="shared" si="11"/>
        <v>0</v>
      </c>
    </row>
    <row r="966" spans="1:8" s="33" customFormat="1" ht="26.25" hidden="1" customHeight="1" x14ac:dyDescent="0.25">
      <c r="A966" s="27">
        <v>961</v>
      </c>
      <c r="B966" s="68"/>
      <c r="C966" s="35"/>
      <c r="D966" s="34"/>
      <c r="E966" s="90"/>
      <c r="F966" s="37"/>
      <c r="G966" s="37"/>
      <c r="H966" s="37">
        <f t="shared" si="11"/>
        <v>0</v>
      </c>
    </row>
    <row r="967" spans="1:8" s="33" customFormat="1" ht="26.25" hidden="1" customHeight="1" x14ac:dyDescent="0.25">
      <c r="A967" s="27">
        <v>962</v>
      </c>
      <c r="B967" s="68"/>
      <c r="C967" s="35"/>
      <c r="D967" s="34"/>
      <c r="E967" s="90"/>
      <c r="F967" s="37"/>
      <c r="G967" s="37"/>
      <c r="H967" s="37">
        <f t="shared" si="11"/>
        <v>0</v>
      </c>
    </row>
    <row r="968" spans="1:8" s="33" customFormat="1" ht="26.25" hidden="1" customHeight="1" x14ac:dyDescent="0.25">
      <c r="A968" s="27">
        <v>963</v>
      </c>
      <c r="B968" s="68"/>
      <c r="C968" s="35"/>
      <c r="D968" s="34"/>
      <c r="E968" s="90"/>
      <c r="F968" s="37"/>
      <c r="G968" s="37"/>
      <c r="H968" s="37">
        <f t="shared" si="11"/>
        <v>0</v>
      </c>
    </row>
    <row r="969" spans="1:8" s="33" customFormat="1" ht="26.25" hidden="1" customHeight="1" x14ac:dyDescent="0.25">
      <c r="A969" s="27">
        <v>964</v>
      </c>
      <c r="B969" s="68"/>
      <c r="C969" s="35"/>
      <c r="D969" s="34"/>
      <c r="E969" s="90"/>
      <c r="F969" s="37"/>
      <c r="G969" s="37"/>
      <c r="H969" s="37">
        <f t="shared" ref="H969:H1032" si="12">F969+G969</f>
        <v>0</v>
      </c>
    </row>
    <row r="970" spans="1:8" s="33" customFormat="1" ht="26.25" hidden="1" customHeight="1" x14ac:dyDescent="0.25">
      <c r="A970" s="27">
        <v>965</v>
      </c>
      <c r="B970" s="68"/>
      <c r="C970" s="35"/>
      <c r="D970" s="34"/>
      <c r="E970" s="90"/>
      <c r="F970" s="37"/>
      <c r="G970" s="37"/>
      <c r="H970" s="37">
        <f t="shared" si="12"/>
        <v>0</v>
      </c>
    </row>
    <row r="971" spans="1:8" s="33" customFormat="1" ht="26.25" hidden="1" customHeight="1" x14ac:dyDescent="0.25">
      <c r="A971" s="27">
        <v>966</v>
      </c>
      <c r="B971" s="68"/>
      <c r="C971" s="35"/>
      <c r="D971" s="34"/>
      <c r="E971" s="90"/>
      <c r="F971" s="37"/>
      <c r="G971" s="37"/>
      <c r="H971" s="37">
        <f t="shared" si="12"/>
        <v>0</v>
      </c>
    </row>
    <row r="972" spans="1:8" s="33" customFormat="1" ht="26.25" hidden="1" customHeight="1" x14ac:dyDescent="0.25">
      <c r="A972" s="27">
        <v>967</v>
      </c>
      <c r="B972" s="68"/>
      <c r="C972" s="35"/>
      <c r="D972" s="34"/>
      <c r="E972" s="90"/>
      <c r="F972" s="37"/>
      <c r="G972" s="37"/>
      <c r="H972" s="37">
        <f t="shared" si="12"/>
        <v>0</v>
      </c>
    </row>
    <row r="973" spans="1:8" s="33" customFormat="1" ht="26.25" hidden="1" customHeight="1" x14ac:dyDescent="0.25">
      <c r="A973" s="27">
        <v>968</v>
      </c>
      <c r="B973" s="68"/>
      <c r="C973" s="35"/>
      <c r="D973" s="34"/>
      <c r="E973" s="90"/>
      <c r="F973" s="37"/>
      <c r="G973" s="37"/>
      <c r="H973" s="37">
        <f t="shared" si="12"/>
        <v>0</v>
      </c>
    </row>
    <row r="974" spans="1:8" s="33" customFormat="1" ht="26.25" hidden="1" customHeight="1" x14ac:dyDescent="0.25">
      <c r="A974" s="27">
        <v>969</v>
      </c>
      <c r="B974" s="68"/>
      <c r="C974" s="35"/>
      <c r="D974" s="34"/>
      <c r="E974" s="90"/>
      <c r="F974" s="37"/>
      <c r="G974" s="37"/>
      <c r="H974" s="37">
        <f t="shared" si="12"/>
        <v>0</v>
      </c>
    </row>
    <row r="975" spans="1:8" s="33" customFormat="1" ht="26.25" hidden="1" customHeight="1" x14ac:dyDescent="0.25">
      <c r="A975" s="27">
        <v>970</v>
      </c>
      <c r="B975" s="68"/>
      <c r="C975" s="35"/>
      <c r="D975" s="34"/>
      <c r="E975" s="90"/>
      <c r="F975" s="37"/>
      <c r="G975" s="37"/>
      <c r="H975" s="37">
        <f t="shared" si="12"/>
        <v>0</v>
      </c>
    </row>
    <row r="976" spans="1:8" s="33" customFormat="1" ht="26.25" hidden="1" customHeight="1" x14ac:dyDescent="0.25">
      <c r="A976" s="27">
        <v>971</v>
      </c>
      <c r="B976" s="68"/>
      <c r="C976" s="35"/>
      <c r="D976" s="34"/>
      <c r="E976" s="90"/>
      <c r="F976" s="37"/>
      <c r="G976" s="37"/>
      <c r="H976" s="37">
        <f t="shared" si="12"/>
        <v>0</v>
      </c>
    </row>
    <row r="977" spans="1:8" s="33" customFormat="1" ht="26.25" hidden="1" customHeight="1" x14ac:dyDescent="0.25">
      <c r="A977" s="27">
        <v>972</v>
      </c>
      <c r="B977" s="68"/>
      <c r="C977" s="35"/>
      <c r="D977" s="34"/>
      <c r="E977" s="90"/>
      <c r="F977" s="37"/>
      <c r="G977" s="37"/>
      <c r="H977" s="37">
        <f t="shared" si="12"/>
        <v>0</v>
      </c>
    </row>
    <row r="978" spans="1:8" s="33" customFormat="1" ht="26.25" hidden="1" customHeight="1" x14ac:dyDescent="0.25">
      <c r="A978" s="27">
        <v>973</v>
      </c>
      <c r="B978" s="68"/>
      <c r="C978" s="35"/>
      <c r="D978" s="34"/>
      <c r="E978" s="90"/>
      <c r="F978" s="37"/>
      <c r="G978" s="37"/>
      <c r="H978" s="37">
        <f t="shared" si="12"/>
        <v>0</v>
      </c>
    </row>
    <row r="979" spans="1:8" s="33" customFormat="1" ht="26.25" hidden="1" customHeight="1" x14ac:dyDescent="0.25">
      <c r="A979" s="27">
        <v>974</v>
      </c>
      <c r="B979" s="68"/>
      <c r="C979" s="35"/>
      <c r="D979" s="34"/>
      <c r="E979" s="90"/>
      <c r="F979" s="37"/>
      <c r="G979" s="37"/>
      <c r="H979" s="37">
        <f t="shared" si="12"/>
        <v>0</v>
      </c>
    </row>
    <row r="980" spans="1:8" s="33" customFormat="1" ht="26.25" hidden="1" customHeight="1" x14ac:dyDescent="0.25">
      <c r="A980" s="27">
        <v>975</v>
      </c>
      <c r="B980" s="68"/>
      <c r="C980" s="35"/>
      <c r="D980" s="34"/>
      <c r="E980" s="90"/>
      <c r="F980" s="37"/>
      <c r="G980" s="37"/>
      <c r="H980" s="37">
        <f t="shared" si="12"/>
        <v>0</v>
      </c>
    </row>
    <row r="981" spans="1:8" s="33" customFormat="1" ht="26.25" hidden="1" customHeight="1" x14ac:dyDescent="0.25">
      <c r="A981" s="27">
        <v>976</v>
      </c>
      <c r="B981" s="68"/>
      <c r="C981" s="35"/>
      <c r="D981" s="34"/>
      <c r="E981" s="90"/>
      <c r="F981" s="37"/>
      <c r="G981" s="37"/>
      <c r="H981" s="37">
        <f t="shared" si="12"/>
        <v>0</v>
      </c>
    </row>
    <row r="982" spans="1:8" s="33" customFormat="1" ht="26.25" hidden="1" customHeight="1" x14ac:dyDescent="0.25">
      <c r="A982" s="27">
        <v>977</v>
      </c>
      <c r="B982" s="68"/>
      <c r="C982" s="35"/>
      <c r="D982" s="34"/>
      <c r="E982" s="90"/>
      <c r="F982" s="37"/>
      <c r="G982" s="37"/>
      <c r="H982" s="37">
        <f t="shared" si="12"/>
        <v>0</v>
      </c>
    </row>
    <row r="983" spans="1:8" s="33" customFormat="1" ht="26.25" hidden="1" customHeight="1" x14ac:dyDescent="0.25">
      <c r="A983" s="27">
        <v>978</v>
      </c>
      <c r="B983" s="68"/>
      <c r="C983" s="35"/>
      <c r="D983" s="34"/>
      <c r="E983" s="90"/>
      <c r="F983" s="37"/>
      <c r="G983" s="37"/>
      <c r="H983" s="37">
        <f t="shared" si="12"/>
        <v>0</v>
      </c>
    </row>
    <row r="984" spans="1:8" s="33" customFormat="1" ht="26.25" hidden="1" customHeight="1" x14ac:dyDescent="0.25">
      <c r="A984" s="27">
        <v>979</v>
      </c>
      <c r="B984" s="68"/>
      <c r="C984" s="35"/>
      <c r="D984" s="34"/>
      <c r="E984" s="90"/>
      <c r="F984" s="37"/>
      <c r="G984" s="37"/>
      <c r="H984" s="37">
        <f t="shared" si="12"/>
        <v>0</v>
      </c>
    </row>
    <row r="985" spans="1:8" s="33" customFormat="1" ht="26.25" hidden="1" customHeight="1" x14ac:dyDescent="0.25">
      <c r="A985" s="27">
        <v>980</v>
      </c>
      <c r="B985" s="68"/>
      <c r="C985" s="35"/>
      <c r="D985" s="34"/>
      <c r="E985" s="90"/>
      <c r="F985" s="37"/>
      <c r="G985" s="37"/>
      <c r="H985" s="37">
        <f t="shared" si="12"/>
        <v>0</v>
      </c>
    </row>
    <row r="986" spans="1:8" s="33" customFormat="1" ht="26.25" hidden="1" customHeight="1" x14ac:dyDescent="0.25">
      <c r="A986" s="27">
        <v>981</v>
      </c>
      <c r="B986" s="68"/>
      <c r="C986" s="35"/>
      <c r="D986" s="34"/>
      <c r="E986" s="90"/>
      <c r="F986" s="37"/>
      <c r="G986" s="37"/>
      <c r="H986" s="37">
        <f t="shared" si="12"/>
        <v>0</v>
      </c>
    </row>
    <row r="987" spans="1:8" s="33" customFormat="1" ht="26.25" hidden="1" customHeight="1" x14ac:dyDescent="0.25">
      <c r="A987" s="27">
        <v>982</v>
      </c>
      <c r="B987" s="68"/>
      <c r="C987" s="35"/>
      <c r="D987" s="34"/>
      <c r="E987" s="90"/>
      <c r="F987" s="37"/>
      <c r="G987" s="37"/>
      <c r="H987" s="37">
        <f t="shared" si="12"/>
        <v>0</v>
      </c>
    </row>
    <row r="988" spans="1:8" s="33" customFormat="1" ht="26.25" hidden="1" customHeight="1" x14ac:dyDescent="0.25">
      <c r="A988" s="27">
        <v>983</v>
      </c>
      <c r="B988" s="68"/>
      <c r="C988" s="35"/>
      <c r="D988" s="34"/>
      <c r="E988" s="90"/>
      <c r="F988" s="37"/>
      <c r="G988" s="37"/>
      <c r="H988" s="37">
        <f t="shared" si="12"/>
        <v>0</v>
      </c>
    </row>
    <row r="989" spans="1:8" s="33" customFormat="1" ht="26.25" hidden="1" customHeight="1" x14ac:dyDescent="0.25">
      <c r="A989" s="27">
        <v>984</v>
      </c>
      <c r="B989" s="68"/>
      <c r="C989" s="35"/>
      <c r="D989" s="34"/>
      <c r="E989" s="90"/>
      <c r="F989" s="37"/>
      <c r="G989" s="37"/>
      <c r="H989" s="37">
        <f t="shared" si="12"/>
        <v>0</v>
      </c>
    </row>
    <row r="990" spans="1:8" s="33" customFormat="1" ht="26.25" hidden="1" customHeight="1" x14ac:dyDescent="0.25">
      <c r="A990" s="27">
        <v>985</v>
      </c>
      <c r="B990" s="68"/>
      <c r="C990" s="35"/>
      <c r="D990" s="34"/>
      <c r="E990" s="90"/>
      <c r="F990" s="37"/>
      <c r="G990" s="37"/>
      <c r="H990" s="37">
        <f t="shared" si="12"/>
        <v>0</v>
      </c>
    </row>
    <row r="991" spans="1:8" s="33" customFormat="1" ht="26.25" hidden="1" customHeight="1" x14ac:dyDescent="0.25">
      <c r="A991" s="27">
        <v>986</v>
      </c>
      <c r="B991" s="68"/>
      <c r="C991" s="35"/>
      <c r="D991" s="34"/>
      <c r="E991" s="90"/>
      <c r="F991" s="37"/>
      <c r="G991" s="37"/>
      <c r="H991" s="37">
        <f t="shared" si="12"/>
        <v>0</v>
      </c>
    </row>
    <row r="992" spans="1:8" s="33" customFormat="1" ht="26.25" hidden="1" customHeight="1" x14ac:dyDescent="0.25">
      <c r="A992" s="27">
        <v>987</v>
      </c>
      <c r="B992" s="68"/>
      <c r="C992" s="35"/>
      <c r="D992" s="34"/>
      <c r="E992" s="90"/>
      <c r="F992" s="37"/>
      <c r="G992" s="37"/>
      <c r="H992" s="37">
        <f t="shared" si="12"/>
        <v>0</v>
      </c>
    </row>
    <row r="993" spans="1:8" s="33" customFormat="1" ht="26.25" hidden="1" customHeight="1" x14ac:dyDescent="0.25">
      <c r="A993" s="27">
        <v>988</v>
      </c>
      <c r="B993" s="68"/>
      <c r="C993" s="35"/>
      <c r="D993" s="34"/>
      <c r="E993" s="90"/>
      <c r="F993" s="37"/>
      <c r="G993" s="37"/>
      <c r="H993" s="37">
        <f t="shared" si="12"/>
        <v>0</v>
      </c>
    </row>
    <row r="994" spans="1:8" s="33" customFormat="1" ht="26.25" hidden="1" customHeight="1" x14ac:dyDescent="0.25">
      <c r="A994" s="27">
        <v>989</v>
      </c>
      <c r="B994" s="68"/>
      <c r="C994" s="35"/>
      <c r="D994" s="34"/>
      <c r="E994" s="90"/>
      <c r="F994" s="37"/>
      <c r="G994" s="37"/>
      <c r="H994" s="37">
        <f t="shared" si="12"/>
        <v>0</v>
      </c>
    </row>
    <row r="995" spans="1:8" s="33" customFormat="1" ht="26.25" hidden="1" customHeight="1" x14ac:dyDescent="0.25">
      <c r="A995" s="27">
        <v>990</v>
      </c>
      <c r="B995" s="68"/>
      <c r="C995" s="35"/>
      <c r="D995" s="34"/>
      <c r="E995" s="90"/>
      <c r="F995" s="37"/>
      <c r="G995" s="37"/>
      <c r="H995" s="37">
        <f t="shared" si="12"/>
        <v>0</v>
      </c>
    </row>
    <row r="996" spans="1:8" s="33" customFormat="1" ht="26.25" hidden="1" customHeight="1" x14ac:dyDescent="0.25">
      <c r="A996" s="27">
        <v>991</v>
      </c>
      <c r="B996" s="68"/>
      <c r="C996" s="35"/>
      <c r="D996" s="34"/>
      <c r="E996" s="90"/>
      <c r="F996" s="37"/>
      <c r="G996" s="37"/>
      <c r="H996" s="37">
        <f t="shared" si="12"/>
        <v>0</v>
      </c>
    </row>
    <row r="997" spans="1:8" s="33" customFormat="1" ht="26.25" hidden="1" customHeight="1" x14ac:dyDescent="0.25">
      <c r="A997" s="27">
        <v>992</v>
      </c>
      <c r="B997" s="68"/>
      <c r="C997" s="35"/>
      <c r="D997" s="34"/>
      <c r="E997" s="90"/>
      <c r="F997" s="37"/>
      <c r="G997" s="37"/>
      <c r="H997" s="37">
        <f t="shared" si="12"/>
        <v>0</v>
      </c>
    </row>
    <row r="998" spans="1:8" s="33" customFormat="1" ht="26.25" hidden="1" customHeight="1" x14ac:dyDescent="0.25">
      <c r="A998" s="27">
        <v>993</v>
      </c>
      <c r="B998" s="68"/>
      <c r="C998" s="35"/>
      <c r="D998" s="34"/>
      <c r="E998" s="90"/>
      <c r="F998" s="37"/>
      <c r="G998" s="37"/>
      <c r="H998" s="37">
        <f t="shared" si="12"/>
        <v>0</v>
      </c>
    </row>
    <row r="999" spans="1:8" s="33" customFormat="1" ht="26.25" hidden="1" customHeight="1" x14ac:dyDescent="0.25">
      <c r="A999" s="27">
        <v>994</v>
      </c>
      <c r="B999" s="68"/>
      <c r="C999" s="35"/>
      <c r="D999" s="34"/>
      <c r="E999" s="90"/>
      <c r="F999" s="37"/>
      <c r="G999" s="37"/>
      <c r="H999" s="37">
        <f t="shared" si="12"/>
        <v>0</v>
      </c>
    </row>
    <row r="1000" spans="1:8" s="33" customFormat="1" ht="26.25" hidden="1" customHeight="1" x14ac:dyDescent="0.25">
      <c r="A1000" s="27">
        <v>995</v>
      </c>
      <c r="B1000" s="68"/>
      <c r="C1000" s="35"/>
      <c r="D1000" s="34"/>
      <c r="E1000" s="90"/>
      <c r="F1000" s="37"/>
      <c r="G1000" s="37"/>
      <c r="H1000" s="37">
        <f t="shared" si="12"/>
        <v>0</v>
      </c>
    </row>
    <row r="1001" spans="1:8" s="33" customFormat="1" ht="26.25" hidden="1" customHeight="1" x14ac:dyDescent="0.25">
      <c r="A1001" s="27">
        <v>996</v>
      </c>
      <c r="B1001" s="68"/>
      <c r="C1001" s="35"/>
      <c r="D1001" s="34"/>
      <c r="E1001" s="90"/>
      <c r="F1001" s="37"/>
      <c r="G1001" s="37"/>
      <c r="H1001" s="37">
        <f t="shared" si="12"/>
        <v>0</v>
      </c>
    </row>
    <row r="1002" spans="1:8" s="33" customFormat="1" ht="26.25" hidden="1" customHeight="1" x14ac:dyDescent="0.25">
      <c r="A1002" s="27">
        <v>997</v>
      </c>
      <c r="B1002" s="68"/>
      <c r="C1002" s="35"/>
      <c r="D1002" s="34"/>
      <c r="E1002" s="90"/>
      <c r="F1002" s="37"/>
      <c r="G1002" s="37"/>
      <c r="H1002" s="37">
        <f t="shared" si="12"/>
        <v>0</v>
      </c>
    </row>
    <row r="1003" spans="1:8" s="33" customFormat="1" ht="26.25" hidden="1" customHeight="1" x14ac:dyDescent="0.25">
      <c r="A1003" s="27">
        <v>998</v>
      </c>
      <c r="B1003" s="68"/>
      <c r="C1003" s="35"/>
      <c r="D1003" s="34"/>
      <c r="E1003" s="90"/>
      <c r="F1003" s="37"/>
      <c r="G1003" s="37"/>
      <c r="H1003" s="37">
        <f t="shared" si="12"/>
        <v>0</v>
      </c>
    </row>
    <row r="1004" spans="1:8" s="33" customFormat="1" ht="26.25" hidden="1" customHeight="1" x14ac:dyDescent="0.25">
      <c r="A1004" s="27">
        <v>999</v>
      </c>
      <c r="B1004" s="68"/>
      <c r="C1004" s="35"/>
      <c r="D1004" s="34"/>
      <c r="E1004" s="90"/>
      <c r="F1004" s="37"/>
      <c r="G1004" s="37"/>
      <c r="H1004" s="37">
        <f t="shared" si="12"/>
        <v>0</v>
      </c>
    </row>
    <row r="1005" spans="1:8" s="33" customFormat="1" ht="26.25" hidden="1" customHeight="1" x14ac:dyDescent="0.25">
      <c r="A1005" s="27">
        <v>1000</v>
      </c>
      <c r="B1005" s="68"/>
      <c r="C1005" s="35"/>
      <c r="D1005" s="34"/>
      <c r="E1005" s="90"/>
      <c r="F1005" s="37"/>
      <c r="G1005" s="37"/>
      <c r="H1005" s="37">
        <f t="shared" si="12"/>
        <v>0</v>
      </c>
    </row>
    <row r="1006" spans="1:8" s="33" customFormat="1" ht="26.25" hidden="1" customHeight="1" x14ac:dyDescent="0.25">
      <c r="A1006" s="27">
        <v>1001</v>
      </c>
      <c r="B1006" s="68"/>
      <c r="C1006" s="35"/>
      <c r="D1006" s="34"/>
      <c r="E1006" s="90"/>
      <c r="F1006" s="37"/>
      <c r="G1006" s="37"/>
      <c r="H1006" s="37">
        <f t="shared" si="12"/>
        <v>0</v>
      </c>
    </row>
    <row r="1007" spans="1:8" s="33" customFormat="1" ht="26.25" hidden="1" customHeight="1" x14ac:dyDescent="0.25">
      <c r="A1007" s="27">
        <v>1002</v>
      </c>
      <c r="B1007" s="68"/>
      <c r="C1007" s="35"/>
      <c r="D1007" s="34"/>
      <c r="E1007" s="90"/>
      <c r="F1007" s="37"/>
      <c r="G1007" s="37"/>
      <c r="H1007" s="37">
        <f t="shared" si="12"/>
        <v>0</v>
      </c>
    </row>
    <row r="1008" spans="1:8" s="33" customFormat="1" ht="26.25" hidden="1" customHeight="1" x14ac:dyDescent="0.25">
      <c r="A1008" s="27">
        <v>1003</v>
      </c>
      <c r="B1008" s="68"/>
      <c r="C1008" s="35"/>
      <c r="D1008" s="34"/>
      <c r="E1008" s="90"/>
      <c r="F1008" s="37"/>
      <c r="G1008" s="37"/>
      <c r="H1008" s="37">
        <f t="shared" si="12"/>
        <v>0</v>
      </c>
    </row>
    <row r="1009" spans="1:8" s="33" customFormat="1" ht="26.25" hidden="1" customHeight="1" x14ac:dyDescent="0.25">
      <c r="A1009" s="27">
        <v>1004</v>
      </c>
      <c r="B1009" s="68"/>
      <c r="C1009" s="35"/>
      <c r="D1009" s="34"/>
      <c r="E1009" s="90"/>
      <c r="F1009" s="37"/>
      <c r="G1009" s="37"/>
      <c r="H1009" s="37">
        <f t="shared" si="12"/>
        <v>0</v>
      </c>
    </row>
    <row r="1010" spans="1:8" s="33" customFormat="1" ht="26.25" hidden="1" customHeight="1" x14ac:dyDescent="0.25">
      <c r="A1010" s="27">
        <v>1005</v>
      </c>
      <c r="B1010" s="68"/>
      <c r="C1010" s="35"/>
      <c r="D1010" s="34"/>
      <c r="E1010" s="90"/>
      <c r="F1010" s="37"/>
      <c r="G1010" s="37"/>
      <c r="H1010" s="37">
        <f t="shared" si="12"/>
        <v>0</v>
      </c>
    </row>
    <row r="1011" spans="1:8" s="33" customFormat="1" ht="26.25" hidden="1" customHeight="1" x14ac:dyDescent="0.25">
      <c r="A1011" s="27">
        <v>1006</v>
      </c>
      <c r="B1011" s="68"/>
      <c r="C1011" s="35"/>
      <c r="D1011" s="34"/>
      <c r="E1011" s="90"/>
      <c r="F1011" s="37"/>
      <c r="G1011" s="37"/>
      <c r="H1011" s="37">
        <f t="shared" si="12"/>
        <v>0</v>
      </c>
    </row>
    <row r="1012" spans="1:8" s="33" customFormat="1" ht="26.25" hidden="1" customHeight="1" x14ac:dyDescent="0.25">
      <c r="A1012" s="27">
        <v>1007</v>
      </c>
      <c r="B1012" s="68"/>
      <c r="C1012" s="35"/>
      <c r="D1012" s="34"/>
      <c r="E1012" s="90"/>
      <c r="F1012" s="37"/>
      <c r="G1012" s="37"/>
      <c r="H1012" s="37">
        <f t="shared" si="12"/>
        <v>0</v>
      </c>
    </row>
    <row r="1013" spans="1:8" s="33" customFormat="1" ht="26.25" hidden="1" customHeight="1" x14ac:dyDescent="0.25">
      <c r="A1013" s="27">
        <v>1008</v>
      </c>
      <c r="B1013" s="68"/>
      <c r="C1013" s="35"/>
      <c r="D1013" s="34"/>
      <c r="E1013" s="90"/>
      <c r="F1013" s="37"/>
      <c r="G1013" s="37"/>
      <c r="H1013" s="37">
        <f t="shared" si="12"/>
        <v>0</v>
      </c>
    </row>
    <row r="1014" spans="1:8" s="33" customFormat="1" ht="26.25" hidden="1" customHeight="1" x14ac:dyDescent="0.25">
      <c r="A1014" s="27">
        <v>1009</v>
      </c>
      <c r="B1014" s="68"/>
      <c r="C1014" s="35"/>
      <c r="D1014" s="34"/>
      <c r="E1014" s="90"/>
      <c r="F1014" s="37"/>
      <c r="G1014" s="37"/>
      <c r="H1014" s="37">
        <f t="shared" si="12"/>
        <v>0</v>
      </c>
    </row>
    <row r="1015" spans="1:8" s="33" customFormat="1" ht="26.25" hidden="1" customHeight="1" x14ac:dyDescent="0.25">
      <c r="A1015" s="27">
        <v>1010</v>
      </c>
      <c r="B1015" s="68"/>
      <c r="C1015" s="35"/>
      <c r="D1015" s="34"/>
      <c r="E1015" s="90"/>
      <c r="F1015" s="37"/>
      <c r="G1015" s="37"/>
      <c r="H1015" s="37">
        <f t="shared" si="12"/>
        <v>0</v>
      </c>
    </row>
    <row r="1016" spans="1:8" s="33" customFormat="1" ht="26.25" hidden="1" customHeight="1" x14ac:dyDescent="0.25">
      <c r="A1016" s="27">
        <v>1011</v>
      </c>
      <c r="B1016" s="68"/>
      <c r="C1016" s="35"/>
      <c r="D1016" s="34"/>
      <c r="E1016" s="90"/>
      <c r="F1016" s="37"/>
      <c r="G1016" s="37"/>
      <c r="H1016" s="37">
        <f t="shared" si="12"/>
        <v>0</v>
      </c>
    </row>
    <row r="1017" spans="1:8" s="33" customFormat="1" ht="26.25" hidden="1" customHeight="1" x14ac:dyDescent="0.25">
      <c r="A1017" s="27">
        <v>1012</v>
      </c>
      <c r="B1017" s="68"/>
      <c r="C1017" s="35"/>
      <c r="D1017" s="34"/>
      <c r="E1017" s="90"/>
      <c r="F1017" s="37"/>
      <c r="G1017" s="37"/>
      <c r="H1017" s="37">
        <f t="shared" si="12"/>
        <v>0</v>
      </c>
    </row>
    <row r="1018" spans="1:8" s="33" customFormat="1" ht="26.25" hidden="1" customHeight="1" x14ac:dyDescent="0.25">
      <c r="A1018" s="27">
        <v>1013</v>
      </c>
      <c r="B1018" s="68"/>
      <c r="C1018" s="35"/>
      <c r="D1018" s="34"/>
      <c r="E1018" s="90"/>
      <c r="F1018" s="37"/>
      <c r="G1018" s="37"/>
      <c r="H1018" s="37">
        <f t="shared" si="12"/>
        <v>0</v>
      </c>
    </row>
    <row r="1019" spans="1:8" s="33" customFormat="1" ht="26.25" hidden="1" customHeight="1" x14ac:dyDescent="0.25">
      <c r="A1019" s="27">
        <v>1014</v>
      </c>
      <c r="B1019" s="68"/>
      <c r="C1019" s="35"/>
      <c r="D1019" s="34"/>
      <c r="E1019" s="90"/>
      <c r="F1019" s="37"/>
      <c r="G1019" s="37"/>
      <c r="H1019" s="37">
        <f t="shared" si="12"/>
        <v>0</v>
      </c>
    </row>
    <row r="1020" spans="1:8" s="33" customFormat="1" ht="26.25" hidden="1" customHeight="1" x14ac:dyDescent="0.25">
      <c r="A1020" s="27">
        <v>1015</v>
      </c>
      <c r="B1020" s="68"/>
      <c r="C1020" s="35"/>
      <c r="D1020" s="34"/>
      <c r="E1020" s="90"/>
      <c r="F1020" s="37"/>
      <c r="G1020" s="37"/>
      <c r="H1020" s="37">
        <f t="shared" si="12"/>
        <v>0</v>
      </c>
    </row>
    <row r="1021" spans="1:8" s="33" customFormat="1" ht="26.25" hidden="1" customHeight="1" x14ac:dyDescent="0.25">
      <c r="A1021" s="27">
        <v>1016</v>
      </c>
      <c r="B1021" s="68"/>
      <c r="C1021" s="35"/>
      <c r="D1021" s="34"/>
      <c r="E1021" s="90"/>
      <c r="F1021" s="37"/>
      <c r="G1021" s="37"/>
      <c r="H1021" s="37">
        <f t="shared" si="12"/>
        <v>0</v>
      </c>
    </row>
    <row r="1022" spans="1:8" s="33" customFormat="1" ht="26.25" hidden="1" customHeight="1" x14ac:dyDescent="0.25">
      <c r="A1022" s="27">
        <v>1017</v>
      </c>
      <c r="B1022" s="68"/>
      <c r="C1022" s="35"/>
      <c r="D1022" s="34"/>
      <c r="E1022" s="90"/>
      <c r="F1022" s="37"/>
      <c r="G1022" s="37"/>
      <c r="H1022" s="37">
        <f t="shared" si="12"/>
        <v>0</v>
      </c>
    </row>
    <row r="1023" spans="1:8" s="33" customFormat="1" ht="26.25" hidden="1" customHeight="1" x14ac:dyDescent="0.25">
      <c r="A1023" s="27">
        <v>1018</v>
      </c>
      <c r="B1023" s="68"/>
      <c r="C1023" s="35"/>
      <c r="D1023" s="34"/>
      <c r="E1023" s="90"/>
      <c r="F1023" s="37"/>
      <c r="G1023" s="37"/>
      <c r="H1023" s="37">
        <f t="shared" si="12"/>
        <v>0</v>
      </c>
    </row>
    <row r="1024" spans="1:8" s="33" customFormat="1" ht="26.25" hidden="1" customHeight="1" x14ac:dyDescent="0.25">
      <c r="A1024" s="27">
        <v>1019</v>
      </c>
      <c r="B1024" s="68"/>
      <c r="C1024" s="35"/>
      <c r="D1024" s="34"/>
      <c r="E1024" s="90"/>
      <c r="F1024" s="37"/>
      <c r="G1024" s="37"/>
      <c r="H1024" s="37">
        <f t="shared" si="12"/>
        <v>0</v>
      </c>
    </row>
    <row r="1025" spans="1:8" s="33" customFormat="1" ht="26.25" hidden="1" customHeight="1" x14ac:dyDescent="0.25">
      <c r="A1025" s="27">
        <v>1020</v>
      </c>
      <c r="B1025" s="68"/>
      <c r="C1025" s="35"/>
      <c r="D1025" s="34"/>
      <c r="E1025" s="90"/>
      <c r="F1025" s="37"/>
      <c r="G1025" s="37"/>
      <c r="H1025" s="37">
        <f t="shared" si="12"/>
        <v>0</v>
      </c>
    </row>
    <row r="1026" spans="1:8" s="33" customFormat="1" ht="26.25" hidden="1" customHeight="1" x14ac:dyDescent="0.25">
      <c r="A1026" s="27">
        <v>1021</v>
      </c>
      <c r="B1026" s="68"/>
      <c r="C1026" s="35"/>
      <c r="D1026" s="34"/>
      <c r="E1026" s="90"/>
      <c r="F1026" s="37"/>
      <c r="G1026" s="37"/>
      <c r="H1026" s="37">
        <f t="shared" si="12"/>
        <v>0</v>
      </c>
    </row>
    <row r="1027" spans="1:8" s="33" customFormat="1" ht="26.25" hidden="1" customHeight="1" x14ac:dyDescent="0.25">
      <c r="A1027" s="27">
        <v>1022</v>
      </c>
      <c r="B1027" s="68"/>
      <c r="C1027" s="35"/>
      <c r="D1027" s="34"/>
      <c r="E1027" s="90"/>
      <c r="F1027" s="37"/>
      <c r="G1027" s="37"/>
      <c r="H1027" s="37">
        <f t="shared" si="12"/>
        <v>0</v>
      </c>
    </row>
    <row r="1028" spans="1:8" s="33" customFormat="1" ht="26.25" hidden="1" customHeight="1" x14ac:dyDescent="0.25">
      <c r="A1028" s="27">
        <v>1023</v>
      </c>
      <c r="B1028" s="68"/>
      <c r="C1028" s="35"/>
      <c r="D1028" s="34"/>
      <c r="E1028" s="90"/>
      <c r="F1028" s="37"/>
      <c r="G1028" s="37"/>
      <c r="H1028" s="37">
        <f t="shared" si="12"/>
        <v>0</v>
      </c>
    </row>
    <row r="1029" spans="1:8" s="33" customFormat="1" ht="26.25" hidden="1" customHeight="1" x14ac:dyDescent="0.25">
      <c r="A1029" s="27">
        <v>1024</v>
      </c>
      <c r="B1029" s="68"/>
      <c r="C1029" s="35"/>
      <c r="D1029" s="34"/>
      <c r="E1029" s="90"/>
      <c r="F1029" s="37"/>
      <c r="G1029" s="37"/>
      <c r="H1029" s="37">
        <f t="shared" si="12"/>
        <v>0</v>
      </c>
    </row>
    <row r="1030" spans="1:8" s="33" customFormat="1" ht="26.25" hidden="1" customHeight="1" x14ac:dyDescent="0.25">
      <c r="A1030" s="27">
        <v>1025</v>
      </c>
      <c r="B1030" s="68"/>
      <c r="C1030" s="35"/>
      <c r="D1030" s="34"/>
      <c r="E1030" s="90"/>
      <c r="F1030" s="37"/>
      <c r="G1030" s="37"/>
      <c r="H1030" s="37">
        <f t="shared" si="12"/>
        <v>0</v>
      </c>
    </row>
    <row r="1031" spans="1:8" s="33" customFormat="1" ht="26.25" hidden="1" customHeight="1" x14ac:dyDescent="0.25">
      <c r="A1031" s="27">
        <v>1026</v>
      </c>
      <c r="B1031" s="68"/>
      <c r="C1031" s="35"/>
      <c r="D1031" s="34"/>
      <c r="E1031" s="90"/>
      <c r="F1031" s="37"/>
      <c r="G1031" s="37"/>
      <c r="H1031" s="37">
        <f t="shared" si="12"/>
        <v>0</v>
      </c>
    </row>
    <row r="1032" spans="1:8" s="33" customFormat="1" ht="26.25" hidden="1" customHeight="1" x14ac:dyDescent="0.25">
      <c r="A1032" s="27">
        <v>1027</v>
      </c>
      <c r="B1032" s="68"/>
      <c r="C1032" s="35"/>
      <c r="D1032" s="34"/>
      <c r="E1032" s="90"/>
      <c r="F1032" s="37"/>
      <c r="G1032" s="37"/>
      <c r="H1032" s="37">
        <f t="shared" si="12"/>
        <v>0</v>
      </c>
    </row>
    <row r="1033" spans="1:8" s="33" customFormat="1" ht="26.25" hidden="1" customHeight="1" x14ac:dyDescent="0.25">
      <c r="A1033" s="27">
        <v>1028</v>
      </c>
      <c r="B1033" s="68"/>
      <c r="C1033" s="35"/>
      <c r="D1033" s="34"/>
      <c r="E1033" s="90"/>
      <c r="F1033" s="37"/>
      <c r="G1033" s="37"/>
      <c r="H1033" s="37">
        <f t="shared" ref="H1033:H1096" si="13">F1033+G1033</f>
        <v>0</v>
      </c>
    </row>
    <row r="1034" spans="1:8" s="33" customFormat="1" ht="26.25" hidden="1" customHeight="1" x14ac:dyDescent="0.25">
      <c r="A1034" s="27">
        <v>1029</v>
      </c>
      <c r="B1034" s="68"/>
      <c r="C1034" s="35"/>
      <c r="D1034" s="34"/>
      <c r="E1034" s="90"/>
      <c r="F1034" s="37"/>
      <c r="G1034" s="37"/>
      <c r="H1034" s="37">
        <f t="shared" si="13"/>
        <v>0</v>
      </c>
    </row>
    <row r="1035" spans="1:8" s="33" customFormat="1" ht="26.25" hidden="1" customHeight="1" x14ac:dyDescent="0.25">
      <c r="A1035" s="27">
        <v>1030</v>
      </c>
      <c r="B1035" s="68"/>
      <c r="C1035" s="35"/>
      <c r="D1035" s="34"/>
      <c r="E1035" s="90"/>
      <c r="F1035" s="37"/>
      <c r="G1035" s="37"/>
      <c r="H1035" s="37">
        <f t="shared" si="13"/>
        <v>0</v>
      </c>
    </row>
    <row r="1036" spans="1:8" s="33" customFormat="1" ht="26.25" hidden="1" customHeight="1" x14ac:dyDescent="0.25">
      <c r="A1036" s="27">
        <v>1031</v>
      </c>
      <c r="B1036" s="68"/>
      <c r="C1036" s="35"/>
      <c r="D1036" s="34"/>
      <c r="E1036" s="90"/>
      <c r="F1036" s="37"/>
      <c r="G1036" s="37"/>
      <c r="H1036" s="37">
        <f t="shared" si="13"/>
        <v>0</v>
      </c>
    </row>
    <row r="1037" spans="1:8" s="33" customFormat="1" ht="26.25" hidden="1" customHeight="1" x14ac:dyDescent="0.25">
      <c r="A1037" s="27">
        <v>1032</v>
      </c>
      <c r="B1037" s="68"/>
      <c r="C1037" s="35"/>
      <c r="D1037" s="34"/>
      <c r="E1037" s="90"/>
      <c r="F1037" s="37"/>
      <c r="G1037" s="37"/>
      <c r="H1037" s="37">
        <f t="shared" si="13"/>
        <v>0</v>
      </c>
    </row>
    <row r="1038" spans="1:8" s="33" customFormat="1" ht="26.25" hidden="1" customHeight="1" x14ac:dyDescent="0.25">
      <c r="A1038" s="27">
        <v>1033</v>
      </c>
      <c r="B1038" s="68"/>
      <c r="C1038" s="35"/>
      <c r="D1038" s="34"/>
      <c r="E1038" s="90"/>
      <c r="F1038" s="37"/>
      <c r="G1038" s="37"/>
      <c r="H1038" s="37">
        <f t="shared" si="13"/>
        <v>0</v>
      </c>
    </row>
    <row r="1039" spans="1:8" s="33" customFormat="1" ht="26.25" hidden="1" customHeight="1" x14ac:dyDescent="0.25">
      <c r="A1039" s="27">
        <v>1034</v>
      </c>
      <c r="B1039" s="68"/>
      <c r="C1039" s="35"/>
      <c r="D1039" s="34"/>
      <c r="E1039" s="90"/>
      <c r="F1039" s="37"/>
      <c r="G1039" s="37"/>
      <c r="H1039" s="37">
        <f t="shared" si="13"/>
        <v>0</v>
      </c>
    </row>
    <row r="1040" spans="1:8" s="33" customFormat="1" ht="26.25" hidden="1" customHeight="1" x14ac:dyDescent="0.25">
      <c r="A1040" s="27">
        <v>1035</v>
      </c>
      <c r="B1040" s="68"/>
      <c r="C1040" s="35"/>
      <c r="D1040" s="34"/>
      <c r="E1040" s="90"/>
      <c r="F1040" s="37"/>
      <c r="G1040" s="37"/>
      <c r="H1040" s="37">
        <f t="shared" si="13"/>
        <v>0</v>
      </c>
    </row>
    <row r="1041" spans="1:8" s="33" customFormat="1" ht="26.25" hidden="1" customHeight="1" x14ac:dyDescent="0.25">
      <c r="A1041" s="27">
        <v>1036</v>
      </c>
      <c r="B1041" s="68"/>
      <c r="C1041" s="35"/>
      <c r="D1041" s="34"/>
      <c r="E1041" s="90"/>
      <c r="F1041" s="37"/>
      <c r="G1041" s="37"/>
      <c r="H1041" s="37">
        <f t="shared" si="13"/>
        <v>0</v>
      </c>
    </row>
    <row r="1042" spans="1:8" s="33" customFormat="1" ht="26.25" hidden="1" customHeight="1" x14ac:dyDescent="0.25">
      <c r="A1042" s="27">
        <v>1037</v>
      </c>
      <c r="B1042" s="68"/>
      <c r="C1042" s="35"/>
      <c r="D1042" s="34"/>
      <c r="E1042" s="90"/>
      <c r="F1042" s="37"/>
      <c r="G1042" s="37"/>
      <c r="H1042" s="37">
        <f t="shared" si="13"/>
        <v>0</v>
      </c>
    </row>
    <row r="1043" spans="1:8" s="33" customFormat="1" ht="26.25" hidden="1" customHeight="1" x14ac:dyDescent="0.25">
      <c r="A1043" s="27">
        <v>1038</v>
      </c>
      <c r="B1043" s="68"/>
      <c r="C1043" s="35"/>
      <c r="D1043" s="34"/>
      <c r="E1043" s="90"/>
      <c r="F1043" s="37"/>
      <c r="G1043" s="37"/>
      <c r="H1043" s="37">
        <f t="shared" si="13"/>
        <v>0</v>
      </c>
    </row>
    <row r="1044" spans="1:8" s="33" customFormat="1" ht="26.25" hidden="1" customHeight="1" x14ac:dyDescent="0.25">
      <c r="A1044" s="27">
        <v>1039</v>
      </c>
      <c r="B1044" s="68"/>
      <c r="C1044" s="35"/>
      <c r="D1044" s="34"/>
      <c r="E1044" s="90"/>
      <c r="F1044" s="37"/>
      <c r="G1044" s="37"/>
      <c r="H1044" s="37">
        <f t="shared" si="13"/>
        <v>0</v>
      </c>
    </row>
    <row r="1045" spans="1:8" s="33" customFormat="1" ht="26.25" hidden="1" customHeight="1" x14ac:dyDescent="0.25">
      <c r="A1045" s="27">
        <v>1040</v>
      </c>
      <c r="B1045" s="68"/>
      <c r="C1045" s="35"/>
      <c r="D1045" s="34"/>
      <c r="E1045" s="90"/>
      <c r="F1045" s="37"/>
      <c r="G1045" s="37"/>
      <c r="H1045" s="37">
        <f t="shared" si="13"/>
        <v>0</v>
      </c>
    </row>
    <row r="1046" spans="1:8" s="33" customFormat="1" ht="26.25" hidden="1" customHeight="1" x14ac:dyDescent="0.25">
      <c r="A1046" s="27">
        <v>1041</v>
      </c>
      <c r="B1046" s="68"/>
      <c r="C1046" s="35"/>
      <c r="D1046" s="34"/>
      <c r="E1046" s="90"/>
      <c r="F1046" s="37"/>
      <c r="G1046" s="37"/>
      <c r="H1046" s="37">
        <f t="shared" si="13"/>
        <v>0</v>
      </c>
    </row>
    <row r="1047" spans="1:8" s="33" customFormat="1" ht="26.25" hidden="1" customHeight="1" x14ac:dyDescent="0.25">
      <c r="A1047" s="27">
        <v>1042</v>
      </c>
      <c r="B1047" s="68"/>
      <c r="C1047" s="35"/>
      <c r="D1047" s="34"/>
      <c r="E1047" s="90"/>
      <c r="F1047" s="37"/>
      <c r="G1047" s="37"/>
      <c r="H1047" s="37">
        <f t="shared" si="13"/>
        <v>0</v>
      </c>
    </row>
    <row r="1048" spans="1:8" s="33" customFormat="1" ht="26.25" hidden="1" customHeight="1" x14ac:dyDescent="0.25">
      <c r="A1048" s="27">
        <v>1043</v>
      </c>
      <c r="B1048" s="68"/>
      <c r="C1048" s="35"/>
      <c r="D1048" s="34"/>
      <c r="E1048" s="90"/>
      <c r="F1048" s="37"/>
      <c r="G1048" s="37"/>
      <c r="H1048" s="37">
        <f t="shared" si="13"/>
        <v>0</v>
      </c>
    </row>
    <row r="1049" spans="1:8" s="33" customFormat="1" ht="26.25" hidden="1" customHeight="1" x14ac:dyDescent="0.25">
      <c r="A1049" s="27">
        <v>1044</v>
      </c>
      <c r="B1049" s="68"/>
      <c r="C1049" s="35"/>
      <c r="D1049" s="34"/>
      <c r="E1049" s="90"/>
      <c r="F1049" s="37"/>
      <c r="G1049" s="37"/>
      <c r="H1049" s="37">
        <f t="shared" si="13"/>
        <v>0</v>
      </c>
    </row>
    <row r="1050" spans="1:8" s="33" customFormat="1" ht="26.25" hidden="1" customHeight="1" x14ac:dyDescent="0.25">
      <c r="A1050" s="27">
        <v>1045</v>
      </c>
      <c r="B1050" s="68"/>
      <c r="C1050" s="35"/>
      <c r="D1050" s="34"/>
      <c r="E1050" s="90"/>
      <c r="F1050" s="37"/>
      <c r="G1050" s="37"/>
      <c r="H1050" s="37">
        <f t="shared" si="13"/>
        <v>0</v>
      </c>
    </row>
    <row r="1051" spans="1:8" s="33" customFormat="1" ht="26.25" hidden="1" customHeight="1" x14ac:dyDescent="0.25">
      <c r="A1051" s="27">
        <v>1046</v>
      </c>
      <c r="B1051" s="68"/>
      <c r="C1051" s="35"/>
      <c r="D1051" s="34"/>
      <c r="E1051" s="90"/>
      <c r="F1051" s="37"/>
      <c r="G1051" s="37"/>
      <c r="H1051" s="37">
        <f t="shared" si="13"/>
        <v>0</v>
      </c>
    </row>
    <row r="1052" spans="1:8" s="33" customFormat="1" ht="26.25" hidden="1" customHeight="1" x14ac:dyDescent="0.25">
      <c r="A1052" s="27">
        <v>1047</v>
      </c>
      <c r="B1052" s="68"/>
      <c r="C1052" s="35"/>
      <c r="D1052" s="34"/>
      <c r="E1052" s="90"/>
      <c r="F1052" s="37"/>
      <c r="G1052" s="37"/>
      <c r="H1052" s="37">
        <f t="shared" si="13"/>
        <v>0</v>
      </c>
    </row>
    <row r="1053" spans="1:8" s="33" customFormat="1" ht="26.25" hidden="1" customHeight="1" x14ac:dyDescent="0.25">
      <c r="A1053" s="27">
        <v>1048</v>
      </c>
      <c r="B1053" s="68"/>
      <c r="C1053" s="35"/>
      <c r="D1053" s="34"/>
      <c r="E1053" s="90"/>
      <c r="F1053" s="37"/>
      <c r="G1053" s="37"/>
      <c r="H1053" s="37">
        <f t="shared" si="13"/>
        <v>0</v>
      </c>
    </row>
    <row r="1054" spans="1:8" s="33" customFormat="1" ht="26.25" hidden="1" customHeight="1" x14ac:dyDescent="0.25">
      <c r="A1054" s="27">
        <v>1049</v>
      </c>
      <c r="B1054" s="68"/>
      <c r="C1054" s="35"/>
      <c r="D1054" s="34"/>
      <c r="E1054" s="90"/>
      <c r="F1054" s="37"/>
      <c r="G1054" s="37"/>
      <c r="H1054" s="37">
        <f t="shared" si="13"/>
        <v>0</v>
      </c>
    </row>
    <row r="1055" spans="1:8" s="33" customFormat="1" ht="26.25" hidden="1" customHeight="1" x14ac:dyDescent="0.25">
      <c r="A1055" s="27">
        <v>1050</v>
      </c>
      <c r="B1055" s="68"/>
      <c r="C1055" s="35"/>
      <c r="D1055" s="34"/>
      <c r="E1055" s="90"/>
      <c r="F1055" s="37"/>
      <c r="G1055" s="37"/>
      <c r="H1055" s="37">
        <f t="shared" si="13"/>
        <v>0</v>
      </c>
    </row>
    <row r="1056" spans="1:8" s="33" customFormat="1" ht="26.25" hidden="1" customHeight="1" x14ac:dyDescent="0.25">
      <c r="A1056" s="27">
        <v>1051</v>
      </c>
      <c r="B1056" s="68"/>
      <c r="C1056" s="35"/>
      <c r="D1056" s="34"/>
      <c r="E1056" s="90"/>
      <c r="F1056" s="37"/>
      <c r="G1056" s="37"/>
      <c r="H1056" s="37">
        <f t="shared" si="13"/>
        <v>0</v>
      </c>
    </row>
    <row r="1057" spans="1:8" s="33" customFormat="1" ht="26.25" hidden="1" customHeight="1" x14ac:dyDescent="0.25">
      <c r="A1057" s="27">
        <v>1052</v>
      </c>
      <c r="B1057" s="68"/>
      <c r="C1057" s="35"/>
      <c r="D1057" s="34"/>
      <c r="E1057" s="90"/>
      <c r="F1057" s="37"/>
      <c r="G1057" s="37"/>
      <c r="H1057" s="37">
        <f t="shared" si="13"/>
        <v>0</v>
      </c>
    </row>
    <row r="1058" spans="1:8" s="33" customFormat="1" ht="26.25" hidden="1" customHeight="1" x14ac:dyDescent="0.25">
      <c r="A1058" s="27">
        <v>1053</v>
      </c>
      <c r="B1058" s="68"/>
      <c r="C1058" s="35"/>
      <c r="D1058" s="34"/>
      <c r="E1058" s="90"/>
      <c r="F1058" s="37"/>
      <c r="G1058" s="37"/>
      <c r="H1058" s="37">
        <f t="shared" si="13"/>
        <v>0</v>
      </c>
    </row>
    <row r="1059" spans="1:8" s="33" customFormat="1" ht="26.25" hidden="1" customHeight="1" x14ac:dyDescent="0.25">
      <c r="A1059" s="27">
        <v>1054</v>
      </c>
      <c r="B1059" s="68"/>
      <c r="C1059" s="35"/>
      <c r="D1059" s="34"/>
      <c r="E1059" s="90"/>
      <c r="F1059" s="37"/>
      <c r="G1059" s="37"/>
      <c r="H1059" s="37">
        <f t="shared" si="13"/>
        <v>0</v>
      </c>
    </row>
    <row r="1060" spans="1:8" s="33" customFormat="1" ht="26.25" hidden="1" customHeight="1" x14ac:dyDescent="0.25">
      <c r="A1060" s="27">
        <v>1055</v>
      </c>
      <c r="B1060" s="68"/>
      <c r="C1060" s="35"/>
      <c r="D1060" s="34"/>
      <c r="E1060" s="90"/>
      <c r="F1060" s="37"/>
      <c r="G1060" s="37"/>
      <c r="H1060" s="37">
        <f t="shared" si="13"/>
        <v>0</v>
      </c>
    </row>
    <row r="1061" spans="1:8" s="33" customFormat="1" ht="26.25" hidden="1" customHeight="1" x14ac:dyDescent="0.25">
      <c r="A1061" s="27">
        <v>1056</v>
      </c>
      <c r="B1061" s="68"/>
      <c r="C1061" s="35"/>
      <c r="D1061" s="34"/>
      <c r="E1061" s="90"/>
      <c r="F1061" s="37"/>
      <c r="G1061" s="37"/>
      <c r="H1061" s="37">
        <f t="shared" si="13"/>
        <v>0</v>
      </c>
    </row>
    <row r="1062" spans="1:8" s="33" customFormat="1" ht="26.25" hidden="1" customHeight="1" x14ac:dyDescent="0.25">
      <c r="A1062" s="27">
        <v>1057</v>
      </c>
      <c r="B1062" s="68"/>
      <c r="C1062" s="35"/>
      <c r="D1062" s="34"/>
      <c r="E1062" s="90"/>
      <c r="F1062" s="37"/>
      <c r="G1062" s="37"/>
      <c r="H1062" s="37">
        <f t="shared" si="13"/>
        <v>0</v>
      </c>
    </row>
    <row r="1063" spans="1:8" s="33" customFormat="1" ht="26.25" hidden="1" customHeight="1" x14ac:dyDescent="0.25">
      <c r="A1063" s="27">
        <v>1058</v>
      </c>
      <c r="B1063" s="68"/>
      <c r="C1063" s="35"/>
      <c r="D1063" s="34"/>
      <c r="E1063" s="90"/>
      <c r="F1063" s="37"/>
      <c r="G1063" s="37"/>
      <c r="H1063" s="37">
        <f t="shared" si="13"/>
        <v>0</v>
      </c>
    </row>
    <row r="1064" spans="1:8" s="33" customFormat="1" ht="26.25" hidden="1" customHeight="1" x14ac:dyDescent="0.25">
      <c r="A1064" s="27">
        <v>1059</v>
      </c>
      <c r="B1064" s="68"/>
      <c r="C1064" s="35"/>
      <c r="D1064" s="34"/>
      <c r="E1064" s="90"/>
      <c r="F1064" s="37"/>
      <c r="G1064" s="37"/>
      <c r="H1064" s="37">
        <f t="shared" si="13"/>
        <v>0</v>
      </c>
    </row>
    <row r="1065" spans="1:8" s="33" customFormat="1" ht="26.25" hidden="1" customHeight="1" x14ac:dyDescent="0.25">
      <c r="A1065" s="27">
        <v>1060</v>
      </c>
      <c r="B1065" s="68"/>
      <c r="C1065" s="35"/>
      <c r="D1065" s="34"/>
      <c r="E1065" s="90"/>
      <c r="F1065" s="37"/>
      <c r="G1065" s="37"/>
      <c r="H1065" s="37">
        <f t="shared" si="13"/>
        <v>0</v>
      </c>
    </row>
    <row r="1066" spans="1:8" s="33" customFormat="1" ht="26.25" hidden="1" customHeight="1" x14ac:dyDescent="0.25">
      <c r="A1066" s="27">
        <v>1061</v>
      </c>
      <c r="B1066" s="68"/>
      <c r="C1066" s="35"/>
      <c r="D1066" s="34"/>
      <c r="E1066" s="90"/>
      <c r="F1066" s="37"/>
      <c r="G1066" s="37"/>
      <c r="H1066" s="37">
        <f t="shared" si="13"/>
        <v>0</v>
      </c>
    </row>
    <row r="1067" spans="1:8" s="33" customFormat="1" ht="26.25" hidden="1" customHeight="1" x14ac:dyDescent="0.25">
      <c r="A1067" s="27">
        <v>1062</v>
      </c>
      <c r="B1067" s="68"/>
      <c r="C1067" s="35"/>
      <c r="D1067" s="34"/>
      <c r="E1067" s="90"/>
      <c r="F1067" s="37"/>
      <c r="G1067" s="37"/>
      <c r="H1067" s="37">
        <f t="shared" si="13"/>
        <v>0</v>
      </c>
    </row>
    <row r="1068" spans="1:8" s="33" customFormat="1" ht="26.25" hidden="1" customHeight="1" x14ac:dyDescent="0.25">
      <c r="A1068" s="27">
        <v>1063</v>
      </c>
      <c r="B1068" s="68"/>
      <c r="C1068" s="35"/>
      <c r="D1068" s="34"/>
      <c r="E1068" s="90"/>
      <c r="F1068" s="37"/>
      <c r="G1068" s="37"/>
      <c r="H1068" s="37">
        <f t="shared" si="13"/>
        <v>0</v>
      </c>
    </row>
    <row r="1069" spans="1:8" s="33" customFormat="1" ht="26.25" hidden="1" customHeight="1" x14ac:dyDescent="0.25">
      <c r="A1069" s="27">
        <v>1064</v>
      </c>
      <c r="B1069" s="68"/>
      <c r="C1069" s="35"/>
      <c r="D1069" s="34"/>
      <c r="E1069" s="90"/>
      <c r="F1069" s="37"/>
      <c r="G1069" s="37"/>
      <c r="H1069" s="37">
        <f t="shared" si="13"/>
        <v>0</v>
      </c>
    </row>
    <row r="1070" spans="1:8" s="33" customFormat="1" ht="26.25" hidden="1" customHeight="1" x14ac:dyDescent="0.25">
      <c r="A1070" s="27">
        <v>1065</v>
      </c>
      <c r="B1070" s="68"/>
      <c r="C1070" s="35"/>
      <c r="D1070" s="34"/>
      <c r="E1070" s="90"/>
      <c r="F1070" s="37"/>
      <c r="G1070" s="37"/>
      <c r="H1070" s="37">
        <f t="shared" si="13"/>
        <v>0</v>
      </c>
    </row>
    <row r="1071" spans="1:8" s="33" customFormat="1" ht="26.25" hidden="1" customHeight="1" x14ac:dyDescent="0.25">
      <c r="A1071" s="27">
        <v>1066</v>
      </c>
      <c r="B1071" s="68"/>
      <c r="C1071" s="35"/>
      <c r="D1071" s="34"/>
      <c r="E1071" s="90"/>
      <c r="F1071" s="37"/>
      <c r="G1071" s="37"/>
      <c r="H1071" s="37">
        <f t="shared" si="13"/>
        <v>0</v>
      </c>
    </row>
    <row r="1072" spans="1:8" s="33" customFormat="1" ht="26.25" hidden="1" customHeight="1" x14ac:dyDescent="0.25">
      <c r="A1072" s="27">
        <v>1067</v>
      </c>
      <c r="B1072" s="68"/>
      <c r="C1072" s="35"/>
      <c r="D1072" s="34"/>
      <c r="E1072" s="90"/>
      <c r="F1072" s="37"/>
      <c r="G1072" s="37"/>
      <c r="H1072" s="37">
        <f t="shared" si="13"/>
        <v>0</v>
      </c>
    </row>
    <row r="1073" spans="1:8" s="33" customFormat="1" ht="26.25" hidden="1" customHeight="1" x14ac:dyDescent="0.25">
      <c r="A1073" s="27">
        <v>1068</v>
      </c>
      <c r="B1073" s="68"/>
      <c r="C1073" s="35"/>
      <c r="D1073" s="34"/>
      <c r="E1073" s="90"/>
      <c r="F1073" s="37"/>
      <c r="G1073" s="37"/>
      <c r="H1073" s="37">
        <f t="shared" si="13"/>
        <v>0</v>
      </c>
    </row>
    <row r="1074" spans="1:8" s="33" customFormat="1" ht="26.25" hidden="1" customHeight="1" x14ac:dyDescent="0.25">
      <c r="A1074" s="27">
        <v>1069</v>
      </c>
      <c r="B1074" s="68"/>
      <c r="C1074" s="35"/>
      <c r="D1074" s="34"/>
      <c r="E1074" s="90"/>
      <c r="F1074" s="37"/>
      <c r="G1074" s="37"/>
      <c r="H1074" s="37">
        <f t="shared" si="13"/>
        <v>0</v>
      </c>
    </row>
    <row r="1075" spans="1:8" s="33" customFormat="1" ht="26.25" hidden="1" customHeight="1" x14ac:dyDescent="0.25">
      <c r="A1075" s="27">
        <v>1070</v>
      </c>
      <c r="B1075" s="68"/>
      <c r="C1075" s="35"/>
      <c r="D1075" s="34"/>
      <c r="E1075" s="90"/>
      <c r="F1075" s="37"/>
      <c r="G1075" s="37"/>
      <c r="H1075" s="37">
        <f t="shared" si="13"/>
        <v>0</v>
      </c>
    </row>
    <row r="1076" spans="1:8" s="33" customFormat="1" ht="26.25" hidden="1" customHeight="1" x14ac:dyDescent="0.25">
      <c r="A1076" s="27">
        <v>1071</v>
      </c>
      <c r="B1076" s="68"/>
      <c r="C1076" s="35"/>
      <c r="D1076" s="34"/>
      <c r="E1076" s="90"/>
      <c r="F1076" s="37"/>
      <c r="G1076" s="37"/>
      <c r="H1076" s="37">
        <f t="shared" si="13"/>
        <v>0</v>
      </c>
    </row>
    <row r="1077" spans="1:8" s="33" customFormat="1" ht="26.25" hidden="1" customHeight="1" x14ac:dyDescent="0.25">
      <c r="A1077" s="27">
        <v>1072</v>
      </c>
      <c r="B1077" s="68"/>
      <c r="C1077" s="35"/>
      <c r="D1077" s="34"/>
      <c r="E1077" s="90"/>
      <c r="F1077" s="37"/>
      <c r="G1077" s="37"/>
      <c r="H1077" s="37">
        <f t="shared" si="13"/>
        <v>0</v>
      </c>
    </row>
    <row r="1078" spans="1:8" s="33" customFormat="1" ht="26.25" hidden="1" customHeight="1" x14ac:dyDescent="0.25">
      <c r="A1078" s="27">
        <v>1073</v>
      </c>
      <c r="B1078" s="68"/>
      <c r="C1078" s="35"/>
      <c r="D1078" s="34"/>
      <c r="E1078" s="90"/>
      <c r="F1078" s="37"/>
      <c r="G1078" s="37"/>
      <c r="H1078" s="37">
        <f t="shared" si="13"/>
        <v>0</v>
      </c>
    </row>
    <row r="1079" spans="1:8" s="33" customFormat="1" ht="26.25" hidden="1" customHeight="1" x14ac:dyDescent="0.25">
      <c r="A1079" s="27">
        <v>1074</v>
      </c>
      <c r="B1079" s="68"/>
      <c r="C1079" s="35"/>
      <c r="D1079" s="34"/>
      <c r="E1079" s="90"/>
      <c r="F1079" s="37"/>
      <c r="G1079" s="37"/>
      <c r="H1079" s="37">
        <f t="shared" si="13"/>
        <v>0</v>
      </c>
    </row>
    <row r="1080" spans="1:8" s="33" customFormat="1" ht="26.25" hidden="1" customHeight="1" x14ac:dyDescent="0.25">
      <c r="A1080" s="27">
        <v>1075</v>
      </c>
      <c r="B1080" s="68"/>
      <c r="C1080" s="35"/>
      <c r="D1080" s="34"/>
      <c r="E1080" s="90"/>
      <c r="F1080" s="37"/>
      <c r="G1080" s="37"/>
      <c r="H1080" s="37">
        <f t="shared" si="13"/>
        <v>0</v>
      </c>
    </row>
    <row r="1081" spans="1:8" s="33" customFormat="1" ht="26.25" hidden="1" customHeight="1" x14ac:dyDescent="0.25">
      <c r="A1081" s="27">
        <v>1076</v>
      </c>
      <c r="B1081" s="68"/>
      <c r="C1081" s="35"/>
      <c r="D1081" s="34"/>
      <c r="E1081" s="90"/>
      <c r="F1081" s="37"/>
      <c r="G1081" s="37"/>
      <c r="H1081" s="37">
        <f t="shared" si="13"/>
        <v>0</v>
      </c>
    </row>
    <row r="1082" spans="1:8" s="33" customFormat="1" ht="26.25" hidden="1" customHeight="1" x14ac:dyDescent="0.25">
      <c r="A1082" s="27">
        <v>1077</v>
      </c>
      <c r="B1082" s="68"/>
      <c r="C1082" s="35"/>
      <c r="D1082" s="34"/>
      <c r="E1082" s="90"/>
      <c r="F1082" s="37"/>
      <c r="G1082" s="37"/>
      <c r="H1082" s="37">
        <f t="shared" si="13"/>
        <v>0</v>
      </c>
    </row>
    <row r="1083" spans="1:8" s="33" customFormat="1" ht="26.25" hidden="1" customHeight="1" x14ac:dyDescent="0.25">
      <c r="A1083" s="27">
        <v>1078</v>
      </c>
      <c r="B1083" s="68"/>
      <c r="C1083" s="35"/>
      <c r="D1083" s="34"/>
      <c r="E1083" s="90"/>
      <c r="F1083" s="37"/>
      <c r="G1083" s="37"/>
      <c r="H1083" s="37">
        <f t="shared" si="13"/>
        <v>0</v>
      </c>
    </row>
    <row r="1084" spans="1:8" s="33" customFormat="1" ht="26.25" hidden="1" customHeight="1" x14ac:dyDescent="0.25">
      <c r="A1084" s="27">
        <v>1079</v>
      </c>
      <c r="B1084" s="68"/>
      <c r="C1084" s="35"/>
      <c r="D1084" s="34"/>
      <c r="E1084" s="90"/>
      <c r="F1084" s="37"/>
      <c r="G1084" s="37"/>
      <c r="H1084" s="37">
        <f t="shared" si="13"/>
        <v>0</v>
      </c>
    </row>
    <row r="1085" spans="1:8" s="33" customFormat="1" ht="26.25" hidden="1" customHeight="1" x14ac:dyDescent="0.25">
      <c r="A1085" s="27">
        <v>1080</v>
      </c>
      <c r="B1085" s="68"/>
      <c r="C1085" s="35"/>
      <c r="D1085" s="34"/>
      <c r="E1085" s="90"/>
      <c r="F1085" s="37"/>
      <c r="G1085" s="37"/>
      <c r="H1085" s="37">
        <f t="shared" si="13"/>
        <v>0</v>
      </c>
    </row>
    <row r="1086" spans="1:8" s="33" customFormat="1" ht="26.25" hidden="1" customHeight="1" x14ac:dyDescent="0.25">
      <c r="A1086" s="27">
        <v>1081</v>
      </c>
      <c r="B1086" s="68"/>
      <c r="C1086" s="35"/>
      <c r="D1086" s="34"/>
      <c r="E1086" s="90"/>
      <c r="F1086" s="37"/>
      <c r="G1086" s="37"/>
      <c r="H1086" s="37">
        <f t="shared" si="13"/>
        <v>0</v>
      </c>
    </row>
    <row r="1087" spans="1:8" s="33" customFormat="1" ht="26.25" hidden="1" customHeight="1" x14ac:dyDescent="0.25">
      <c r="A1087" s="27">
        <v>1082</v>
      </c>
      <c r="B1087" s="68"/>
      <c r="C1087" s="35"/>
      <c r="D1087" s="34"/>
      <c r="E1087" s="90"/>
      <c r="F1087" s="37"/>
      <c r="G1087" s="37"/>
      <c r="H1087" s="37">
        <f t="shared" si="13"/>
        <v>0</v>
      </c>
    </row>
    <row r="1088" spans="1:8" s="33" customFormat="1" ht="26.25" hidden="1" customHeight="1" x14ac:dyDescent="0.25">
      <c r="A1088" s="27">
        <v>1083</v>
      </c>
      <c r="B1088" s="68"/>
      <c r="C1088" s="35"/>
      <c r="D1088" s="34"/>
      <c r="E1088" s="90"/>
      <c r="F1088" s="37"/>
      <c r="G1088" s="37"/>
      <c r="H1088" s="37">
        <f t="shared" si="13"/>
        <v>0</v>
      </c>
    </row>
    <row r="1089" spans="1:8" s="33" customFormat="1" ht="26.25" hidden="1" customHeight="1" x14ac:dyDescent="0.25">
      <c r="A1089" s="27">
        <v>1084</v>
      </c>
      <c r="B1089" s="68"/>
      <c r="C1089" s="35"/>
      <c r="D1089" s="34"/>
      <c r="E1089" s="90"/>
      <c r="F1089" s="37"/>
      <c r="G1089" s="37"/>
      <c r="H1089" s="37">
        <f t="shared" si="13"/>
        <v>0</v>
      </c>
    </row>
    <row r="1090" spans="1:8" s="33" customFormat="1" ht="26.25" hidden="1" customHeight="1" x14ac:dyDescent="0.25">
      <c r="A1090" s="27">
        <v>1085</v>
      </c>
      <c r="B1090" s="68"/>
      <c r="C1090" s="35"/>
      <c r="D1090" s="34"/>
      <c r="E1090" s="90"/>
      <c r="F1090" s="37"/>
      <c r="G1090" s="37"/>
      <c r="H1090" s="37">
        <f t="shared" si="13"/>
        <v>0</v>
      </c>
    </row>
    <row r="1091" spans="1:8" s="33" customFormat="1" ht="26.25" hidden="1" customHeight="1" x14ac:dyDescent="0.25">
      <c r="A1091" s="27">
        <v>1086</v>
      </c>
      <c r="B1091" s="68"/>
      <c r="C1091" s="35"/>
      <c r="D1091" s="34"/>
      <c r="E1091" s="90"/>
      <c r="F1091" s="37"/>
      <c r="G1091" s="37"/>
      <c r="H1091" s="37">
        <f t="shared" si="13"/>
        <v>0</v>
      </c>
    </row>
    <row r="1092" spans="1:8" s="33" customFormat="1" ht="26.25" hidden="1" customHeight="1" x14ac:dyDescent="0.25">
      <c r="A1092" s="27">
        <v>1087</v>
      </c>
      <c r="B1092" s="68"/>
      <c r="C1092" s="35"/>
      <c r="D1092" s="34"/>
      <c r="E1092" s="90"/>
      <c r="F1092" s="37"/>
      <c r="G1092" s="37"/>
      <c r="H1092" s="37">
        <f t="shared" si="13"/>
        <v>0</v>
      </c>
    </row>
    <row r="1093" spans="1:8" s="33" customFormat="1" ht="26.25" hidden="1" customHeight="1" x14ac:dyDescent="0.25">
      <c r="A1093" s="27">
        <v>1088</v>
      </c>
      <c r="B1093" s="68"/>
      <c r="C1093" s="35"/>
      <c r="D1093" s="34"/>
      <c r="E1093" s="90"/>
      <c r="F1093" s="37"/>
      <c r="G1093" s="37"/>
      <c r="H1093" s="37">
        <f t="shared" si="13"/>
        <v>0</v>
      </c>
    </row>
    <row r="1094" spans="1:8" s="33" customFormat="1" ht="26.25" hidden="1" customHeight="1" x14ac:dyDescent="0.25">
      <c r="A1094" s="27">
        <v>1089</v>
      </c>
      <c r="B1094" s="68"/>
      <c r="C1094" s="35"/>
      <c r="D1094" s="34"/>
      <c r="E1094" s="90"/>
      <c r="F1094" s="37"/>
      <c r="G1094" s="37"/>
      <c r="H1094" s="37">
        <f t="shared" si="13"/>
        <v>0</v>
      </c>
    </row>
    <row r="1095" spans="1:8" s="33" customFormat="1" ht="26.25" hidden="1" customHeight="1" x14ac:dyDescent="0.25">
      <c r="A1095" s="27">
        <v>1090</v>
      </c>
      <c r="B1095" s="68"/>
      <c r="C1095" s="35"/>
      <c r="D1095" s="34"/>
      <c r="E1095" s="90"/>
      <c r="F1095" s="37"/>
      <c r="G1095" s="37"/>
      <c r="H1095" s="37">
        <f t="shared" si="13"/>
        <v>0</v>
      </c>
    </row>
    <row r="1096" spans="1:8" s="33" customFormat="1" ht="26.25" hidden="1" customHeight="1" x14ac:dyDescent="0.25">
      <c r="A1096" s="27">
        <v>1091</v>
      </c>
      <c r="B1096" s="68"/>
      <c r="C1096" s="35"/>
      <c r="D1096" s="34"/>
      <c r="E1096" s="90"/>
      <c r="F1096" s="37"/>
      <c r="G1096" s="37"/>
      <c r="H1096" s="37">
        <f t="shared" si="13"/>
        <v>0</v>
      </c>
    </row>
    <row r="1097" spans="1:8" s="33" customFormat="1" ht="26.25" hidden="1" customHeight="1" x14ac:dyDescent="0.25">
      <c r="A1097" s="27">
        <v>1092</v>
      </c>
      <c r="B1097" s="68"/>
      <c r="C1097" s="35"/>
      <c r="D1097" s="34"/>
      <c r="E1097" s="90"/>
      <c r="F1097" s="37"/>
      <c r="G1097" s="37"/>
      <c r="H1097" s="37">
        <f t="shared" ref="H1097:H1160" si="14">F1097+G1097</f>
        <v>0</v>
      </c>
    </row>
    <row r="1098" spans="1:8" s="33" customFormat="1" ht="26.25" hidden="1" customHeight="1" x14ac:dyDescent="0.25">
      <c r="A1098" s="27">
        <v>1093</v>
      </c>
      <c r="B1098" s="68"/>
      <c r="C1098" s="35"/>
      <c r="D1098" s="34"/>
      <c r="E1098" s="90"/>
      <c r="F1098" s="37"/>
      <c r="G1098" s="37"/>
      <c r="H1098" s="37">
        <f t="shared" si="14"/>
        <v>0</v>
      </c>
    </row>
    <row r="1099" spans="1:8" s="33" customFormat="1" ht="26.25" hidden="1" customHeight="1" x14ac:dyDescent="0.25">
      <c r="A1099" s="27">
        <v>1094</v>
      </c>
      <c r="B1099" s="68"/>
      <c r="C1099" s="35"/>
      <c r="D1099" s="34"/>
      <c r="E1099" s="90"/>
      <c r="F1099" s="37"/>
      <c r="G1099" s="37"/>
      <c r="H1099" s="37">
        <f t="shared" si="14"/>
        <v>0</v>
      </c>
    </row>
    <row r="1100" spans="1:8" s="33" customFormat="1" ht="26.25" hidden="1" customHeight="1" x14ac:dyDescent="0.25">
      <c r="A1100" s="27">
        <v>1095</v>
      </c>
      <c r="B1100" s="68"/>
      <c r="C1100" s="35"/>
      <c r="D1100" s="34"/>
      <c r="E1100" s="90"/>
      <c r="F1100" s="37"/>
      <c r="G1100" s="37"/>
      <c r="H1100" s="37">
        <f t="shared" si="14"/>
        <v>0</v>
      </c>
    </row>
    <row r="1101" spans="1:8" s="33" customFormat="1" ht="26.25" hidden="1" customHeight="1" x14ac:dyDescent="0.25">
      <c r="A1101" s="27">
        <v>1096</v>
      </c>
      <c r="B1101" s="68"/>
      <c r="C1101" s="35"/>
      <c r="D1101" s="34"/>
      <c r="E1101" s="90"/>
      <c r="F1101" s="37"/>
      <c r="G1101" s="37"/>
      <c r="H1101" s="37">
        <f t="shared" si="14"/>
        <v>0</v>
      </c>
    </row>
    <row r="1102" spans="1:8" s="33" customFormat="1" ht="26.25" hidden="1" customHeight="1" x14ac:dyDescent="0.25">
      <c r="A1102" s="27">
        <v>1097</v>
      </c>
      <c r="B1102" s="68"/>
      <c r="C1102" s="35"/>
      <c r="D1102" s="34"/>
      <c r="E1102" s="90"/>
      <c r="F1102" s="37"/>
      <c r="G1102" s="37"/>
      <c r="H1102" s="37">
        <f t="shared" si="14"/>
        <v>0</v>
      </c>
    </row>
    <row r="1103" spans="1:8" s="33" customFormat="1" ht="26.25" hidden="1" customHeight="1" x14ac:dyDescent="0.25">
      <c r="A1103" s="27">
        <v>1098</v>
      </c>
      <c r="B1103" s="68"/>
      <c r="C1103" s="35"/>
      <c r="D1103" s="34"/>
      <c r="E1103" s="90"/>
      <c r="F1103" s="37"/>
      <c r="G1103" s="37"/>
      <c r="H1103" s="37">
        <f t="shared" si="14"/>
        <v>0</v>
      </c>
    </row>
    <row r="1104" spans="1:8" s="33" customFormat="1" ht="26.25" hidden="1" customHeight="1" x14ac:dyDescent="0.25">
      <c r="A1104" s="27">
        <v>1099</v>
      </c>
      <c r="B1104" s="68"/>
      <c r="C1104" s="35"/>
      <c r="D1104" s="34"/>
      <c r="E1104" s="90"/>
      <c r="F1104" s="37"/>
      <c r="G1104" s="37"/>
      <c r="H1104" s="37">
        <f t="shared" si="14"/>
        <v>0</v>
      </c>
    </row>
    <row r="1105" spans="1:8" s="33" customFormat="1" ht="26.25" hidden="1" customHeight="1" x14ac:dyDescent="0.25">
      <c r="A1105" s="27">
        <v>1100</v>
      </c>
      <c r="B1105" s="68"/>
      <c r="C1105" s="35"/>
      <c r="D1105" s="34"/>
      <c r="E1105" s="90"/>
      <c r="F1105" s="37"/>
      <c r="G1105" s="37"/>
      <c r="H1105" s="37">
        <f t="shared" si="14"/>
        <v>0</v>
      </c>
    </row>
    <row r="1106" spans="1:8" s="33" customFormat="1" ht="26.25" hidden="1" customHeight="1" x14ac:dyDescent="0.25">
      <c r="A1106" s="27">
        <v>1101</v>
      </c>
      <c r="B1106" s="68"/>
      <c r="C1106" s="35"/>
      <c r="D1106" s="34"/>
      <c r="E1106" s="90"/>
      <c r="F1106" s="37"/>
      <c r="G1106" s="37"/>
      <c r="H1106" s="37">
        <f t="shared" si="14"/>
        <v>0</v>
      </c>
    </row>
    <row r="1107" spans="1:8" s="33" customFormat="1" ht="26.25" hidden="1" customHeight="1" x14ac:dyDescent="0.25">
      <c r="A1107" s="27">
        <v>1102</v>
      </c>
      <c r="B1107" s="68"/>
      <c r="C1107" s="35"/>
      <c r="D1107" s="34"/>
      <c r="E1107" s="90"/>
      <c r="F1107" s="37"/>
      <c r="G1107" s="37"/>
      <c r="H1107" s="37">
        <f t="shared" si="14"/>
        <v>0</v>
      </c>
    </row>
    <row r="1108" spans="1:8" s="33" customFormat="1" ht="26.25" hidden="1" customHeight="1" x14ac:dyDescent="0.25">
      <c r="A1108" s="27">
        <v>1103</v>
      </c>
      <c r="B1108" s="68"/>
      <c r="C1108" s="35"/>
      <c r="D1108" s="34"/>
      <c r="E1108" s="90"/>
      <c r="F1108" s="37"/>
      <c r="G1108" s="37"/>
      <c r="H1108" s="37">
        <f t="shared" si="14"/>
        <v>0</v>
      </c>
    </row>
    <row r="1109" spans="1:8" s="33" customFormat="1" ht="26.25" hidden="1" customHeight="1" x14ac:dyDescent="0.25">
      <c r="A1109" s="27">
        <v>1104</v>
      </c>
      <c r="B1109" s="68"/>
      <c r="C1109" s="35"/>
      <c r="D1109" s="34"/>
      <c r="E1109" s="90"/>
      <c r="F1109" s="37"/>
      <c r="G1109" s="37"/>
      <c r="H1109" s="37">
        <f t="shared" si="14"/>
        <v>0</v>
      </c>
    </row>
    <row r="1110" spans="1:8" s="33" customFormat="1" ht="26.25" hidden="1" customHeight="1" x14ac:dyDescent="0.25">
      <c r="A1110" s="27">
        <v>1105</v>
      </c>
      <c r="B1110" s="68"/>
      <c r="C1110" s="35"/>
      <c r="D1110" s="34"/>
      <c r="E1110" s="90"/>
      <c r="F1110" s="37"/>
      <c r="G1110" s="37"/>
      <c r="H1110" s="37">
        <f t="shared" si="14"/>
        <v>0</v>
      </c>
    </row>
    <row r="1111" spans="1:8" s="33" customFormat="1" ht="26.25" hidden="1" customHeight="1" x14ac:dyDescent="0.25">
      <c r="A1111" s="27">
        <v>1106</v>
      </c>
      <c r="B1111" s="68"/>
      <c r="C1111" s="35"/>
      <c r="D1111" s="34"/>
      <c r="E1111" s="90"/>
      <c r="F1111" s="37"/>
      <c r="G1111" s="37"/>
      <c r="H1111" s="37">
        <f t="shared" si="14"/>
        <v>0</v>
      </c>
    </row>
    <row r="1112" spans="1:8" s="33" customFormat="1" ht="26.25" hidden="1" customHeight="1" x14ac:dyDescent="0.25">
      <c r="A1112" s="27">
        <v>1107</v>
      </c>
      <c r="B1112" s="68"/>
      <c r="C1112" s="35"/>
      <c r="D1112" s="34"/>
      <c r="E1112" s="90"/>
      <c r="F1112" s="37"/>
      <c r="G1112" s="37"/>
      <c r="H1112" s="37">
        <f t="shared" si="14"/>
        <v>0</v>
      </c>
    </row>
    <row r="1113" spans="1:8" s="33" customFormat="1" ht="26.25" hidden="1" customHeight="1" x14ac:dyDescent="0.25">
      <c r="A1113" s="27">
        <v>1108</v>
      </c>
      <c r="B1113" s="68"/>
      <c r="C1113" s="35"/>
      <c r="D1113" s="34"/>
      <c r="E1113" s="90"/>
      <c r="F1113" s="37"/>
      <c r="G1113" s="37"/>
      <c r="H1113" s="37">
        <f t="shared" si="14"/>
        <v>0</v>
      </c>
    </row>
    <row r="1114" spans="1:8" s="33" customFormat="1" ht="26.25" hidden="1" customHeight="1" x14ac:dyDescent="0.25">
      <c r="A1114" s="27">
        <v>1109</v>
      </c>
      <c r="B1114" s="68"/>
      <c r="C1114" s="35"/>
      <c r="D1114" s="34"/>
      <c r="E1114" s="90"/>
      <c r="F1114" s="37"/>
      <c r="G1114" s="37"/>
      <c r="H1114" s="37">
        <f t="shared" si="14"/>
        <v>0</v>
      </c>
    </row>
    <row r="1115" spans="1:8" s="33" customFormat="1" ht="26.25" hidden="1" customHeight="1" x14ac:dyDescent="0.25">
      <c r="A1115" s="27">
        <v>1110</v>
      </c>
      <c r="B1115" s="68"/>
      <c r="C1115" s="35"/>
      <c r="D1115" s="34"/>
      <c r="E1115" s="90"/>
      <c r="F1115" s="37"/>
      <c r="G1115" s="37"/>
      <c r="H1115" s="37">
        <f t="shared" si="14"/>
        <v>0</v>
      </c>
    </row>
    <row r="1116" spans="1:8" s="33" customFormat="1" ht="26.25" hidden="1" customHeight="1" x14ac:dyDescent="0.25">
      <c r="A1116" s="27">
        <v>1111</v>
      </c>
      <c r="B1116" s="68"/>
      <c r="C1116" s="35"/>
      <c r="D1116" s="34"/>
      <c r="E1116" s="90"/>
      <c r="F1116" s="37"/>
      <c r="G1116" s="37"/>
      <c r="H1116" s="37">
        <f t="shared" si="14"/>
        <v>0</v>
      </c>
    </row>
    <row r="1117" spans="1:8" s="33" customFormat="1" ht="26.25" hidden="1" customHeight="1" x14ac:dyDescent="0.25">
      <c r="A1117" s="27">
        <v>1112</v>
      </c>
      <c r="B1117" s="68"/>
      <c r="C1117" s="35"/>
      <c r="D1117" s="34"/>
      <c r="E1117" s="90"/>
      <c r="F1117" s="37"/>
      <c r="G1117" s="37"/>
      <c r="H1117" s="37">
        <f t="shared" si="14"/>
        <v>0</v>
      </c>
    </row>
    <row r="1118" spans="1:8" s="33" customFormat="1" ht="26.25" hidden="1" customHeight="1" x14ac:dyDescent="0.25">
      <c r="A1118" s="27">
        <v>1113</v>
      </c>
      <c r="B1118" s="68"/>
      <c r="C1118" s="35"/>
      <c r="D1118" s="34"/>
      <c r="E1118" s="90"/>
      <c r="F1118" s="37"/>
      <c r="G1118" s="37"/>
      <c r="H1118" s="37">
        <f t="shared" si="14"/>
        <v>0</v>
      </c>
    </row>
    <row r="1119" spans="1:8" s="33" customFormat="1" ht="26.25" hidden="1" customHeight="1" x14ac:dyDescent="0.25">
      <c r="A1119" s="27">
        <v>1114</v>
      </c>
      <c r="B1119" s="68"/>
      <c r="C1119" s="35"/>
      <c r="D1119" s="34"/>
      <c r="E1119" s="90"/>
      <c r="F1119" s="37"/>
      <c r="G1119" s="37"/>
      <c r="H1119" s="37">
        <f t="shared" si="14"/>
        <v>0</v>
      </c>
    </row>
    <row r="1120" spans="1:8" s="33" customFormat="1" ht="26.25" hidden="1" customHeight="1" x14ac:dyDescent="0.25">
      <c r="A1120" s="27">
        <v>1115</v>
      </c>
      <c r="B1120" s="68"/>
      <c r="C1120" s="35"/>
      <c r="D1120" s="34"/>
      <c r="E1120" s="90"/>
      <c r="F1120" s="37"/>
      <c r="G1120" s="37"/>
      <c r="H1120" s="37">
        <f t="shared" si="14"/>
        <v>0</v>
      </c>
    </row>
    <row r="1121" spans="1:8" s="33" customFormat="1" ht="26.25" hidden="1" customHeight="1" x14ac:dyDescent="0.25">
      <c r="A1121" s="27">
        <v>1116</v>
      </c>
      <c r="B1121" s="68"/>
      <c r="C1121" s="35"/>
      <c r="D1121" s="34"/>
      <c r="E1121" s="90"/>
      <c r="F1121" s="37"/>
      <c r="G1121" s="37"/>
      <c r="H1121" s="37">
        <f t="shared" si="14"/>
        <v>0</v>
      </c>
    </row>
    <row r="1122" spans="1:8" s="33" customFormat="1" ht="26.25" hidden="1" customHeight="1" x14ac:dyDescent="0.25">
      <c r="A1122" s="27">
        <v>1117</v>
      </c>
      <c r="B1122" s="68"/>
      <c r="C1122" s="35"/>
      <c r="D1122" s="34"/>
      <c r="E1122" s="90"/>
      <c r="F1122" s="37"/>
      <c r="G1122" s="37"/>
      <c r="H1122" s="37">
        <f t="shared" si="14"/>
        <v>0</v>
      </c>
    </row>
    <row r="1123" spans="1:8" s="33" customFormat="1" ht="26.25" hidden="1" customHeight="1" x14ac:dyDescent="0.25">
      <c r="A1123" s="27">
        <v>1118</v>
      </c>
      <c r="B1123" s="68"/>
      <c r="C1123" s="35"/>
      <c r="D1123" s="34"/>
      <c r="E1123" s="90"/>
      <c r="F1123" s="37"/>
      <c r="G1123" s="37"/>
      <c r="H1123" s="37">
        <f t="shared" si="14"/>
        <v>0</v>
      </c>
    </row>
    <row r="1124" spans="1:8" s="33" customFormat="1" ht="26.25" hidden="1" customHeight="1" x14ac:dyDescent="0.25">
      <c r="A1124" s="27">
        <v>1119</v>
      </c>
      <c r="B1124" s="68"/>
      <c r="C1124" s="35"/>
      <c r="D1124" s="34"/>
      <c r="E1124" s="90"/>
      <c r="F1124" s="37"/>
      <c r="G1124" s="37"/>
      <c r="H1124" s="37">
        <f t="shared" si="14"/>
        <v>0</v>
      </c>
    </row>
    <row r="1125" spans="1:8" s="33" customFormat="1" ht="26.25" hidden="1" customHeight="1" x14ac:dyDescent="0.25">
      <c r="A1125" s="27">
        <v>1120</v>
      </c>
      <c r="B1125" s="68"/>
      <c r="C1125" s="35"/>
      <c r="D1125" s="34"/>
      <c r="E1125" s="90"/>
      <c r="F1125" s="37"/>
      <c r="G1125" s="37"/>
      <c r="H1125" s="37">
        <f t="shared" si="14"/>
        <v>0</v>
      </c>
    </row>
    <row r="1126" spans="1:8" s="33" customFormat="1" ht="26.25" hidden="1" customHeight="1" x14ac:dyDescent="0.25">
      <c r="A1126" s="27">
        <v>1121</v>
      </c>
      <c r="B1126" s="68"/>
      <c r="C1126" s="35"/>
      <c r="D1126" s="34"/>
      <c r="E1126" s="90"/>
      <c r="F1126" s="37"/>
      <c r="G1126" s="37"/>
      <c r="H1126" s="37">
        <f t="shared" si="14"/>
        <v>0</v>
      </c>
    </row>
    <row r="1127" spans="1:8" s="33" customFormat="1" ht="26.25" hidden="1" customHeight="1" x14ac:dyDescent="0.25">
      <c r="A1127" s="27">
        <v>1122</v>
      </c>
      <c r="B1127" s="68"/>
      <c r="C1127" s="35"/>
      <c r="D1127" s="34"/>
      <c r="E1127" s="90"/>
      <c r="F1127" s="37"/>
      <c r="G1127" s="37"/>
      <c r="H1127" s="37">
        <f t="shared" si="14"/>
        <v>0</v>
      </c>
    </row>
    <row r="1128" spans="1:8" s="33" customFormat="1" ht="26.25" hidden="1" customHeight="1" x14ac:dyDescent="0.25">
      <c r="A1128" s="27">
        <v>1123</v>
      </c>
      <c r="B1128" s="68"/>
      <c r="C1128" s="35"/>
      <c r="D1128" s="34"/>
      <c r="E1128" s="90"/>
      <c r="F1128" s="37"/>
      <c r="G1128" s="37"/>
      <c r="H1128" s="37">
        <f t="shared" si="14"/>
        <v>0</v>
      </c>
    </row>
    <row r="1129" spans="1:8" s="33" customFormat="1" ht="26.25" hidden="1" customHeight="1" x14ac:dyDescent="0.25">
      <c r="A1129" s="27">
        <v>1124</v>
      </c>
      <c r="B1129" s="68"/>
      <c r="C1129" s="35"/>
      <c r="D1129" s="34"/>
      <c r="E1129" s="90"/>
      <c r="F1129" s="37"/>
      <c r="G1129" s="37"/>
      <c r="H1129" s="37">
        <f t="shared" si="14"/>
        <v>0</v>
      </c>
    </row>
    <row r="1130" spans="1:8" s="33" customFormat="1" ht="26.25" hidden="1" customHeight="1" x14ac:dyDescent="0.25">
      <c r="A1130" s="27">
        <v>1125</v>
      </c>
      <c r="B1130" s="68"/>
      <c r="C1130" s="35"/>
      <c r="D1130" s="34"/>
      <c r="E1130" s="90"/>
      <c r="F1130" s="37"/>
      <c r="G1130" s="37"/>
      <c r="H1130" s="37">
        <f t="shared" si="14"/>
        <v>0</v>
      </c>
    </row>
    <row r="1131" spans="1:8" s="33" customFormat="1" ht="26.25" hidden="1" customHeight="1" x14ac:dyDescent="0.25">
      <c r="A1131" s="27">
        <v>1126</v>
      </c>
      <c r="B1131" s="68"/>
      <c r="C1131" s="35"/>
      <c r="D1131" s="34"/>
      <c r="E1131" s="90"/>
      <c r="F1131" s="37"/>
      <c r="G1131" s="37"/>
      <c r="H1131" s="37">
        <f t="shared" si="14"/>
        <v>0</v>
      </c>
    </row>
    <row r="1132" spans="1:8" s="33" customFormat="1" ht="26.25" hidden="1" customHeight="1" x14ac:dyDescent="0.25">
      <c r="A1132" s="27">
        <v>1127</v>
      </c>
      <c r="B1132" s="68"/>
      <c r="C1132" s="35"/>
      <c r="D1132" s="34"/>
      <c r="E1132" s="90"/>
      <c r="F1132" s="37"/>
      <c r="G1132" s="37"/>
      <c r="H1132" s="37">
        <f t="shared" si="14"/>
        <v>0</v>
      </c>
    </row>
    <row r="1133" spans="1:8" s="33" customFormat="1" ht="26.25" hidden="1" customHeight="1" x14ac:dyDescent="0.25">
      <c r="A1133" s="27">
        <v>1128</v>
      </c>
      <c r="B1133" s="68"/>
      <c r="C1133" s="35"/>
      <c r="D1133" s="34"/>
      <c r="E1133" s="90"/>
      <c r="F1133" s="37"/>
      <c r="G1133" s="37"/>
      <c r="H1133" s="37">
        <f t="shared" si="14"/>
        <v>0</v>
      </c>
    </row>
    <row r="1134" spans="1:8" s="33" customFormat="1" ht="26.25" hidden="1" customHeight="1" x14ac:dyDescent="0.25">
      <c r="A1134" s="27">
        <v>1129</v>
      </c>
      <c r="B1134" s="68"/>
      <c r="C1134" s="35"/>
      <c r="D1134" s="34"/>
      <c r="E1134" s="90"/>
      <c r="F1134" s="37"/>
      <c r="G1134" s="37"/>
      <c r="H1134" s="37">
        <f t="shared" si="14"/>
        <v>0</v>
      </c>
    </row>
    <row r="1135" spans="1:8" s="33" customFormat="1" ht="26.25" hidden="1" customHeight="1" x14ac:dyDescent="0.25">
      <c r="A1135" s="27">
        <v>1130</v>
      </c>
      <c r="B1135" s="68"/>
      <c r="C1135" s="35"/>
      <c r="D1135" s="34"/>
      <c r="E1135" s="90"/>
      <c r="F1135" s="37"/>
      <c r="G1135" s="37"/>
      <c r="H1135" s="37">
        <f t="shared" si="14"/>
        <v>0</v>
      </c>
    </row>
    <row r="1136" spans="1:8" s="33" customFormat="1" ht="26.25" hidden="1" customHeight="1" x14ac:dyDescent="0.25">
      <c r="A1136" s="27">
        <v>1131</v>
      </c>
      <c r="B1136" s="68"/>
      <c r="C1136" s="35"/>
      <c r="D1136" s="34"/>
      <c r="E1136" s="90"/>
      <c r="F1136" s="37"/>
      <c r="G1136" s="37"/>
      <c r="H1136" s="37">
        <f t="shared" si="14"/>
        <v>0</v>
      </c>
    </row>
    <row r="1137" spans="1:8" s="33" customFormat="1" ht="26.25" hidden="1" customHeight="1" x14ac:dyDescent="0.25">
      <c r="A1137" s="27">
        <v>1132</v>
      </c>
      <c r="B1137" s="68"/>
      <c r="C1137" s="35"/>
      <c r="D1137" s="34"/>
      <c r="E1137" s="90"/>
      <c r="F1137" s="37"/>
      <c r="G1137" s="37"/>
      <c r="H1137" s="37">
        <f t="shared" si="14"/>
        <v>0</v>
      </c>
    </row>
    <row r="1138" spans="1:8" s="33" customFormat="1" ht="26.25" hidden="1" customHeight="1" x14ac:dyDescent="0.25">
      <c r="A1138" s="27">
        <v>1133</v>
      </c>
      <c r="B1138" s="68"/>
      <c r="C1138" s="35"/>
      <c r="D1138" s="34"/>
      <c r="E1138" s="90"/>
      <c r="F1138" s="37"/>
      <c r="G1138" s="37"/>
      <c r="H1138" s="37">
        <f t="shared" si="14"/>
        <v>0</v>
      </c>
    </row>
    <row r="1139" spans="1:8" s="33" customFormat="1" ht="26.25" hidden="1" customHeight="1" x14ac:dyDescent="0.25">
      <c r="A1139" s="27">
        <v>1134</v>
      </c>
      <c r="B1139" s="68"/>
      <c r="C1139" s="35"/>
      <c r="D1139" s="34"/>
      <c r="E1139" s="90"/>
      <c r="F1139" s="37"/>
      <c r="G1139" s="37"/>
      <c r="H1139" s="37">
        <f t="shared" si="14"/>
        <v>0</v>
      </c>
    </row>
    <row r="1140" spans="1:8" s="33" customFormat="1" ht="26.25" hidden="1" customHeight="1" x14ac:dyDescent="0.25">
      <c r="A1140" s="27">
        <v>1135</v>
      </c>
      <c r="B1140" s="68"/>
      <c r="C1140" s="35"/>
      <c r="D1140" s="34"/>
      <c r="E1140" s="90"/>
      <c r="F1140" s="37"/>
      <c r="G1140" s="37"/>
      <c r="H1140" s="37">
        <f t="shared" si="14"/>
        <v>0</v>
      </c>
    </row>
    <row r="1141" spans="1:8" s="33" customFormat="1" ht="26.25" hidden="1" customHeight="1" x14ac:dyDescent="0.25">
      <c r="A1141" s="27">
        <v>1136</v>
      </c>
      <c r="B1141" s="68"/>
      <c r="C1141" s="35"/>
      <c r="D1141" s="34"/>
      <c r="E1141" s="90"/>
      <c r="F1141" s="37"/>
      <c r="G1141" s="37"/>
      <c r="H1141" s="37">
        <f t="shared" si="14"/>
        <v>0</v>
      </c>
    </row>
    <row r="1142" spans="1:8" s="33" customFormat="1" ht="26.25" hidden="1" customHeight="1" x14ac:dyDescent="0.25">
      <c r="A1142" s="27">
        <v>1137</v>
      </c>
      <c r="B1142" s="68"/>
      <c r="C1142" s="35"/>
      <c r="D1142" s="34"/>
      <c r="E1142" s="90"/>
      <c r="F1142" s="37"/>
      <c r="G1142" s="37"/>
      <c r="H1142" s="37">
        <f t="shared" si="14"/>
        <v>0</v>
      </c>
    </row>
    <row r="1143" spans="1:8" s="33" customFormat="1" ht="26.25" hidden="1" customHeight="1" x14ac:dyDescent="0.25">
      <c r="A1143" s="27">
        <v>1138</v>
      </c>
      <c r="B1143" s="68"/>
      <c r="C1143" s="35"/>
      <c r="D1143" s="34"/>
      <c r="E1143" s="90"/>
      <c r="F1143" s="37"/>
      <c r="G1143" s="37"/>
      <c r="H1143" s="37">
        <f t="shared" si="14"/>
        <v>0</v>
      </c>
    </row>
    <row r="1144" spans="1:8" s="33" customFormat="1" ht="26.25" hidden="1" customHeight="1" x14ac:dyDescent="0.25">
      <c r="A1144" s="27">
        <v>1139</v>
      </c>
      <c r="B1144" s="68"/>
      <c r="C1144" s="35"/>
      <c r="D1144" s="34"/>
      <c r="E1144" s="90"/>
      <c r="F1144" s="37"/>
      <c r="G1144" s="37"/>
      <c r="H1144" s="37">
        <f t="shared" si="14"/>
        <v>0</v>
      </c>
    </row>
    <row r="1145" spans="1:8" s="33" customFormat="1" ht="26.25" hidden="1" customHeight="1" x14ac:dyDescent="0.25">
      <c r="A1145" s="27">
        <v>1140</v>
      </c>
      <c r="B1145" s="68"/>
      <c r="C1145" s="35"/>
      <c r="D1145" s="34"/>
      <c r="E1145" s="90"/>
      <c r="F1145" s="37"/>
      <c r="G1145" s="37"/>
      <c r="H1145" s="37">
        <f t="shared" si="14"/>
        <v>0</v>
      </c>
    </row>
    <row r="1146" spans="1:8" s="33" customFormat="1" ht="26.25" hidden="1" customHeight="1" x14ac:dyDescent="0.25">
      <c r="A1146" s="27">
        <v>1141</v>
      </c>
      <c r="B1146" s="68"/>
      <c r="C1146" s="35"/>
      <c r="D1146" s="34"/>
      <c r="E1146" s="90"/>
      <c r="F1146" s="37"/>
      <c r="G1146" s="37"/>
      <c r="H1146" s="37">
        <f t="shared" si="14"/>
        <v>0</v>
      </c>
    </row>
    <row r="1147" spans="1:8" s="33" customFormat="1" ht="26.25" hidden="1" customHeight="1" x14ac:dyDescent="0.25">
      <c r="A1147" s="27">
        <v>1142</v>
      </c>
      <c r="B1147" s="68"/>
      <c r="C1147" s="35"/>
      <c r="D1147" s="34"/>
      <c r="E1147" s="90"/>
      <c r="F1147" s="37"/>
      <c r="G1147" s="37"/>
      <c r="H1147" s="37">
        <f t="shared" si="14"/>
        <v>0</v>
      </c>
    </row>
    <row r="1148" spans="1:8" s="33" customFormat="1" ht="26.25" hidden="1" customHeight="1" x14ac:dyDescent="0.25">
      <c r="A1148" s="27">
        <v>1143</v>
      </c>
      <c r="B1148" s="68"/>
      <c r="C1148" s="35"/>
      <c r="D1148" s="34"/>
      <c r="E1148" s="90"/>
      <c r="F1148" s="37"/>
      <c r="G1148" s="37"/>
      <c r="H1148" s="37">
        <f t="shared" si="14"/>
        <v>0</v>
      </c>
    </row>
    <row r="1149" spans="1:8" s="33" customFormat="1" ht="26.25" hidden="1" customHeight="1" x14ac:dyDescent="0.25">
      <c r="A1149" s="27">
        <v>1144</v>
      </c>
      <c r="B1149" s="68"/>
      <c r="C1149" s="35"/>
      <c r="D1149" s="34"/>
      <c r="E1149" s="90"/>
      <c r="F1149" s="37"/>
      <c r="G1149" s="37"/>
      <c r="H1149" s="37">
        <f t="shared" si="14"/>
        <v>0</v>
      </c>
    </row>
    <row r="1150" spans="1:8" s="33" customFormat="1" ht="26.25" hidden="1" customHeight="1" x14ac:dyDescent="0.25">
      <c r="A1150" s="27">
        <v>1145</v>
      </c>
      <c r="B1150" s="68"/>
      <c r="C1150" s="35"/>
      <c r="D1150" s="34"/>
      <c r="E1150" s="90"/>
      <c r="F1150" s="37"/>
      <c r="G1150" s="37"/>
      <c r="H1150" s="37">
        <f t="shared" si="14"/>
        <v>0</v>
      </c>
    </row>
    <row r="1151" spans="1:8" s="33" customFormat="1" ht="26.25" hidden="1" customHeight="1" x14ac:dyDescent="0.25">
      <c r="A1151" s="27">
        <v>1146</v>
      </c>
      <c r="B1151" s="68"/>
      <c r="C1151" s="35"/>
      <c r="D1151" s="34"/>
      <c r="E1151" s="90"/>
      <c r="F1151" s="37"/>
      <c r="G1151" s="37"/>
      <c r="H1151" s="37">
        <f t="shared" si="14"/>
        <v>0</v>
      </c>
    </row>
    <row r="1152" spans="1:8" s="33" customFormat="1" ht="26.25" hidden="1" customHeight="1" x14ac:dyDescent="0.25">
      <c r="A1152" s="27">
        <v>1147</v>
      </c>
      <c r="B1152" s="68"/>
      <c r="C1152" s="35"/>
      <c r="D1152" s="34"/>
      <c r="E1152" s="90"/>
      <c r="F1152" s="37"/>
      <c r="G1152" s="37"/>
      <c r="H1152" s="37">
        <f t="shared" si="14"/>
        <v>0</v>
      </c>
    </row>
    <row r="1153" spans="1:8" s="33" customFormat="1" ht="26.25" hidden="1" customHeight="1" x14ac:dyDescent="0.25">
      <c r="A1153" s="27">
        <v>1148</v>
      </c>
      <c r="B1153" s="68"/>
      <c r="C1153" s="35"/>
      <c r="D1153" s="34"/>
      <c r="E1153" s="90"/>
      <c r="F1153" s="37"/>
      <c r="G1153" s="37"/>
      <c r="H1153" s="37">
        <f t="shared" si="14"/>
        <v>0</v>
      </c>
    </row>
    <row r="1154" spans="1:8" s="33" customFormat="1" ht="26.25" hidden="1" customHeight="1" x14ac:dyDescent="0.25">
      <c r="A1154" s="27">
        <v>1149</v>
      </c>
      <c r="B1154" s="68"/>
      <c r="C1154" s="35"/>
      <c r="D1154" s="34"/>
      <c r="E1154" s="90"/>
      <c r="F1154" s="37"/>
      <c r="G1154" s="37"/>
      <c r="H1154" s="37">
        <f t="shared" si="14"/>
        <v>0</v>
      </c>
    </row>
    <row r="1155" spans="1:8" s="33" customFormat="1" ht="26.25" hidden="1" customHeight="1" x14ac:dyDescent="0.25">
      <c r="A1155" s="27">
        <v>1150</v>
      </c>
      <c r="B1155" s="68"/>
      <c r="C1155" s="35"/>
      <c r="D1155" s="34"/>
      <c r="E1155" s="90"/>
      <c r="F1155" s="37"/>
      <c r="G1155" s="37"/>
      <c r="H1155" s="37">
        <f t="shared" si="14"/>
        <v>0</v>
      </c>
    </row>
    <row r="1156" spans="1:8" s="33" customFormat="1" ht="26.25" hidden="1" customHeight="1" x14ac:dyDescent="0.25">
      <c r="A1156" s="27">
        <v>1151</v>
      </c>
      <c r="B1156" s="68"/>
      <c r="C1156" s="35"/>
      <c r="D1156" s="34"/>
      <c r="E1156" s="90"/>
      <c r="F1156" s="37"/>
      <c r="G1156" s="37"/>
      <c r="H1156" s="37">
        <f t="shared" si="14"/>
        <v>0</v>
      </c>
    </row>
    <row r="1157" spans="1:8" s="33" customFormat="1" ht="26.25" hidden="1" customHeight="1" x14ac:dyDescent="0.25">
      <c r="A1157" s="27">
        <v>1152</v>
      </c>
      <c r="B1157" s="68"/>
      <c r="C1157" s="35"/>
      <c r="D1157" s="34"/>
      <c r="E1157" s="90"/>
      <c r="F1157" s="37"/>
      <c r="G1157" s="37"/>
      <c r="H1157" s="37">
        <f t="shared" si="14"/>
        <v>0</v>
      </c>
    </row>
    <row r="1158" spans="1:8" s="33" customFormat="1" ht="26.25" hidden="1" customHeight="1" x14ac:dyDescent="0.25">
      <c r="A1158" s="27">
        <v>1153</v>
      </c>
      <c r="B1158" s="68"/>
      <c r="C1158" s="35"/>
      <c r="D1158" s="34"/>
      <c r="E1158" s="90"/>
      <c r="F1158" s="37"/>
      <c r="G1158" s="37"/>
      <c r="H1158" s="37">
        <f t="shared" si="14"/>
        <v>0</v>
      </c>
    </row>
    <row r="1159" spans="1:8" s="33" customFormat="1" ht="26.25" hidden="1" customHeight="1" x14ac:dyDescent="0.25">
      <c r="A1159" s="27">
        <v>1154</v>
      </c>
      <c r="B1159" s="68"/>
      <c r="C1159" s="35"/>
      <c r="D1159" s="34"/>
      <c r="E1159" s="90"/>
      <c r="F1159" s="37"/>
      <c r="G1159" s="37"/>
      <c r="H1159" s="37">
        <f t="shared" si="14"/>
        <v>0</v>
      </c>
    </row>
    <row r="1160" spans="1:8" s="33" customFormat="1" ht="26.25" hidden="1" customHeight="1" x14ac:dyDescent="0.25">
      <c r="A1160" s="27">
        <v>1155</v>
      </c>
      <c r="B1160" s="68"/>
      <c r="C1160" s="35"/>
      <c r="D1160" s="34"/>
      <c r="E1160" s="90"/>
      <c r="F1160" s="37"/>
      <c r="G1160" s="37"/>
      <c r="H1160" s="37">
        <f t="shared" si="14"/>
        <v>0</v>
      </c>
    </row>
    <row r="1161" spans="1:8" s="33" customFormat="1" ht="26.25" hidden="1" customHeight="1" x14ac:dyDescent="0.25">
      <c r="A1161" s="27">
        <v>1156</v>
      </c>
      <c r="B1161" s="68"/>
      <c r="C1161" s="35"/>
      <c r="D1161" s="34"/>
      <c r="E1161" s="90"/>
      <c r="F1161" s="37"/>
      <c r="G1161" s="37"/>
      <c r="H1161" s="37">
        <f t="shared" ref="H1161:H1224" si="15">F1161+G1161</f>
        <v>0</v>
      </c>
    </row>
    <row r="1162" spans="1:8" s="33" customFormat="1" ht="26.25" hidden="1" customHeight="1" x14ac:dyDescent="0.25">
      <c r="A1162" s="27">
        <v>1157</v>
      </c>
      <c r="B1162" s="68"/>
      <c r="C1162" s="35"/>
      <c r="D1162" s="34"/>
      <c r="E1162" s="90"/>
      <c r="F1162" s="37"/>
      <c r="G1162" s="37"/>
      <c r="H1162" s="37">
        <f t="shared" si="15"/>
        <v>0</v>
      </c>
    </row>
    <row r="1163" spans="1:8" s="33" customFormat="1" ht="26.25" hidden="1" customHeight="1" x14ac:dyDescent="0.25">
      <c r="A1163" s="27">
        <v>1158</v>
      </c>
      <c r="B1163" s="68"/>
      <c r="C1163" s="35"/>
      <c r="D1163" s="34"/>
      <c r="E1163" s="90"/>
      <c r="F1163" s="37"/>
      <c r="G1163" s="37"/>
      <c r="H1163" s="37">
        <f t="shared" si="15"/>
        <v>0</v>
      </c>
    </row>
    <row r="1164" spans="1:8" s="33" customFormat="1" ht="26.25" hidden="1" customHeight="1" x14ac:dyDescent="0.25">
      <c r="A1164" s="27">
        <v>1159</v>
      </c>
      <c r="B1164" s="68"/>
      <c r="C1164" s="35"/>
      <c r="D1164" s="34"/>
      <c r="E1164" s="90"/>
      <c r="F1164" s="37"/>
      <c r="G1164" s="37"/>
      <c r="H1164" s="37">
        <f t="shared" si="15"/>
        <v>0</v>
      </c>
    </row>
    <row r="1165" spans="1:8" s="33" customFormat="1" ht="26.25" hidden="1" customHeight="1" x14ac:dyDescent="0.25">
      <c r="A1165" s="27">
        <v>1160</v>
      </c>
      <c r="B1165" s="68"/>
      <c r="C1165" s="35"/>
      <c r="D1165" s="34"/>
      <c r="E1165" s="90"/>
      <c r="F1165" s="37"/>
      <c r="G1165" s="37"/>
      <c r="H1165" s="37">
        <f t="shared" si="15"/>
        <v>0</v>
      </c>
    </row>
    <row r="1166" spans="1:8" s="33" customFormat="1" ht="26.25" hidden="1" customHeight="1" x14ac:dyDescent="0.25">
      <c r="A1166" s="27">
        <v>1161</v>
      </c>
      <c r="B1166" s="68"/>
      <c r="C1166" s="35"/>
      <c r="D1166" s="34"/>
      <c r="E1166" s="90"/>
      <c r="F1166" s="37"/>
      <c r="G1166" s="37"/>
      <c r="H1166" s="37">
        <f t="shared" si="15"/>
        <v>0</v>
      </c>
    </row>
    <row r="1167" spans="1:8" s="33" customFormat="1" ht="26.25" hidden="1" customHeight="1" x14ac:dyDescent="0.25">
      <c r="A1167" s="27">
        <v>1162</v>
      </c>
      <c r="B1167" s="68"/>
      <c r="C1167" s="35"/>
      <c r="D1167" s="34"/>
      <c r="E1167" s="90"/>
      <c r="F1167" s="37"/>
      <c r="G1167" s="37"/>
      <c r="H1167" s="37">
        <f t="shared" si="15"/>
        <v>0</v>
      </c>
    </row>
    <row r="1168" spans="1:8" s="33" customFormat="1" ht="26.25" hidden="1" customHeight="1" x14ac:dyDescent="0.25">
      <c r="A1168" s="27">
        <v>1163</v>
      </c>
      <c r="B1168" s="68"/>
      <c r="C1168" s="35"/>
      <c r="D1168" s="34"/>
      <c r="E1168" s="90"/>
      <c r="F1168" s="37"/>
      <c r="G1168" s="37"/>
      <c r="H1168" s="37">
        <f t="shared" si="15"/>
        <v>0</v>
      </c>
    </row>
    <row r="1169" spans="1:8" s="33" customFormat="1" ht="26.25" hidden="1" customHeight="1" x14ac:dyDescent="0.25">
      <c r="A1169" s="27">
        <v>1164</v>
      </c>
      <c r="B1169" s="68"/>
      <c r="C1169" s="35"/>
      <c r="D1169" s="34"/>
      <c r="E1169" s="90"/>
      <c r="F1169" s="37"/>
      <c r="G1169" s="37"/>
      <c r="H1169" s="37">
        <f t="shared" si="15"/>
        <v>0</v>
      </c>
    </row>
    <row r="1170" spans="1:8" s="33" customFormat="1" ht="26.25" hidden="1" customHeight="1" x14ac:dyDescent="0.25">
      <c r="A1170" s="27">
        <v>1165</v>
      </c>
      <c r="B1170" s="68"/>
      <c r="C1170" s="35"/>
      <c r="D1170" s="34"/>
      <c r="E1170" s="90"/>
      <c r="F1170" s="37"/>
      <c r="G1170" s="37"/>
      <c r="H1170" s="37">
        <f t="shared" si="15"/>
        <v>0</v>
      </c>
    </row>
    <row r="1171" spans="1:8" s="33" customFormat="1" ht="26.25" hidden="1" customHeight="1" x14ac:dyDescent="0.25">
      <c r="A1171" s="27">
        <v>1166</v>
      </c>
      <c r="B1171" s="68"/>
      <c r="C1171" s="35"/>
      <c r="D1171" s="34"/>
      <c r="E1171" s="90"/>
      <c r="F1171" s="37"/>
      <c r="G1171" s="37"/>
      <c r="H1171" s="37">
        <f t="shared" si="15"/>
        <v>0</v>
      </c>
    </row>
    <row r="1172" spans="1:8" s="33" customFormat="1" ht="26.25" hidden="1" customHeight="1" x14ac:dyDescent="0.25">
      <c r="A1172" s="27">
        <v>1167</v>
      </c>
      <c r="B1172" s="68"/>
      <c r="C1172" s="35"/>
      <c r="D1172" s="34"/>
      <c r="E1172" s="90"/>
      <c r="F1172" s="37"/>
      <c r="G1172" s="37"/>
      <c r="H1172" s="37">
        <f t="shared" si="15"/>
        <v>0</v>
      </c>
    </row>
    <row r="1173" spans="1:8" s="33" customFormat="1" ht="26.25" hidden="1" customHeight="1" x14ac:dyDescent="0.25">
      <c r="A1173" s="27">
        <v>1168</v>
      </c>
      <c r="B1173" s="68"/>
      <c r="C1173" s="35"/>
      <c r="D1173" s="34"/>
      <c r="E1173" s="90"/>
      <c r="F1173" s="37"/>
      <c r="G1173" s="37"/>
      <c r="H1173" s="37">
        <f t="shared" si="15"/>
        <v>0</v>
      </c>
    </row>
    <row r="1174" spans="1:8" s="33" customFormat="1" ht="26.25" hidden="1" customHeight="1" x14ac:dyDescent="0.25">
      <c r="A1174" s="27">
        <v>1169</v>
      </c>
      <c r="B1174" s="68"/>
      <c r="C1174" s="35"/>
      <c r="D1174" s="34"/>
      <c r="E1174" s="90"/>
      <c r="F1174" s="37"/>
      <c r="G1174" s="37"/>
      <c r="H1174" s="37">
        <f t="shared" si="15"/>
        <v>0</v>
      </c>
    </row>
    <row r="1175" spans="1:8" s="33" customFormat="1" ht="26.25" hidden="1" customHeight="1" x14ac:dyDescent="0.25">
      <c r="A1175" s="27">
        <v>1170</v>
      </c>
      <c r="B1175" s="68"/>
      <c r="C1175" s="35"/>
      <c r="D1175" s="34"/>
      <c r="E1175" s="90"/>
      <c r="F1175" s="37"/>
      <c r="G1175" s="37"/>
      <c r="H1175" s="37">
        <f t="shared" si="15"/>
        <v>0</v>
      </c>
    </row>
    <row r="1176" spans="1:8" s="33" customFormat="1" ht="26.25" hidden="1" customHeight="1" x14ac:dyDescent="0.25">
      <c r="A1176" s="27">
        <v>1171</v>
      </c>
      <c r="B1176" s="68"/>
      <c r="C1176" s="35"/>
      <c r="D1176" s="34"/>
      <c r="E1176" s="90"/>
      <c r="F1176" s="37"/>
      <c r="G1176" s="37"/>
      <c r="H1176" s="37">
        <f t="shared" si="15"/>
        <v>0</v>
      </c>
    </row>
    <row r="1177" spans="1:8" s="33" customFormat="1" ht="26.25" hidden="1" customHeight="1" x14ac:dyDescent="0.25">
      <c r="A1177" s="27">
        <v>1172</v>
      </c>
      <c r="B1177" s="68"/>
      <c r="C1177" s="35"/>
      <c r="D1177" s="34"/>
      <c r="E1177" s="90"/>
      <c r="F1177" s="37"/>
      <c r="G1177" s="37"/>
      <c r="H1177" s="37">
        <f t="shared" si="15"/>
        <v>0</v>
      </c>
    </row>
    <row r="1178" spans="1:8" s="33" customFormat="1" ht="26.25" hidden="1" customHeight="1" x14ac:dyDescent="0.25">
      <c r="A1178" s="27">
        <v>1173</v>
      </c>
      <c r="B1178" s="68"/>
      <c r="C1178" s="35"/>
      <c r="D1178" s="34"/>
      <c r="E1178" s="90"/>
      <c r="F1178" s="37"/>
      <c r="G1178" s="37"/>
      <c r="H1178" s="37">
        <f t="shared" si="15"/>
        <v>0</v>
      </c>
    </row>
    <row r="1179" spans="1:8" s="33" customFormat="1" ht="26.25" hidden="1" customHeight="1" x14ac:dyDescent="0.25">
      <c r="A1179" s="27">
        <v>1174</v>
      </c>
      <c r="B1179" s="68"/>
      <c r="C1179" s="35"/>
      <c r="D1179" s="34"/>
      <c r="E1179" s="90"/>
      <c r="F1179" s="37"/>
      <c r="G1179" s="37"/>
      <c r="H1179" s="37">
        <f t="shared" si="15"/>
        <v>0</v>
      </c>
    </row>
    <row r="1180" spans="1:8" s="33" customFormat="1" ht="26.25" hidden="1" customHeight="1" x14ac:dyDescent="0.25">
      <c r="A1180" s="27">
        <v>1175</v>
      </c>
      <c r="B1180" s="68"/>
      <c r="C1180" s="35"/>
      <c r="D1180" s="34"/>
      <c r="E1180" s="90"/>
      <c r="F1180" s="37"/>
      <c r="G1180" s="37"/>
      <c r="H1180" s="37">
        <f t="shared" si="15"/>
        <v>0</v>
      </c>
    </row>
    <row r="1181" spans="1:8" s="33" customFormat="1" ht="26.25" hidden="1" customHeight="1" x14ac:dyDescent="0.25">
      <c r="A1181" s="27">
        <v>1176</v>
      </c>
      <c r="B1181" s="68"/>
      <c r="C1181" s="35"/>
      <c r="D1181" s="34"/>
      <c r="E1181" s="90"/>
      <c r="F1181" s="37"/>
      <c r="G1181" s="37"/>
      <c r="H1181" s="37">
        <f t="shared" si="15"/>
        <v>0</v>
      </c>
    </row>
    <row r="1182" spans="1:8" s="33" customFormat="1" ht="26.25" hidden="1" customHeight="1" x14ac:dyDescent="0.25">
      <c r="A1182" s="27">
        <v>1177</v>
      </c>
      <c r="B1182" s="68"/>
      <c r="C1182" s="35"/>
      <c r="D1182" s="34"/>
      <c r="E1182" s="90"/>
      <c r="F1182" s="37"/>
      <c r="G1182" s="37"/>
      <c r="H1182" s="37">
        <f t="shared" si="15"/>
        <v>0</v>
      </c>
    </row>
    <row r="1183" spans="1:8" s="33" customFormat="1" ht="26.25" hidden="1" customHeight="1" x14ac:dyDescent="0.25">
      <c r="A1183" s="27">
        <v>1178</v>
      </c>
      <c r="B1183" s="68"/>
      <c r="C1183" s="35"/>
      <c r="D1183" s="34"/>
      <c r="E1183" s="90"/>
      <c r="F1183" s="37"/>
      <c r="G1183" s="37"/>
      <c r="H1183" s="37">
        <f t="shared" si="15"/>
        <v>0</v>
      </c>
    </row>
    <row r="1184" spans="1:8" s="33" customFormat="1" ht="26.25" hidden="1" customHeight="1" x14ac:dyDescent="0.25">
      <c r="A1184" s="27">
        <v>1179</v>
      </c>
      <c r="B1184" s="68"/>
      <c r="C1184" s="35"/>
      <c r="D1184" s="34"/>
      <c r="E1184" s="90"/>
      <c r="F1184" s="37"/>
      <c r="G1184" s="37"/>
      <c r="H1184" s="37">
        <f t="shared" si="15"/>
        <v>0</v>
      </c>
    </row>
    <row r="1185" spans="1:8" s="33" customFormat="1" ht="26.25" hidden="1" customHeight="1" x14ac:dyDescent="0.25">
      <c r="A1185" s="27">
        <v>1180</v>
      </c>
      <c r="B1185" s="68"/>
      <c r="C1185" s="35"/>
      <c r="D1185" s="34"/>
      <c r="E1185" s="90"/>
      <c r="F1185" s="37"/>
      <c r="G1185" s="37"/>
      <c r="H1185" s="37">
        <f t="shared" si="15"/>
        <v>0</v>
      </c>
    </row>
    <row r="1186" spans="1:8" s="33" customFormat="1" ht="26.25" hidden="1" customHeight="1" x14ac:dyDescent="0.25">
      <c r="A1186" s="27">
        <v>1181</v>
      </c>
      <c r="B1186" s="68"/>
      <c r="C1186" s="35"/>
      <c r="D1186" s="34"/>
      <c r="E1186" s="90"/>
      <c r="F1186" s="37"/>
      <c r="G1186" s="37"/>
      <c r="H1186" s="37">
        <f t="shared" si="15"/>
        <v>0</v>
      </c>
    </row>
    <row r="1187" spans="1:8" s="33" customFormat="1" ht="26.25" hidden="1" customHeight="1" x14ac:dyDescent="0.25">
      <c r="A1187" s="27">
        <v>1182</v>
      </c>
      <c r="B1187" s="68"/>
      <c r="C1187" s="35"/>
      <c r="D1187" s="34"/>
      <c r="E1187" s="90"/>
      <c r="F1187" s="37"/>
      <c r="G1187" s="37"/>
      <c r="H1187" s="37">
        <f t="shared" si="15"/>
        <v>0</v>
      </c>
    </row>
    <row r="1188" spans="1:8" s="33" customFormat="1" ht="26.25" hidden="1" customHeight="1" x14ac:dyDescent="0.25">
      <c r="A1188" s="27">
        <v>1183</v>
      </c>
      <c r="B1188" s="68"/>
      <c r="C1188" s="35"/>
      <c r="D1188" s="34"/>
      <c r="E1188" s="90"/>
      <c r="F1188" s="37"/>
      <c r="G1188" s="37"/>
      <c r="H1188" s="37">
        <f t="shared" si="15"/>
        <v>0</v>
      </c>
    </row>
    <row r="1189" spans="1:8" s="33" customFormat="1" ht="26.25" hidden="1" customHeight="1" x14ac:dyDescent="0.25">
      <c r="A1189" s="27">
        <v>1184</v>
      </c>
      <c r="B1189" s="68"/>
      <c r="C1189" s="35"/>
      <c r="D1189" s="34"/>
      <c r="E1189" s="90"/>
      <c r="F1189" s="37"/>
      <c r="G1189" s="37"/>
      <c r="H1189" s="37">
        <f t="shared" si="15"/>
        <v>0</v>
      </c>
    </row>
    <row r="1190" spans="1:8" s="33" customFormat="1" ht="26.25" hidden="1" customHeight="1" x14ac:dyDescent="0.25">
      <c r="A1190" s="27">
        <v>1185</v>
      </c>
      <c r="B1190" s="68"/>
      <c r="C1190" s="35"/>
      <c r="D1190" s="34"/>
      <c r="E1190" s="90"/>
      <c r="F1190" s="37"/>
      <c r="G1190" s="37"/>
      <c r="H1190" s="37">
        <f t="shared" si="15"/>
        <v>0</v>
      </c>
    </row>
    <row r="1191" spans="1:8" s="33" customFormat="1" ht="26.25" hidden="1" customHeight="1" x14ac:dyDescent="0.25">
      <c r="A1191" s="27">
        <v>1186</v>
      </c>
      <c r="B1191" s="68"/>
      <c r="C1191" s="35"/>
      <c r="D1191" s="34"/>
      <c r="E1191" s="90"/>
      <c r="F1191" s="37"/>
      <c r="G1191" s="37"/>
      <c r="H1191" s="37">
        <f t="shared" si="15"/>
        <v>0</v>
      </c>
    </row>
    <row r="1192" spans="1:8" s="33" customFormat="1" ht="26.25" hidden="1" customHeight="1" x14ac:dyDescent="0.25">
      <c r="A1192" s="27">
        <v>1187</v>
      </c>
      <c r="B1192" s="68"/>
      <c r="C1192" s="35"/>
      <c r="D1192" s="34"/>
      <c r="E1192" s="90"/>
      <c r="F1192" s="37"/>
      <c r="G1192" s="37"/>
      <c r="H1192" s="37">
        <f t="shared" si="15"/>
        <v>0</v>
      </c>
    </row>
    <row r="1193" spans="1:8" s="33" customFormat="1" ht="26.25" hidden="1" customHeight="1" x14ac:dyDescent="0.25">
      <c r="A1193" s="27">
        <v>1188</v>
      </c>
      <c r="B1193" s="68"/>
      <c r="C1193" s="35"/>
      <c r="D1193" s="34"/>
      <c r="E1193" s="90"/>
      <c r="F1193" s="37"/>
      <c r="G1193" s="37"/>
      <c r="H1193" s="37">
        <f t="shared" si="15"/>
        <v>0</v>
      </c>
    </row>
    <row r="1194" spans="1:8" s="33" customFormat="1" ht="26.25" hidden="1" customHeight="1" x14ac:dyDescent="0.25">
      <c r="A1194" s="27">
        <v>1189</v>
      </c>
      <c r="B1194" s="68"/>
      <c r="C1194" s="35"/>
      <c r="D1194" s="34"/>
      <c r="E1194" s="90"/>
      <c r="F1194" s="37"/>
      <c r="G1194" s="37"/>
      <c r="H1194" s="37">
        <f t="shared" si="15"/>
        <v>0</v>
      </c>
    </row>
    <row r="1195" spans="1:8" s="33" customFormat="1" ht="26.25" hidden="1" customHeight="1" x14ac:dyDescent="0.25">
      <c r="A1195" s="27">
        <v>1190</v>
      </c>
      <c r="B1195" s="68"/>
      <c r="C1195" s="35"/>
      <c r="D1195" s="34"/>
      <c r="E1195" s="90"/>
      <c r="F1195" s="37"/>
      <c r="G1195" s="37"/>
      <c r="H1195" s="37">
        <f t="shared" si="15"/>
        <v>0</v>
      </c>
    </row>
    <row r="1196" spans="1:8" s="33" customFormat="1" ht="26.25" hidden="1" customHeight="1" x14ac:dyDescent="0.25">
      <c r="A1196" s="27">
        <v>1191</v>
      </c>
      <c r="B1196" s="68"/>
      <c r="C1196" s="35"/>
      <c r="D1196" s="34"/>
      <c r="E1196" s="90"/>
      <c r="F1196" s="37"/>
      <c r="G1196" s="37"/>
      <c r="H1196" s="37">
        <f t="shared" si="15"/>
        <v>0</v>
      </c>
    </row>
    <row r="1197" spans="1:8" s="33" customFormat="1" ht="26.25" hidden="1" customHeight="1" x14ac:dyDescent="0.25">
      <c r="A1197" s="27">
        <v>1192</v>
      </c>
      <c r="B1197" s="68"/>
      <c r="C1197" s="35"/>
      <c r="D1197" s="34"/>
      <c r="E1197" s="90"/>
      <c r="F1197" s="37"/>
      <c r="G1197" s="37"/>
      <c r="H1197" s="37">
        <f t="shared" si="15"/>
        <v>0</v>
      </c>
    </row>
    <row r="1198" spans="1:8" s="33" customFormat="1" ht="26.25" hidden="1" customHeight="1" x14ac:dyDescent="0.25">
      <c r="A1198" s="27">
        <v>1193</v>
      </c>
      <c r="B1198" s="68"/>
      <c r="C1198" s="35"/>
      <c r="D1198" s="34"/>
      <c r="E1198" s="90"/>
      <c r="F1198" s="37"/>
      <c r="G1198" s="37"/>
      <c r="H1198" s="37">
        <f t="shared" si="15"/>
        <v>0</v>
      </c>
    </row>
    <row r="1199" spans="1:8" s="33" customFormat="1" ht="26.25" hidden="1" customHeight="1" x14ac:dyDescent="0.25">
      <c r="A1199" s="27">
        <v>1194</v>
      </c>
      <c r="B1199" s="68"/>
      <c r="C1199" s="35"/>
      <c r="D1199" s="34"/>
      <c r="E1199" s="90"/>
      <c r="F1199" s="37"/>
      <c r="G1199" s="37"/>
      <c r="H1199" s="37">
        <f t="shared" si="15"/>
        <v>0</v>
      </c>
    </row>
    <row r="1200" spans="1:8" s="33" customFormat="1" ht="26.25" hidden="1" customHeight="1" x14ac:dyDescent="0.25">
      <c r="A1200" s="27">
        <v>1195</v>
      </c>
      <c r="B1200" s="68"/>
      <c r="C1200" s="35"/>
      <c r="D1200" s="34"/>
      <c r="E1200" s="90"/>
      <c r="F1200" s="37"/>
      <c r="G1200" s="37"/>
      <c r="H1200" s="37">
        <f t="shared" si="15"/>
        <v>0</v>
      </c>
    </row>
    <row r="1201" spans="1:8" s="33" customFormat="1" ht="26.25" hidden="1" customHeight="1" x14ac:dyDescent="0.25">
      <c r="A1201" s="27">
        <v>1196</v>
      </c>
      <c r="B1201" s="68"/>
      <c r="C1201" s="35"/>
      <c r="D1201" s="34"/>
      <c r="E1201" s="90"/>
      <c r="F1201" s="37"/>
      <c r="G1201" s="37"/>
      <c r="H1201" s="37">
        <f t="shared" si="15"/>
        <v>0</v>
      </c>
    </row>
    <row r="1202" spans="1:8" s="33" customFormat="1" ht="26.25" hidden="1" customHeight="1" x14ac:dyDescent="0.25">
      <c r="A1202" s="27">
        <v>1197</v>
      </c>
      <c r="B1202" s="68"/>
      <c r="C1202" s="35"/>
      <c r="D1202" s="34"/>
      <c r="E1202" s="90"/>
      <c r="F1202" s="37"/>
      <c r="G1202" s="37"/>
      <c r="H1202" s="37">
        <f t="shared" si="15"/>
        <v>0</v>
      </c>
    </row>
    <row r="1203" spans="1:8" s="33" customFormat="1" ht="26.25" hidden="1" customHeight="1" x14ac:dyDescent="0.25">
      <c r="A1203" s="27">
        <v>1198</v>
      </c>
      <c r="B1203" s="68"/>
      <c r="C1203" s="35"/>
      <c r="D1203" s="34"/>
      <c r="E1203" s="90"/>
      <c r="F1203" s="37"/>
      <c r="G1203" s="37"/>
      <c r="H1203" s="37">
        <f t="shared" si="15"/>
        <v>0</v>
      </c>
    </row>
    <row r="1204" spans="1:8" s="33" customFormat="1" ht="26.25" hidden="1" customHeight="1" x14ac:dyDescent="0.25">
      <c r="A1204" s="27">
        <v>1199</v>
      </c>
      <c r="B1204" s="68"/>
      <c r="C1204" s="35"/>
      <c r="D1204" s="34"/>
      <c r="E1204" s="90"/>
      <c r="F1204" s="37"/>
      <c r="G1204" s="37"/>
      <c r="H1204" s="37">
        <f t="shared" si="15"/>
        <v>0</v>
      </c>
    </row>
    <row r="1205" spans="1:8" s="33" customFormat="1" ht="26.25" hidden="1" customHeight="1" x14ac:dyDescent="0.25">
      <c r="A1205" s="27">
        <v>1200</v>
      </c>
      <c r="B1205" s="68"/>
      <c r="C1205" s="35"/>
      <c r="D1205" s="34"/>
      <c r="E1205" s="90"/>
      <c r="F1205" s="37"/>
      <c r="G1205" s="37"/>
      <c r="H1205" s="37">
        <f t="shared" si="15"/>
        <v>0</v>
      </c>
    </row>
    <row r="1206" spans="1:8" s="33" customFormat="1" ht="26.25" hidden="1" customHeight="1" x14ac:dyDescent="0.25">
      <c r="A1206" s="27">
        <v>1201</v>
      </c>
      <c r="B1206" s="68"/>
      <c r="C1206" s="35"/>
      <c r="D1206" s="34"/>
      <c r="E1206" s="90"/>
      <c r="F1206" s="37"/>
      <c r="G1206" s="37"/>
      <c r="H1206" s="37">
        <f t="shared" si="15"/>
        <v>0</v>
      </c>
    </row>
    <row r="1207" spans="1:8" s="33" customFormat="1" ht="26.25" hidden="1" customHeight="1" x14ac:dyDescent="0.25">
      <c r="A1207" s="27">
        <v>1202</v>
      </c>
      <c r="B1207" s="68"/>
      <c r="C1207" s="35"/>
      <c r="D1207" s="34"/>
      <c r="E1207" s="90"/>
      <c r="F1207" s="37"/>
      <c r="G1207" s="37"/>
      <c r="H1207" s="37">
        <f t="shared" si="15"/>
        <v>0</v>
      </c>
    </row>
    <row r="1208" spans="1:8" s="33" customFormat="1" ht="26.25" hidden="1" customHeight="1" x14ac:dyDescent="0.25">
      <c r="A1208" s="27">
        <v>1203</v>
      </c>
      <c r="B1208" s="68"/>
      <c r="C1208" s="35"/>
      <c r="D1208" s="34"/>
      <c r="E1208" s="90"/>
      <c r="F1208" s="37"/>
      <c r="G1208" s="37"/>
      <c r="H1208" s="37">
        <f t="shared" si="15"/>
        <v>0</v>
      </c>
    </row>
    <row r="1209" spans="1:8" s="33" customFormat="1" ht="26.25" hidden="1" customHeight="1" x14ac:dyDescent="0.25">
      <c r="A1209" s="27">
        <v>1204</v>
      </c>
      <c r="B1209" s="68"/>
      <c r="C1209" s="35"/>
      <c r="D1209" s="34"/>
      <c r="E1209" s="90"/>
      <c r="F1209" s="37"/>
      <c r="G1209" s="37"/>
      <c r="H1209" s="37">
        <f t="shared" si="15"/>
        <v>0</v>
      </c>
    </row>
    <row r="1210" spans="1:8" s="33" customFormat="1" ht="26.25" hidden="1" customHeight="1" x14ac:dyDescent="0.25">
      <c r="A1210" s="27">
        <v>1205</v>
      </c>
      <c r="B1210" s="68"/>
      <c r="C1210" s="35"/>
      <c r="D1210" s="34"/>
      <c r="E1210" s="90"/>
      <c r="F1210" s="37"/>
      <c r="G1210" s="37"/>
      <c r="H1210" s="37">
        <f t="shared" si="15"/>
        <v>0</v>
      </c>
    </row>
    <row r="1211" spans="1:8" s="33" customFormat="1" ht="26.25" hidden="1" customHeight="1" x14ac:dyDescent="0.25">
      <c r="A1211" s="27">
        <v>1206</v>
      </c>
      <c r="B1211" s="68"/>
      <c r="C1211" s="35"/>
      <c r="D1211" s="34"/>
      <c r="E1211" s="90"/>
      <c r="F1211" s="37"/>
      <c r="G1211" s="37"/>
      <c r="H1211" s="37">
        <f t="shared" si="15"/>
        <v>0</v>
      </c>
    </row>
    <row r="1212" spans="1:8" s="33" customFormat="1" ht="26.25" hidden="1" customHeight="1" x14ac:dyDescent="0.25">
      <c r="A1212" s="27">
        <v>1207</v>
      </c>
      <c r="B1212" s="68"/>
      <c r="C1212" s="35"/>
      <c r="D1212" s="34"/>
      <c r="E1212" s="90"/>
      <c r="F1212" s="37"/>
      <c r="G1212" s="37"/>
      <c r="H1212" s="37">
        <f t="shared" si="15"/>
        <v>0</v>
      </c>
    </row>
    <row r="1213" spans="1:8" s="33" customFormat="1" ht="26.25" hidden="1" customHeight="1" x14ac:dyDescent="0.25">
      <c r="A1213" s="27">
        <v>1208</v>
      </c>
      <c r="B1213" s="68"/>
      <c r="C1213" s="35"/>
      <c r="D1213" s="34"/>
      <c r="E1213" s="90"/>
      <c r="F1213" s="37"/>
      <c r="G1213" s="37"/>
      <c r="H1213" s="37">
        <f t="shared" si="15"/>
        <v>0</v>
      </c>
    </row>
    <row r="1214" spans="1:8" s="33" customFormat="1" ht="26.25" hidden="1" customHeight="1" x14ac:dyDescent="0.25">
      <c r="A1214" s="27">
        <v>1209</v>
      </c>
      <c r="B1214" s="68"/>
      <c r="C1214" s="35"/>
      <c r="D1214" s="34"/>
      <c r="E1214" s="90"/>
      <c r="F1214" s="37"/>
      <c r="G1214" s="37"/>
      <c r="H1214" s="37">
        <f t="shared" si="15"/>
        <v>0</v>
      </c>
    </row>
    <row r="1215" spans="1:8" s="33" customFormat="1" ht="26.25" hidden="1" customHeight="1" x14ac:dyDescent="0.25">
      <c r="A1215" s="27">
        <v>1210</v>
      </c>
      <c r="B1215" s="68"/>
      <c r="C1215" s="35"/>
      <c r="D1215" s="34"/>
      <c r="E1215" s="90"/>
      <c r="F1215" s="37"/>
      <c r="G1215" s="37"/>
      <c r="H1215" s="37">
        <f t="shared" si="15"/>
        <v>0</v>
      </c>
    </row>
    <row r="1216" spans="1:8" s="33" customFormat="1" ht="26.25" hidden="1" customHeight="1" x14ac:dyDescent="0.25">
      <c r="A1216" s="27">
        <v>1211</v>
      </c>
      <c r="B1216" s="68"/>
      <c r="C1216" s="35"/>
      <c r="D1216" s="34"/>
      <c r="E1216" s="90"/>
      <c r="F1216" s="37"/>
      <c r="G1216" s="37"/>
      <c r="H1216" s="37">
        <f t="shared" si="15"/>
        <v>0</v>
      </c>
    </row>
    <row r="1217" spans="1:8" s="33" customFormat="1" ht="26.25" hidden="1" customHeight="1" x14ac:dyDescent="0.25">
      <c r="A1217" s="27">
        <v>1212</v>
      </c>
      <c r="B1217" s="68"/>
      <c r="C1217" s="35"/>
      <c r="D1217" s="34"/>
      <c r="E1217" s="90"/>
      <c r="F1217" s="37"/>
      <c r="G1217" s="37"/>
      <c r="H1217" s="37">
        <f t="shared" si="15"/>
        <v>0</v>
      </c>
    </row>
    <row r="1218" spans="1:8" s="33" customFormat="1" ht="26.25" hidden="1" customHeight="1" x14ac:dyDescent="0.25">
      <c r="A1218" s="27">
        <v>1213</v>
      </c>
      <c r="B1218" s="68"/>
      <c r="C1218" s="35"/>
      <c r="D1218" s="34"/>
      <c r="E1218" s="90"/>
      <c r="F1218" s="37"/>
      <c r="G1218" s="37"/>
      <c r="H1218" s="37">
        <f t="shared" si="15"/>
        <v>0</v>
      </c>
    </row>
    <row r="1219" spans="1:8" s="33" customFormat="1" ht="26.25" hidden="1" customHeight="1" x14ac:dyDescent="0.25">
      <c r="A1219" s="27">
        <v>1214</v>
      </c>
      <c r="B1219" s="68"/>
      <c r="C1219" s="35"/>
      <c r="D1219" s="34"/>
      <c r="E1219" s="90"/>
      <c r="F1219" s="37"/>
      <c r="G1219" s="37"/>
      <c r="H1219" s="37">
        <f t="shared" si="15"/>
        <v>0</v>
      </c>
    </row>
    <row r="1220" spans="1:8" s="33" customFormat="1" ht="26.25" hidden="1" customHeight="1" x14ac:dyDescent="0.25">
      <c r="A1220" s="27">
        <v>1215</v>
      </c>
      <c r="B1220" s="68"/>
      <c r="C1220" s="35"/>
      <c r="D1220" s="34"/>
      <c r="E1220" s="90"/>
      <c r="F1220" s="37"/>
      <c r="G1220" s="37"/>
      <c r="H1220" s="37">
        <f t="shared" si="15"/>
        <v>0</v>
      </c>
    </row>
    <row r="1221" spans="1:8" s="33" customFormat="1" ht="26.25" hidden="1" customHeight="1" x14ac:dyDescent="0.25">
      <c r="A1221" s="27">
        <v>1216</v>
      </c>
      <c r="B1221" s="68"/>
      <c r="C1221" s="35"/>
      <c r="D1221" s="34"/>
      <c r="E1221" s="90"/>
      <c r="F1221" s="37"/>
      <c r="G1221" s="37"/>
      <c r="H1221" s="37">
        <f t="shared" si="15"/>
        <v>0</v>
      </c>
    </row>
    <row r="1222" spans="1:8" s="33" customFormat="1" ht="26.25" hidden="1" customHeight="1" x14ac:dyDescent="0.25">
      <c r="A1222" s="27">
        <v>1217</v>
      </c>
      <c r="B1222" s="68"/>
      <c r="C1222" s="35"/>
      <c r="D1222" s="34"/>
      <c r="E1222" s="90"/>
      <c r="F1222" s="37"/>
      <c r="G1222" s="37"/>
      <c r="H1222" s="37">
        <f t="shared" si="15"/>
        <v>0</v>
      </c>
    </row>
    <row r="1223" spans="1:8" s="33" customFormat="1" ht="26.25" hidden="1" customHeight="1" x14ac:dyDescent="0.25">
      <c r="A1223" s="27">
        <v>1218</v>
      </c>
      <c r="B1223" s="68"/>
      <c r="C1223" s="35"/>
      <c r="D1223" s="34"/>
      <c r="E1223" s="90"/>
      <c r="F1223" s="37"/>
      <c r="G1223" s="37"/>
      <c r="H1223" s="37">
        <f t="shared" si="15"/>
        <v>0</v>
      </c>
    </row>
    <row r="1224" spans="1:8" s="33" customFormat="1" ht="26.25" hidden="1" customHeight="1" x14ac:dyDescent="0.25">
      <c r="A1224" s="27">
        <v>1219</v>
      </c>
      <c r="B1224" s="68"/>
      <c r="C1224" s="35"/>
      <c r="D1224" s="34"/>
      <c r="E1224" s="90"/>
      <c r="F1224" s="37"/>
      <c r="G1224" s="37"/>
      <c r="H1224" s="37">
        <f t="shared" si="15"/>
        <v>0</v>
      </c>
    </row>
    <row r="1225" spans="1:8" s="33" customFormat="1" ht="26.25" hidden="1" customHeight="1" x14ac:dyDescent="0.25">
      <c r="A1225" s="27">
        <v>1220</v>
      </c>
      <c r="B1225" s="68"/>
      <c r="C1225" s="35"/>
      <c r="D1225" s="34"/>
      <c r="E1225" s="90"/>
      <c r="F1225" s="37"/>
      <c r="G1225" s="37"/>
      <c r="H1225" s="37">
        <f t="shared" ref="H1225:H1257" si="16">F1225+G1225</f>
        <v>0</v>
      </c>
    </row>
    <row r="1226" spans="1:8" s="33" customFormat="1" ht="26.25" hidden="1" customHeight="1" x14ac:dyDescent="0.25">
      <c r="A1226" s="27">
        <v>1221</v>
      </c>
      <c r="B1226" s="68"/>
      <c r="C1226" s="35"/>
      <c r="D1226" s="34"/>
      <c r="E1226" s="90"/>
      <c r="F1226" s="37"/>
      <c r="G1226" s="37"/>
      <c r="H1226" s="37">
        <f t="shared" si="16"/>
        <v>0</v>
      </c>
    </row>
    <row r="1227" spans="1:8" s="33" customFormat="1" ht="26.25" hidden="1" customHeight="1" x14ac:dyDescent="0.25">
      <c r="A1227" s="27">
        <v>1222</v>
      </c>
      <c r="B1227" s="68"/>
      <c r="C1227" s="35"/>
      <c r="D1227" s="34"/>
      <c r="E1227" s="90"/>
      <c r="F1227" s="37"/>
      <c r="G1227" s="37"/>
      <c r="H1227" s="37">
        <f t="shared" si="16"/>
        <v>0</v>
      </c>
    </row>
    <row r="1228" spans="1:8" s="33" customFormat="1" ht="26.25" hidden="1" customHeight="1" x14ac:dyDescent="0.25">
      <c r="A1228" s="27">
        <v>1223</v>
      </c>
      <c r="B1228" s="68"/>
      <c r="C1228" s="35"/>
      <c r="D1228" s="34"/>
      <c r="E1228" s="90"/>
      <c r="F1228" s="37"/>
      <c r="G1228" s="37"/>
      <c r="H1228" s="37">
        <f t="shared" si="16"/>
        <v>0</v>
      </c>
    </row>
    <row r="1229" spans="1:8" s="33" customFormat="1" ht="26.25" hidden="1" customHeight="1" x14ac:dyDescent="0.25">
      <c r="A1229" s="27">
        <v>1224</v>
      </c>
      <c r="B1229" s="68"/>
      <c r="C1229" s="35"/>
      <c r="D1229" s="34"/>
      <c r="E1229" s="90"/>
      <c r="F1229" s="37"/>
      <c r="G1229" s="37"/>
      <c r="H1229" s="37">
        <f t="shared" si="16"/>
        <v>0</v>
      </c>
    </row>
    <row r="1230" spans="1:8" s="33" customFormat="1" ht="26.25" hidden="1" customHeight="1" x14ac:dyDescent="0.25">
      <c r="A1230" s="27">
        <v>1225</v>
      </c>
      <c r="B1230" s="68"/>
      <c r="C1230" s="35"/>
      <c r="D1230" s="34"/>
      <c r="E1230" s="90"/>
      <c r="F1230" s="37"/>
      <c r="G1230" s="37"/>
      <c r="H1230" s="37">
        <f t="shared" si="16"/>
        <v>0</v>
      </c>
    </row>
    <row r="1231" spans="1:8" s="33" customFormat="1" ht="26.25" hidden="1" customHeight="1" x14ac:dyDescent="0.25">
      <c r="A1231" s="27">
        <v>1226</v>
      </c>
      <c r="B1231" s="68"/>
      <c r="C1231" s="35"/>
      <c r="D1231" s="34"/>
      <c r="E1231" s="90"/>
      <c r="F1231" s="37"/>
      <c r="G1231" s="37"/>
      <c r="H1231" s="37">
        <f t="shared" si="16"/>
        <v>0</v>
      </c>
    </row>
    <row r="1232" spans="1:8" s="33" customFormat="1" ht="26.25" hidden="1" customHeight="1" x14ac:dyDescent="0.25">
      <c r="A1232" s="27">
        <v>1227</v>
      </c>
      <c r="B1232" s="68"/>
      <c r="C1232" s="35"/>
      <c r="D1232" s="34"/>
      <c r="E1232" s="90"/>
      <c r="F1232" s="37"/>
      <c r="G1232" s="37"/>
      <c r="H1232" s="37">
        <f t="shared" si="16"/>
        <v>0</v>
      </c>
    </row>
    <row r="1233" spans="1:8" s="33" customFormat="1" ht="26.25" hidden="1" customHeight="1" x14ac:dyDescent="0.25">
      <c r="A1233" s="27">
        <v>1228</v>
      </c>
      <c r="B1233" s="68"/>
      <c r="C1233" s="35"/>
      <c r="D1233" s="34"/>
      <c r="E1233" s="90"/>
      <c r="F1233" s="37"/>
      <c r="G1233" s="37"/>
      <c r="H1233" s="37">
        <f t="shared" si="16"/>
        <v>0</v>
      </c>
    </row>
    <row r="1234" spans="1:8" s="33" customFormat="1" ht="26.25" hidden="1" customHeight="1" x14ac:dyDescent="0.25">
      <c r="A1234" s="27">
        <v>1229</v>
      </c>
      <c r="B1234" s="68"/>
      <c r="C1234" s="35"/>
      <c r="D1234" s="34"/>
      <c r="E1234" s="90"/>
      <c r="F1234" s="37"/>
      <c r="G1234" s="37"/>
      <c r="H1234" s="37">
        <f t="shared" si="16"/>
        <v>0</v>
      </c>
    </row>
    <row r="1235" spans="1:8" s="33" customFormat="1" ht="26.25" hidden="1" customHeight="1" x14ac:dyDescent="0.25">
      <c r="A1235" s="27">
        <v>1230</v>
      </c>
      <c r="B1235" s="68"/>
      <c r="C1235" s="35"/>
      <c r="D1235" s="34"/>
      <c r="E1235" s="90"/>
      <c r="F1235" s="37"/>
      <c r="G1235" s="37"/>
      <c r="H1235" s="37">
        <f t="shared" si="16"/>
        <v>0</v>
      </c>
    </row>
    <row r="1236" spans="1:8" s="33" customFormat="1" ht="26.25" hidden="1" customHeight="1" x14ac:dyDescent="0.25">
      <c r="A1236" s="27">
        <v>1231</v>
      </c>
      <c r="B1236" s="68"/>
      <c r="C1236" s="35"/>
      <c r="D1236" s="34"/>
      <c r="E1236" s="90"/>
      <c r="F1236" s="37"/>
      <c r="G1236" s="37"/>
      <c r="H1236" s="37">
        <f t="shared" si="16"/>
        <v>0</v>
      </c>
    </row>
    <row r="1237" spans="1:8" s="33" customFormat="1" ht="26.25" hidden="1" customHeight="1" x14ac:dyDescent="0.25">
      <c r="A1237" s="27">
        <v>1232</v>
      </c>
      <c r="B1237" s="68"/>
      <c r="C1237" s="35"/>
      <c r="D1237" s="34"/>
      <c r="E1237" s="90"/>
      <c r="F1237" s="37"/>
      <c r="G1237" s="37"/>
      <c r="H1237" s="37">
        <f t="shared" si="16"/>
        <v>0</v>
      </c>
    </row>
    <row r="1238" spans="1:8" s="33" customFormat="1" ht="26.25" hidden="1" customHeight="1" x14ac:dyDescent="0.25">
      <c r="A1238" s="27">
        <v>1233</v>
      </c>
      <c r="B1238" s="68"/>
      <c r="C1238" s="35"/>
      <c r="D1238" s="34"/>
      <c r="E1238" s="90"/>
      <c r="F1238" s="37"/>
      <c r="G1238" s="37"/>
      <c r="H1238" s="37">
        <f t="shared" si="16"/>
        <v>0</v>
      </c>
    </row>
    <row r="1239" spans="1:8" s="33" customFormat="1" ht="26.25" hidden="1" customHeight="1" x14ac:dyDescent="0.25">
      <c r="A1239" s="27">
        <v>1234</v>
      </c>
      <c r="B1239" s="68"/>
      <c r="C1239" s="35"/>
      <c r="D1239" s="34"/>
      <c r="E1239" s="90"/>
      <c r="F1239" s="37"/>
      <c r="G1239" s="37"/>
      <c r="H1239" s="37">
        <f t="shared" si="16"/>
        <v>0</v>
      </c>
    </row>
    <row r="1240" spans="1:8" s="33" customFormat="1" ht="26.25" hidden="1" customHeight="1" x14ac:dyDescent="0.25">
      <c r="A1240" s="27">
        <v>1235</v>
      </c>
      <c r="B1240" s="68"/>
      <c r="C1240" s="35"/>
      <c r="D1240" s="34"/>
      <c r="E1240" s="90"/>
      <c r="F1240" s="37"/>
      <c r="G1240" s="37"/>
      <c r="H1240" s="37">
        <f t="shared" si="16"/>
        <v>0</v>
      </c>
    </row>
    <row r="1241" spans="1:8" s="33" customFormat="1" ht="26.25" hidden="1" customHeight="1" x14ac:dyDescent="0.25">
      <c r="A1241" s="27">
        <v>1236</v>
      </c>
      <c r="B1241" s="68"/>
      <c r="C1241" s="35"/>
      <c r="D1241" s="34"/>
      <c r="E1241" s="90"/>
      <c r="F1241" s="37"/>
      <c r="G1241" s="37"/>
      <c r="H1241" s="37">
        <f t="shared" si="16"/>
        <v>0</v>
      </c>
    </row>
    <row r="1242" spans="1:8" s="33" customFormat="1" ht="26.25" hidden="1" customHeight="1" x14ac:dyDescent="0.25">
      <c r="A1242" s="27">
        <v>1237</v>
      </c>
      <c r="B1242" s="68"/>
      <c r="C1242" s="35"/>
      <c r="D1242" s="34"/>
      <c r="E1242" s="90"/>
      <c r="F1242" s="37"/>
      <c r="G1242" s="37"/>
      <c r="H1242" s="37">
        <f t="shared" si="16"/>
        <v>0</v>
      </c>
    </row>
    <row r="1243" spans="1:8" s="33" customFormat="1" ht="26.25" hidden="1" customHeight="1" x14ac:dyDescent="0.25">
      <c r="A1243" s="27">
        <v>1238</v>
      </c>
      <c r="B1243" s="68"/>
      <c r="C1243" s="35"/>
      <c r="D1243" s="34"/>
      <c r="E1243" s="90"/>
      <c r="F1243" s="37"/>
      <c r="G1243" s="37"/>
      <c r="H1243" s="37">
        <f t="shared" si="16"/>
        <v>0</v>
      </c>
    </row>
    <row r="1244" spans="1:8" s="33" customFormat="1" ht="26.25" hidden="1" customHeight="1" x14ac:dyDescent="0.25">
      <c r="A1244" s="27">
        <v>1239</v>
      </c>
      <c r="B1244" s="68"/>
      <c r="C1244" s="35"/>
      <c r="D1244" s="34"/>
      <c r="E1244" s="90"/>
      <c r="F1244" s="37"/>
      <c r="G1244" s="37"/>
      <c r="H1244" s="37">
        <f t="shared" si="16"/>
        <v>0</v>
      </c>
    </row>
    <row r="1245" spans="1:8" s="33" customFormat="1" ht="26.25" hidden="1" customHeight="1" x14ac:dyDescent="0.25">
      <c r="A1245" s="27">
        <v>1240</v>
      </c>
      <c r="B1245" s="68"/>
      <c r="C1245" s="35"/>
      <c r="D1245" s="34"/>
      <c r="E1245" s="90"/>
      <c r="F1245" s="37"/>
      <c r="G1245" s="37"/>
      <c r="H1245" s="37">
        <f t="shared" si="16"/>
        <v>0</v>
      </c>
    </row>
    <row r="1246" spans="1:8" s="33" customFormat="1" ht="26.25" hidden="1" customHeight="1" x14ac:dyDescent="0.25">
      <c r="A1246" s="27">
        <v>1241</v>
      </c>
      <c r="B1246" s="68"/>
      <c r="C1246" s="35"/>
      <c r="D1246" s="34"/>
      <c r="E1246" s="90"/>
      <c r="F1246" s="37"/>
      <c r="G1246" s="37"/>
      <c r="H1246" s="37">
        <f t="shared" si="16"/>
        <v>0</v>
      </c>
    </row>
    <row r="1247" spans="1:8" s="33" customFormat="1" ht="26.25" hidden="1" customHeight="1" x14ac:dyDescent="0.25">
      <c r="A1247" s="27">
        <v>1242</v>
      </c>
      <c r="B1247" s="68"/>
      <c r="C1247" s="35"/>
      <c r="D1247" s="34"/>
      <c r="E1247" s="90"/>
      <c r="F1247" s="37"/>
      <c r="G1247" s="37"/>
      <c r="H1247" s="37">
        <f t="shared" si="16"/>
        <v>0</v>
      </c>
    </row>
    <row r="1248" spans="1:8" s="33" customFormat="1" ht="26.25" hidden="1" customHeight="1" x14ac:dyDescent="0.25">
      <c r="A1248" s="27">
        <v>1243</v>
      </c>
      <c r="B1248" s="68"/>
      <c r="C1248" s="35"/>
      <c r="D1248" s="34"/>
      <c r="E1248" s="90"/>
      <c r="F1248" s="37"/>
      <c r="G1248" s="37"/>
      <c r="H1248" s="37">
        <f t="shared" si="16"/>
        <v>0</v>
      </c>
    </row>
    <row r="1249" spans="1:10" s="33" customFormat="1" ht="26.25" hidden="1" customHeight="1" x14ac:dyDescent="0.25">
      <c r="A1249" s="27">
        <v>1244</v>
      </c>
      <c r="B1249" s="68"/>
      <c r="C1249" s="35"/>
      <c r="D1249" s="34"/>
      <c r="E1249" s="90"/>
      <c r="F1249" s="37"/>
      <c r="G1249" s="37"/>
      <c r="H1249" s="37">
        <f t="shared" si="16"/>
        <v>0</v>
      </c>
    </row>
    <row r="1250" spans="1:10" s="33" customFormat="1" ht="26.25" hidden="1" customHeight="1" x14ac:dyDescent="0.25">
      <c r="A1250" s="27">
        <v>1245</v>
      </c>
      <c r="B1250" s="68"/>
      <c r="C1250" s="35"/>
      <c r="D1250" s="34"/>
      <c r="E1250" s="90"/>
      <c r="F1250" s="37"/>
      <c r="G1250" s="37"/>
      <c r="H1250" s="37">
        <f t="shared" si="16"/>
        <v>0</v>
      </c>
    </row>
    <row r="1251" spans="1:10" s="33" customFormat="1" ht="26.25" hidden="1" customHeight="1" x14ac:dyDescent="0.25">
      <c r="A1251" s="27">
        <v>1246</v>
      </c>
      <c r="B1251" s="68"/>
      <c r="C1251" s="35"/>
      <c r="D1251" s="34"/>
      <c r="E1251" s="90"/>
      <c r="F1251" s="37"/>
      <c r="G1251" s="37"/>
      <c r="H1251" s="37">
        <f t="shared" si="16"/>
        <v>0</v>
      </c>
    </row>
    <row r="1252" spans="1:10" s="33" customFormat="1" ht="26.25" hidden="1" customHeight="1" x14ac:dyDescent="0.25">
      <c r="A1252" s="27">
        <v>1247</v>
      </c>
      <c r="B1252" s="68"/>
      <c r="C1252" s="35"/>
      <c r="D1252" s="34"/>
      <c r="E1252" s="90"/>
      <c r="F1252" s="37"/>
      <c r="G1252" s="37"/>
      <c r="H1252" s="37">
        <f t="shared" si="16"/>
        <v>0</v>
      </c>
    </row>
    <row r="1253" spans="1:10" s="33" customFormat="1" ht="26.25" hidden="1" customHeight="1" x14ac:dyDescent="0.25">
      <c r="A1253" s="27">
        <v>1248</v>
      </c>
      <c r="B1253" s="68"/>
      <c r="C1253" s="35"/>
      <c r="D1253" s="34"/>
      <c r="E1253" s="90"/>
      <c r="F1253" s="37"/>
      <c r="G1253" s="37"/>
      <c r="H1253" s="37">
        <f t="shared" si="16"/>
        <v>0</v>
      </c>
    </row>
    <row r="1254" spans="1:10" s="33" customFormat="1" ht="26.25" hidden="1" customHeight="1" x14ac:dyDescent="0.25">
      <c r="A1254" s="27">
        <v>1249</v>
      </c>
      <c r="B1254" s="68"/>
      <c r="C1254" s="35"/>
      <c r="D1254" s="34"/>
      <c r="E1254" s="90"/>
      <c r="F1254" s="37"/>
      <c r="G1254" s="37"/>
      <c r="H1254" s="37">
        <f t="shared" si="16"/>
        <v>0</v>
      </c>
    </row>
    <row r="1255" spans="1:10" s="33" customFormat="1" ht="26.25" hidden="1" customHeight="1" x14ac:dyDescent="0.25">
      <c r="A1255" s="27">
        <v>1250</v>
      </c>
      <c r="B1255" s="68"/>
      <c r="C1255" s="35"/>
      <c r="D1255" s="34"/>
      <c r="E1255" s="90"/>
      <c r="F1255" s="37"/>
      <c r="G1255" s="37"/>
      <c r="H1255" s="37">
        <f t="shared" si="16"/>
        <v>0</v>
      </c>
    </row>
    <row r="1256" spans="1:10" s="33" customFormat="1" ht="26.25" hidden="1" customHeight="1" x14ac:dyDescent="0.25">
      <c r="A1256" s="27">
        <v>1251</v>
      </c>
      <c r="B1256" s="68"/>
      <c r="C1256" s="35"/>
      <c r="D1256" s="34"/>
      <c r="E1256" s="90"/>
      <c r="F1256" s="37"/>
      <c r="G1256" s="37"/>
      <c r="H1256" s="37">
        <f t="shared" si="16"/>
        <v>0</v>
      </c>
    </row>
    <row r="1257" spans="1:10" s="33" customFormat="1" ht="26.25" hidden="1" customHeight="1" x14ac:dyDescent="0.25">
      <c r="A1257" s="27">
        <v>1252</v>
      </c>
      <c r="B1257" s="68"/>
      <c r="C1257" s="35"/>
      <c r="D1257" s="34"/>
      <c r="E1257" s="90"/>
      <c r="F1257" s="37"/>
      <c r="G1257" s="37"/>
      <c r="H1257" s="37">
        <f t="shared" si="16"/>
        <v>0</v>
      </c>
    </row>
    <row r="1258" spans="1:10" s="33" customFormat="1" ht="26.25" hidden="1" customHeight="1" x14ac:dyDescent="0.25">
      <c r="A1258" s="27">
        <v>1253</v>
      </c>
      <c r="B1258" s="68"/>
      <c r="C1258" s="35"/>
      <c r="D1258" s="34"/>
      <c r="E1258" s="90"/>
      <c r="F1258" s="37"/>
      <c r="G1258" s="37"/>
      <c r="H1258" s="37">
        <f t="shared" si="6"/>
        <v>0</v>
      </c>
    </row>
    <row r="1259" spans="1:10" s="106" customFormat="1" ht="24.75" customHeight="1" x14ac:dyDescent="0.25">
      <c r="A1259" s="126"/>
      <c r="B1259" s="127"/>
      <c r="C1259" s="127"/>
      <c r="D1259" s="127"/>
      <c r="E1259" s="128"/>
      <c r="F1259" s="105">
        <f>SUM(F6:F1258)</f>
        <v>3256795144</v>
      </c>
      <c r="G1259" s="105">
        <f t="shared" ref="G1259:H1259" si="17">SUM(G6:G1258)</f>
        <v>260543627</v>
      </c>
      <c r="H1259" s="105">
        <f t="shared" si="17"/>
        <v>3517338771</v>
      </c>
      <c r="I1259" s="33"/>
      <c r="J1259" s="33"/>
    </row>
    <row r="1260" spans="1:10" ht="17.25" customHeight="1" x14ac:dyDescent="0.25">
      <c r="F1260" s="111" t="s">
        <v>12230</v>
      </c>
      <c r="G1260" s="112"/>
      <c r="H1260" s="113"/>
      <c r="I1260" s="33"/>
      <c r="J1260" s="33"/>
    </row>
    <row r="1261" spans="1:10" ht="17.25" customHeight="1" x14ac:dyDescent="0.25">
      <c r="F1261" s="114"/>
      <c r="G1261" s="115" t="s">
        <v>11389</v>
      </c>
      <c r="H1261" s="115"/>
      <c r="I1261" s="33"/>
      <c r="J1261" s="33"/>
    </row>
  </sheetData>
  <autoFilter ref="A5:H1261"/>
  <mergeCells count="5">
    <mergeCell ref="A1:F1"/>
    <mergeCell ref="A2:F2"/>
    <mergeCell ref="A3:F3"/>
    <mergeCell ref="A4:H4"/>
    <mergeCell ref="A1259:E125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81"/>
  <sheetViews>
    <sheetView showZeros="0" tabSelected="1" workbookViewId="0">
      <selection activeCell="H9" sqref="H9"/>
    </sheetView>
  </sheetViews>
  <sheetFormatPr defaultColWidth="9.140625" defaultRowHeight="17.25" customHeight="1" x14ac:dyDescent="0.25"/>
  <cols>
    <col min="1" max="1" width="5.28515625" style="54" customWidth="1"/>
    <col min="2" max="2" width="11.28515625" style="75" customWidth="1"/>
    <col min="3" max="3" width="9.5703125" style="55" customWidth="1"/>
    <col min="4" max="4" width="10.28515625" style="56" customWidth="1"/>
    <col min="5" max="5" width="20.5703125" style="57" customWidth="1"/>
    <col min="6" max="6" width="13.28515625" style="58" customWidth="1"/>
    <col min="7" max="7" width="11.28515625" style="58" customWidth="1"/>
    <col min="8" max="8" width="13.140625" style="58" customWidth="1"/>
    <col min="9" max="10" width="9.140625" style="21"/>
    <col min="11" max="11" width="16.42578125" style="21" bestFit="1" customWidth="1"/>
    <col min="12" max="16384" width="9.140625" style="21"/>
  </cols>
  <sheetData>
    <row r="1" spans="1:8" s="20" customFormat="1" ht="24" customHeight="1" x14ac:dyDescent="0.2">
      <c r="A1" s="129" t="s">
        <v>11383</v>
      </c>
      <c r="B1" s="130"/>
      <c r="C1" s="130"/>
      <c r="D1" s="120"/>
      <c r="E1" s="131"/>
      <c r="F1" s="132"/>
      <c r="G1" s="19"/>
      <c r="H1" s="19"/>
    </row>
    <row r="2" spans="1:8" s="20" customFormat="1" ht="24" customHeight="1" x14ac:dyDescent="0.2">
      <c r="A2" s="129" t="s">
        <v>11384</v>
      </c>
      <c r="B2" s="130"/>
      <c r="C2" s="130"/>
      <c r="D2" s="120"/>
      <c r="E2" s="131"/>
      <c r="F2" s="132"/>
      <c r="G2" s="19"/>
      <c r="H2" s="19"/>
    </row>
    <row r="3" spans="1:8" s="20" customFormat="1" ht="24" customHeight="1" x14ac:dyDescent="0.2">
      <c r="A3" s="129" t="s">
        <v>11385</v>
      </c>
      <c r="B3" s="130"/>
      <c r="C3" s="130"/>
      <c r="D3" s="120"/>
      <c r="E3" s="131"/>
      <c r="F3" s="132"/>
      <c r="G3" s="19"/>
      <c r="H3" s="19"/>
    </row>
    <row r="4" spans="1:8" ht="34.5" customHeight="1" x14ac:dyDescent="0.25">
      <c r="A4" s="133" t="s">
        <v>11390</v>
      </c>
      <c r="B4" s="134"/>
      <c r="C4" s="134"/>
      <c r="D4" s="124"/>
      <c r="E4" s="135"/>
      <c r="F4" s="136"/>
      <c r="G4" s="136"/>
      <c r="H4" s="136"/>
    </row>
    <row r="5" spans="1:8" s="26" customFormat="1" ht="46.5" customHeight="1" x14ac:dyDescent="0.25">
      <c r="A5" s="22" t="s">
        <v>11386</v>
      </c>
      <c r="B5" s="66" t="s">
        <v>159</v>
      </c>
      <c r="C5" s="23" t="s">
        <v>0</v>
      </c>
      <c r="D5" s="24" t="s">
        <v>11387</v>
      </c>
      <c r="E5" s="22" t="s">
        <v>643</v>
      </c>
      <c r="F5" s="25" t="s">
        <v>362</v>
      </c>
      <c r="G5" s="25" t="s">
        <v>708</v>
      </c>
      <c r="H5" s="25" t="s">
        <v>11388</v>
      </c>
    </row>
    <row r="6" spans="1:8" s="33" customFormat="1" ht="25.5" customHeight="1" x14ac:dyDescent="0.25">
      <c r="A6" s="27">
        <v>1</v>
      </c>
      <c r="B6" s="67">
        <v>44747</v>
      </c>
      <c r="C6" s="28" t="s">
        <v>2000</v>
      </c>
      <c r="D6" s="29" t="s">
        <v>185</v>
      </c>
      <c r="E6" s="30" t="s">
        <v>2001</v>
      </c>
      <c r="F6" s="31">
        <v>1665870</v>
      </c>
      <c r="G6" s="31">
        <v>133270</v>
      </c>
      <c r="H6" s="32">
        <f>F6+G6</f>
        <v>1799140</v>
      </c>
    </row>
    <row r="7" spans="1:8" s="33" customFormat="1" ht="25.5" customHeight="1" x14ac:dyDescent="0.25">
      <c r="A7" s="34">
        <v>2</v>
      </c>
      <c r="B7" s="68">
        <v>44889</v>
      </c>
      <c r="C7" s="35" t="s">
        <v>106</v>
      </c>
      <c r="D7" s="34" t="s">
        <v>185</v>
      </c>
      <c r="E7" s="36">
        <v>4144300166</v>
      </c>
      <c r="F7" s="37">
        <v>4403742</v>
      </c>
      <c r="G7" s="37">
        <v>352299</v>
      </c>
      <c r="H7" s="32">
        <f t="shared" ref="H7:H136" si="0">F7+G7</f>
        <v>4756041</v>
      </c>
    </row>
    <row r="8" spans="1:8" s="33" customFormat="1" ht="25.5" customHeight="1" x14ac:dyDescent="0.25">
      <c r="A8" s="27"/>
      <c r="B8" s="68">
        <v>44889</v>
      </c>
      <c r="C8" s="35" t="s">
        <v>106</v>
      </c>
      <c r="D8" s="34" t="s">
        <v>185</v>
      </c>
      <c r="E8" s="36">
        <v>4144308074</v>
      </c>
      <c r="F8" s="37">
        <v>4403742</v>
      </c>
      <c r="G8" s="37">
        <v>352299</v>
      </c>
      <c r="H8" s="32">
        <f t="shared" ref="H8:H9" si="1">F8+G8</f>
        <v>4756041</v>
      </c>
    </row>
    <row r="9" spans="1:8" s="33" customFormat="1" ht="25.5" customHeight="1" x14ac:dyDescent="0.25">
      <c r="A9" s="27"/>
      <c r="B9" s="68">
        <v>44889</v>
      </c>
      <c r="C9" s="35" t="s">
        <v>106</v>
      </c>
      <c r="D9" s="34" t="s">
        <v>185</v>
      </c>
      <c r="E9" s="36">
        <v>4144225864</v>
      </c>
      <c r="F9" s="37">
        <v>4403742</v>
      </c>
      <c r="G9" s="37">
        <v>352299</v>
      </c>
      <c r="H9" s="32">
        <f t="shared" si="1"/>
        <v>4756041</v>
      </c>
    </row>
    <row r="10" spans="1:8" s="33" customFormat="1" ht="25.5" customHeight="1" x14ac:dyDescent="0.25">
      <c r="A10" s="27">
        <v>3</v>
      </c>
      <c r="B10" s="68">
        <v>44889</v>
      </c>
      <c r="C10" s="35" t="s">
        <v>739</v>
      </c>
      <c r="D10" s="34" t="s">
        <v>185</v>
      </c>
      <c r="E10" s="36">
        <v>4144125324</v>
      </c>
      <c r="F10" s="37">
        <v>6419535</v>
      </c>
      <c r="G10" s="37">
        <v>513563</v>
      </c>
      <c r="H10" s="32">
        <f t="shared" si="0"/>
        <v>6933098</v>
      </c>
    </row>
    <row r="11" spans="1:8" s="33" customFormat="1" ht="25.5" customHeight="1" x14ac:dyDescent="0.25">
      <c r="A11" s="27"/>
      <c r="B11" s="68">
        <v>44889</v>
      </c>
      <c r="C11" s="35" t="s">
        <v>739</v>
      </c>
      <c r="D11" s="34" t="s">
        <v>185</v>
      </c>
      <c r="E11" s="36">
        <v>4144253132</v>
      </c>
      <c r="F11" s="37">
        <v>6419535</v>
      </c>
      <c r="G11" s="37">
        <v>513563</v>
      </c>
      <c r="H11" s="32">
        <f t="shared" ref="H11:H12" si="2">F11+G11</f>
        <v>6933098</v>
      </c>
    </row>
    <row r="12" spans="1:8" s="33" customFormat="1" ht="25.5" customHeight="1" x14ac:dyDescent="0.25">
      <c r="A12" s="27"/>
      <c r="B12" s="68">
        <v>44889</v>
      </c>
      <c r="C12" s="35" t="s">
        <v>739</v>
      </c>
      <c r="D12" s="34" t="s">
        <v>185</v>
      </c>
      <c r="E12" s="36">
        <v>4144365121</v>
      </c>
      <c r="F12" s="37">
        <v>6419535</v>
      </c>
      <c r="G12" s="37">
        <v>513563</v>
      </c>
      <c r="H12" s="32">
        <f t="shared" si="2"/>
        <v>6933098</v>
      </c>
    </row>
    <row r="13" spans="1:8" s="33" customFormat="1" ht="25.5" customHeight="1" x14ac:dyDescent="0.25">
      <c r="A13" s="34">
        <v>4</v>
      </c>
      <c r="B13" s="68">
        <v>44889</v>
      </c>
      <c r="C13" s="35" t="s">
        <v>662</v>
      </c>
      <c r="D13" s="34" t="s">
        <v>185</v>
      </c>
      <c r="E13" s="36">
        <v>4144351226</v>
      </c>
      <c r="F13" s="37">
        <v>6904216</v>
      </c>
      <c r="G13" s="37">
        <v>552337</v>
      </c>
      <c r="H13" s="32">
        <f t="shared" si="0"/>
        <v>7456553</v>
      </c>
    </row>
    <row r="14" spans="1:8" s="33" customFormat="1" ht="25.5" customHeight="1" x14ac:dyDescent="0.25">
      <c r="A14" s="27"/>
      <c r="B14" s="68">
        <v>44889</v>
      </c>
      <c r="C14" s="35" t="s">
        <v>662</v>
      </c>
      <c r="D14" s="34" t="s">
        <v>185</v>
      </c>
      <c r="E14" s="36">
        <v>4144294562</v>
      </c>
      <c r="F14" s="37">
        <v>6904216</v>
      </c>
      <c r="G14" s="37">
        <v>552337</v>
      </c>
      <c r="H14" s="32">
        <f t="shared" ref="H14:H17" si="3">F14+G14</f>
        <v>7456553</v>
      </c>
    </row>
    <row r="15" spans="1:8" s="33" customFormat="1" ht="25.5" customHeight="1" x14ac:dyDescent="0.25">
      <c r="A15" s="27"/>
      <c r="B15" s="68">
        <v>44889</v>
      </c>
      <c r="C15" s="35" t="s">
        <v>662</v>
      </c>
      <c r="D15" s="34" t="s">
        <v>185</v>
      </c>
      <c r="E15" s="36">
        <v>4144314431</v>
      </c>
      <c r="F15" s="37">
        <v>6904216</v>
      </c>
      <c r="G15" s="37">
        <v>552337</v>
      </c>
      <c r="H15" s="32">
        <f t="shared" si="3"/>
        <v>7456553</v>
      </c>
    </row>
    <row r="16" spans="1:8" s="33" customFormat="1" ht="25.5" customHeight="1" x14ac:dyDescent="0.25">
      <c r="A16" s="27"/>
      <c r="B16" s="68">
        <v>44889</v>
      </c>
      <c r="C16" s="35" t="s">
        <v>662</v>
      </c>
      <c r="D16" s="34" t="s">
        <v>185</v>
      </c>
      <c r="E16" s="36">
        <v>4144364051</v>
      </c>
      <c r="F16" s="37">
        <v>6904216</v>
      </c>
      <c r="G16" s="37">
        <v>552337</v>
      </c>
      <c r="H16" s="32">
        <f t="shared" si="3"/>
        <v>7456553</v>
      </c>
    </row>
    <row r="17" spans="1:8" s="33" customFormat="1" ht="25.5" customHeight="1" x14ac:dyDescent="0.25">
      <c r="A17" s="27"/>
      <c r="B17" s="68">
        <v>44889</v>
      </c>
      <c r="C17" s="35" t="s">
        <v>662</v>
      </c>
      <c r="D17" s="34" t="s">
        <v>185</v>
      </c>
      <c r="E17" s="36">
        <v>4144296739</v>
      </c>
      <c r="F17" s="37">
        <v>6904216</v>
      </c>
      <c r="G17" s="37">
        <v>552337</v>
      </c>
      <c r="H17" s="32">
        <f t="shared" si="3"/>
        <v>7456553</v>
      </c>
    </row>
    <row r="18" spans="1:8" s="33" customFormat="1" ht="25.5" customHeight="1" x14ac:dyDescent="0.25">
      <c r="A18" s="27">
        <v>5</v>
      </c>
      <c r="B18" s="68">
        <v>44889</v>
      </c>
      <c r="C18" s="35" t="s">
        <v>582</v>
      </c>
      <c r="D18" s="34" t="s">
        <v>185</v>
      </c>
      <c r="E18" s="36" t="s">
        <v>914</v>
      </c>
      <c r="F18" s="37">
        <v>1267344</v>
      </c>
      <c r="G18" s="37">
        <v>101388</v>
      </c>
      <c r="H18" s="32">
        <f t="shared" si="0"/>
        <v>1368732</v>
      </c>
    </row>
    <row r="19" spans="1:8" s="33" customFormat="1" ht="25.5" customHeight="1" x14ac:dyDescent="0.25">
      <c r="A19" s="34">
        <v>6</v>
      </c>
      <c r="B19" s="68">
        <v>44889</v>
      </c>
      <c r="C19" s="35" t="s">
        <v>627</v>
      </c>
      <c r="D19" s="34" t="s">
        <v>185</v>
      </c>
      <c r="E19" s="36">
        <v>4144157237</v>
      </c>
      <c r="F19" s="37">
        <v>3611346</v>
      </c>
      <c r="G19" s="37">
        <v>288908</v>
      </c>
      <c r="H19" s="32">
        <f t="shared" si="0"/>
        <v>3900254</v>
      </c>
    </row>
    <row r="20" spans="1:8" s="33" customFormat="1" ht="25.5" customHeight="1" x14ac:dyDescent="0.25">
      <c r="A20" s="34"/>
      <c r="B20" s="68">
        <v>44889</v>
      </c>
      <c r="C20" s="35" t="s">
        <v>627</v>
      </c>
      <c r="D20" s="34" t="s">
        <v>185</v>
      </c>
      <c r="E20" s="36">
        <v>4144156176</v>
      </c>
      <c r="F20" s="37">
        <v>3611346</v>
      </c>
      <c r="G20" s="37">
        <v>288908</v>
      </c>
      <c r="H20" s="32">
        <f t="shared" ref="H20" si="4">F20+G20</f>
        <v>3900254</v>
      </c>
    </row>
    <row r="21" spans="1:8" s="33" customFormat="1" ht="25.5" customHeight="1" x14ac:dyDescent="0.25">
      <c r="A21" s="27">
        <v>7</v>
      </c>
      <c r="B21" s="68">
        <v>44889</v>
      </c>
      <c r="C21" s="35" t="s">
        <v>545</v>
      </c>
      <c r="D21" s="34" t="s">
        <v>185</v>
      </c>
      <c r="E21" s="36">
        <v>4144160650</v>
      </c>
      <c r="F21" s="37">
        <v>3520974</v>
      </c>
      <c r="G21" s="37">
        <v>281678</v>
      </c>
      <c r="H21" s="32">
        <f t="shared" si="0"/>
        <v>3802652</v>
      </c>
    </row>
    <row r="22" spans="1:8" s="33" customFormat="1" ht="25.5" customHeight="1" x14ac:dyDescent="0.25">
      <c r="A22" s="27"/>
      <c r="B22" s="68">
        <v>44889</v>
      </c>
      <c r="C22" s="35" t="s">
        <v>545</v>
      </c>
      <c r="D22" s="34" t="s">
        <v>185</v>
      </c>
      <c r="E22" s="36">
        <v>4144157319</v>
      </c>
      <c r="F22" s="37">
        <v>3520974</v>
      </c>
      <c r="G22" s="37">
        <v>281678</v>
      </c>
      <c r="H22" s="32">
        <f t="shared" ref="H22" si="5">F22+G22</f>
        <v>3802652</v>
      </c>
    </row>
    <row r="23" spans="1:8" s="33" customFormat="1" ht="25.5" customHeight="1" x14ac:dyDescent="0.25">
      <c r="A23" s="34">
        <v>8</v>
      </c>
      <c r="B23" s="68">
        <v>44889</v>
      </c>
      <c r="C23" s="35" t="s">
        <v>770</v>
      </c>
      <c r="D23" s="34" t="s">
        <v>185</v>
      </c>
      <c r="E23" s="36">
        <v>4144156416</v>
      </c>
      <c r="F23" s="37">
        <v>2745624</v>
      </c>
      <c r="G23" s="37">
        <v>219650</v>
      </c>
      <c r="H23" s="32">
        <f t="shared" si="0"/>
        <v>2965274</v>
      </c>
    </row>
    <row r="24" spans="1:8" s="33" customFormat="1" ht="25.5" customHeight="1" x14ac:dyDescent="0.25">
      <c r="A24" s="34"/>
      <c r="B24" s="68">
        <v>44889</v>
      </c>
      <c r="C24" s="35" t="s">
        <v>770</v>
      </c>
      <c r="D24" s="34" t="s">
        <v>185</v>
      </c>
      <c r="E24" s="36">
        <v>4143991067</v>
      </c>
      <c r="F24" s="37">
        <v>2745624</v>
      </c>
      <c r="G24" s="37">
        <v>219650</v>
      </c>
      <c r="H24" s="32">
        <f t="shared" ref="H24" si="6">F24+G24</f>
        <v>2965274</v>
      </c>
    </row>
    <row r="25" spans="1:8" s="33" customFormat="1" ht="25.5" customHeight="1" x14ac:dyDescent="0.25">
      <c r="A25" s="27">
        <v>9</v>
      </c>
      <c r="B25" s="68">
        <v>44889</v>
      </c>
      <c r="C25" s="35" t="s">
        <v>422</v>
      </c>
      <c r="D25" s="34" t="s">
        <v>185</v>
      </c>
      <c r="E25" s="36">
        <v>4144161209</v>
      </c>
      <c r="F25" s="37">
        <v>3555428</v>
      </c>
      <c r="G25" s="37">
        <v>284434</v>
      </c>
      <c r="H25" s="32">
        <f t="shared" si="0"/>
        <v>3839862</v>
      </c>
    </row>
    <row r="26" spans="1:8" s="33" customFormat="1" ht="25.5" customHeight="1" x14ac:dyDescent="0.25">
      <c r="A26" s="27"/>
      <c r="B26" s="68">
        <v>44889</v>
      </c>
      <c r="C26" s="35" t="s">
        <v>422</v>
      </c>
      <c r="D26" s="34" t="s">
        <v>185</v>
      </c>
      <c r="E26" s="36">
        <v>4144159277</v>
      </c>
      <c r="F26" s="37">
        <v>3555428</v>
      </c>
      <c r="G26" s="37">
        <v>284434</v>
      </c>
      <c r="H26" s="32">
        <f t="shared" ref="H26" si="7">F26+G26</f>
        <v>3839862</v>
      </c>
    </row>
    <row r="27" spans="1:8" s="33" customFormat="1" ht="25.5" customHeight="1" x14ac:dyDescent="0.25">
      <c r="A27" s="34">
        <v>10</v>
      </c>
      <c r="B27" s="68">
        <v>44889</v>
      </c>
      <c r="C27" s="35" t="s">
        <v>510</v>
      </c>
      <c r="D27" s="34" t="s">
        <v>185</v>
      </c>
      <c r="E27" s="36">
        <v>4144158358</v>
      </c>
      <c r="F27" s="37">
        <v>2889006</v>
      </c>
      <c r="G27" s="37">
        <v>231120</v>
      </c>
      <c r="H27" s="32">
        <f t="shared" si="0"/>
        <v>3120126</v>
      </c>
    </row>
    <row r="28" spans="1:8" s="33" customFormat="1" ht="25.5" customHeight="1" x14ac:dyDescent="0.25">
      <c r="A28" s="34"/>
      <c r="B28" s="68">
        <v>44889</v>
      </c>
      <c r="C28" s="35" t="s">
        <v>510</v>
      </c>
      <c r="D28" s="34" t="s">
        <v>185</v>
      </c>
      <c r="E28" s="36">
        <v>4144158253</v>
      </c>
      <c r="F28" s="37">
        <v>2889006</v>
      </c>
      <c r="G28" s="37">
        <v>231120</v>
      </c>
      <c r="H28" s="32">
        <f t="shared" ref="H28" si="8">F28+G28</f>
        <v>3120126</v>
      </c>
    </row>
    <row r="29" spans="1:8" s="33" customFormat="1" ht="25.5" customHeight="1" x14ac:dyDescent="0.25">
      <c r="A29" s="27">
        <v>11</v>
      </c>
      <c r="B29" s="68">
        <v>44889</v>
      </c>
      <c r="C29" s="35" t="s">
        <v>168</v>
      </c>
      <c r="D29" s="34" t="s">
        <v>185</v>
      </c>
      <c r="E29" s="36" t="s">
        <v>428</v>
      </c>
      <c r="F29" s="37">
        <v>2957892</v>
      </c>
      <c r="G29" s="37">
        <v>236631</v>
      </c>
      <c r="H29" s="32">
        <f t="shared" si="0"/>
        <v>3194523</v>
      </c>
    </row>
    <row r="30" spans="1:8" s="33" customFormat="1" ht="25.5" customHeight="1" x14ac:dyDescent="0.25">
      <c r="A30" s="34">
        <v>12</v>
      </c>
      <c r="B30" s="68">
        <v>44889</v>
      </c>
      <c r="C30" s="35" t="s">
        <v>413</v>
      </c>
      <c r="D30" s="34" t="s">
        <v>185</v>
      </c>
      <c r="E30" s="36">
        <v>4144035645</v>
      </c>
      <c r="F30" s="37">
        <v>4272330</v>
      </c>
      <c r="G30" s="37">
        <v>341786</v>
      </c>
      <c r="H30" s="32">
        <f t="shared" si="0"/>
        <v>4614116</v>
      </c>
    </row>
    <row r="31" spans="1:8" s="33" customFormat="1" ht="25.5" customHeight="1" x14ac:dyDescent="0.25">
      <c r="A31" s="34"/>
      <c r="B31" s="68">
        <v>44889</v>
      </c>
      <c r="C31" s="35" t="s">
        <v>413</v>
      </c>
      <c r="D31" s="34" t="s">
        <v>185</v>
      </c>
      <c r="E31" s="36">
        <v>4144269559</v>
      </c>
      <c r="F31" s="37">
        <v>4272330</v>
      </c>
      <c r="G31" s="37">
        <v>341786</v>
      </c>
      <c r="H31" s="32">
        <f t="shared" ref="H31" si="9">F31+G31</f>
        <v>4614116</v>
      </c>
    </row>
    <row r="32" spans="1:8" s="33" customFormat="1" ht="25.5" customHeight="1" x14ac:dyDescent="0.25">
      <c r="A32" s="27">
        <v>13</v>
      </c>
      <c r="B32" s="68">
        <v>44889</v>
      </c>
      <c r="C32" s="35" t="s">
        <v>42</v>
      </c>
      <c r="D32" s="34" t="s">
        <v>185</v>
      </c>
      <c r="E32" s="36" t="s">
        <v>150</v>
      </c>
      <c r="F32" s="37">
        <v>1736598</v>
      </c>
      <c r="G32" s="37">
        <v>138928</v>
      </c>
      <c r="H32" s="32">
        <f t="shared" si="0"/>
        <v>1875526</v>
      </c>
    </row>
    <row r="33" spans="1:8" s="33" customFormat="1" ht="25.5" customHeight="1" x14ac:dyDescent="0.25">
      <c r="A33" s="34">
        <v>14</v>
      </c>
      <c r="B33" s="68">
        <v>44889</v>
      </c>
      <c r="C33" s="35" t="s">
        <v>648</v>
      </c>
      <c r="D33" s="34" t="s">
        <v>185</v>
      </c>
      <c r="E33" s="36" t="s">
        <v>661</v>
      </c>
      <c r="F33" s="37">
        <v>2295570</v>
      </c>
      <c r="G33" s="37">
        <v>183646</v>
      </c>
      <c r="H33" s="32">
        <f t="shared" si="0"/>
        <v>2479216</v>
      </c>
    </row>
    <row r="34" spans="1:8" s="33" customFormat="1" ht="25.5" customHeight="1" x14ac:dyDescent="0.25">
      <c r="A34" s="27">
        <v>15</v>
      </c>
      <c r="B34" s="68">
        <v>44889</v>
      </c>
      <c r="C34" s="35" t="s">
        <v>32</v>
      </c>
      <c r="D34" s="34" t="s">
        <v>185</v>
      </c>
      <c r="E34" s="36">
        <v>4144182834</v>
      </c>
      <c r="F34" s="37">
        <v>3090871</v>
      </c>
      <c r="G34" s="37">
        <v>247270</v>
      </c>
      <c r="H34" s="32">
        <f t="shared" si="0"/>
        <v>3338141</v>
      </c>
    </row>
    <row r="35" spans="1:8" s="33" customFormat="1" ht="25.5" customHeight="1" x14ac:dyDescent="0.25">
      <c r="A35" s="27"/>
      <c r="B35" s="68">
        <v>44889</v>
      </c>
      <c r="C35" s="35" t="s">
        <v>32</v>
      </c>
      <c r="D35" s="34" t="s">
        <v>185</v>
      </c>
      <c r="E35" s="36">
        <v>4144158164</v>
      </c>
      <c r="F35" s="37">
        <v>3090871</v>
      </c>
      <c r="G35" s="37">
        <v>247270</v>
      </c>
      <c r="H35" s="32">
        <f t="shared" ref="H35" si="10">F35+G35</f>
        <v>3338141</v>
      </c>
    </row>
    <row r="36" spans="1:8" s="33" customFormat="1" ht="25.5" customHeight="1" x14ac:dyDescent="0.25">
      <c r="A36" s="34">
        <v>16</v>
      </c>
      <c r="B36" s="68">
        <v>44889</v>
      </c>
      <c r="C36" s="35" t="s">
        <v>369</v>
      </c>
      <c r="D36" s="34" t="s">
        <v>185</v>
      </c>
      <c r="E36" s="36">
        <v>4144156157</v>
      </c>
      <c r="F36" s="37">
        <v>3938007</v>
      </c>
      <c r="G36" s="37">
        <v>315041</v>
      </c>
      <c r="H36" s="32">
        <f t="shared" si="0"/>
        <v>4253048</v>
      </c>
    </row>
    <row r="37" spans="1:8" s="33" customFormat="1" ht="25.5" customHeight="1" x14ac:dyDescent="0.25">
      <c r="A37" s="27"/>
      <c r="B37" s="68">
        <v>44889</v>
      </c>
      <c r="C37" s="35" t="s">
        <v>369</v>
      </c>
      <c r="D37" s="34" t="s">
        <v>185</v>
      </c>
      <c r="E37" s="36">
        <v>4144157120</v>
      </c>
      <c r="F37" s="37">
        <v>3938007</v>
      </c>
      <c r="G37" s="37">
        <v>315041</v>
      </c>
      <c r="H37" s="32">
        <f t="shared" ref="H37:H38" si="11">F37+G37</f>
        <v>4253048</v>
      </c>
    </row>
    <row r="38" spans="1:8" s="33" customFormat="1" ht="25.5" customHeight="1" x14ac:dyDescent="0.25">
      <c r="A38" s="27"/>
      <c r="B38" s="68">
        <v>44889</v>
      </c>
      <c r="C38" s="35" t="s">
        <v>369</v>
      </c>
      <c r="D38" s="34" t="s">
        <v>185</v>
      </c>
      <c r="E38" s="36">
        <v>4144158398</v>
      </c>
      <c r="F38" s="37">
        <v>3938007</v>
      </c>
      <c r="G38" s="37">
        <v>315041</v>
      </c>
      <c r="H38" s="32">
        <f t="shared" si="11"/>
        <v>4253048</v>
      </c>
    </row>
    <row r="39" spans="1:8" s="33" customFormat="1" ht="25.5" customHeight="1" x14ac:dyDescent="0.25">
      <c r="A39" s="27">
        <v>17</v>
      </c>
      <c r="B39" s="68">
        <v>44889</v>
      </c>
      <c r="C39" s="35" t="s">
        <v>571</v>
      </c>
      <c r="D39" s="34" t="s">
        <v>185</v>
      </c>
      <c r="E39" s="36">
        <v>4144161281</v>
      </c>
      <c r="F39" s="37">
        <v>4117389</v>
      </c>
      <c r="G39" s="37">
        <v>329391</v>
      </c>
      <c r="H39" s="32">
        <f t="shared" si="0"/>
        <v>4446780</v>
      </c>
    </row>
    <row r="40" spans="1:8" s="33" customFormat="1" ht="25.5" customHeight="1" x14ac:dyDescent="0.25">
      <c r="A40" s="27"/>
      <c r="B40" s="68">
        <v>44889</v>
      </c>
      <c r="C40" s="35" t="s">
        <v>571</v>
      </c>
      <c r="D40" s="34" t="s">
        <v>185</v>
      </c>
      <c r="E40" s="36">
        <v>4144156595</v>
      </c>
      <c r="F40" s="37">
        <v>4117389</v>
      </c>
      <c r="G40" s="37">
        <v>329391</v>
      </c>
      <c r="H40" s="32">
        <f t="shared" ref="H40:H41" si="12">F40+G40</f>
        <v>4446780</v>
      </c>
    </row>
    <row r="41" spans="1:8" s="33" customFormat="1" ht="25.5" customHeight="1" x14ac:dyDescent="0.25">
      <c r="A41" s="27"/>
      <c r="B41" s="68">
        <v>44889</v>
      </c>
      <c r="C41" s="35" t="s">
        <v>571</v>
      </c>
      <c r="D41" s="34" t="s">
        <v>185</v>
      </c>
      <c r="E41" s="36">
        <v>4144158431</v>
      </c>
      <c r="F41" s="37">
        <v>4117389</v>
      </c>
      <c r="G41" s="37">
        <v>329391</v>
      </c>
      <c r="H41" s="32">
        <f t="shared" si="12"/>
        <v>4446780</v>
      </c>
    </row>
    <row r="42" spans="1:8" s="33" customFormat="1" ht="25.5" customHeight="1" x14ac:dyDescent="0.25">
      <c r="A42" s="34">
        <v>18</v>
      </c>
      <c r="B42" s="68">
        <v>44889</v>
      </c>
      <c r="C42" s="35" t="s">
        <v>342</v>
      </c>
      <c r="D42" s="34" t="s">
        <v>185</v>
      </c>
      <c r="E42" s="36">
        <v>4144158898</v>
      </c>
      <c r="F42" s="37">
        <v>3761469</v>
      </c>
      <c r="G42" s="37">
        <v>300918</v>
      </c>
      <c r="H42" s="32">
        <f t="shared" si="0"/>
        <v>4062387</v>
      </c>
    </row>
    <row r="43" spans="1:8" s="33" customFormat="1" ht="25.5" customHeight="1" x14ac:dyDescent="0.25">
      <c r="A43" s="27"/>
      <c r="B43" s="68">
        <v>44889</v>
      </c>
      <c r="C43" s="35" t="s">
        <v>342</v>
      </c>
      <c r="D43" s="34" t="s">
        <v>185</v>
      </c>
      <c r="E43" s="36">
        <v>4144161007</v>
      </c>
      <c r="F43" s="37">
        <v>3761469</v>
      </c>
      <c r="G43" s="37">
        <v>300918</v>
      </c>
      <c r="H43" s="32">
        <f t="shared" ref="H43:H44" si="13">F43+G43</f>
        <v>4062387</v>
      </c>
    </row>
    <row r="44" spans="1:8" s="33" customFormat="1" ht="25.5" customHeight="1" x14ac:dyDescent="0.25">
      <c r="A44" s="27"/>
      <c r="B44" s="68">
        <v>44889</v>
      </c>
      <c r="C44" s="35" t="s">
        <v>342</v>
      </c>
      <c r="D44" s="34" t="s">
        <v>185</v>
      </c>
      <c r="E44" s="36">
        <v>4144161184</v>
      </c>
      <c r="F44" s="37">
        <v>3761469</v>
      </c>
      <c r="G44" s="37">
        <v>300918</v>
      </c>
      <c r="H44" s="32">
        <f t="shared" si="13"/>
        <v>4062387</v>
      </c>
    </row>
    <row r="45" spans="1:8" s="33" customFormat="1" ht="25.5" customHeight="1" x14ac:dyDescent="0.25">
      <c r="A45" s="27">
        <v>19</v>
      </c>
      <c r="B45" s="68">
        <v>44889</v>
      </c>
      <c r="C45" s="35" t="s">
        <v>303</v>
      </c>
      <c r="D45" s="34" t="s">
        <v>185</v>
      </c>
      <c r="E45" s="36">
        <v>4144160431</v>
      </c>
      <c r="F45" s="37">
        <v>2076174</v>
      </c>
      <c r="G45" s="37">
        <v>166094</v>
      </c>
      <c r="H45" s="32">
        <f t="shared" si="0"/>
        <v>2242268</v>
      </c>
    </row>
    <row r="46" spans="1:8" s="33" customFormat="1" ht="25.5" customHeight="1" x14ac:dyDescent="0.25">
      <c r="A46" s="27"/>
      <c r="B46" s="68">
        <v>44889</v>
      </c>
      <c r="C46" s="35" t="s">
        <v>303</v>
      </c>
      <c r="D46" s="34" t="s">
        <v>185</v>
      </c>
      <c r="E46" s="36">
        <v>4144160149</v>
      </c>
      <c r="F46" s="37">
        <v>2076174</v>
      </c>
      <c r="G46" s="37">
        <v>166094</v>
      </c>
      <c r="H46" s="32">
        <f t="shared" ref="H46" si="14">F46+G46</f>
        <v>2242268</v>
      </c>
    </row>
    <row r="47" spans="1:8" s="33" customFormat="1" ht="25.5" customHeight="1" x14ac:dyDescent="0.25">
      <c r="A47" s="34">
        <v>20</v>
      </c>
      <c r="B47" s="68">
        <v>44889</v>
      </c>
      <c r="C47" s="35" t="s">
        <v>360</v>
      </c>
      <c r="D47" s="34" t="s">
        <v>185</v>
      </c>
      <c r="E47" s="36">
        <v>4144305836</v>
      </c>
      <c r="F47" s="37">
        <v>3267768</v>
      </c>
      <c r="G47" s="37">
        <v>261421</v>
      </c>
      <c r="H47" s="32">
        <f t="shared" si="0"/>
        <v>3529189</v>
      </c>
    </row>
    <row r="48" spans="1:8" s="33" customFormat="1" ht="25.5" customHeight="1" x14ac:dyDescent="0.25">
      <c r="A48" s="34"/>
      <c r="B48" s="68">
        <v>44889</v>
      </c>
      <c r="C48" s="35" t="s">
        <v>360</v>
      </c>
      <c r="D48" s="34" t="s">
        <v>185</v>
      </c>
      <c r="E48" s="36">
        <v>4144306908</v>
      </c>
      <c r="F48" s="37">
        <v>3267768</v>
      </c>
      <c r="G48" s="37">
        <v>261421</v>
      </c>
      <c r="H48" s="32">
        <f t="shared" ref="H48" si="15">F48+G48</f>
        <v>3529189</v>
      </c>
    </row>
    <row r="49" spans="1:8" s="33" customFormat="1" ht="25.5" customHeight="1" x14ac:dyDescent="0.25">
      <c r="A49" s="27">
        <v>21</v>
      </c>
      <c r="B49" s="68">
        <v>44889</v>
      </c>
      <c r="C49" s="35" t="s">
        <v>622</v>
      </c>
      <c r="D49" s="34" t="s">
        <v>185</v>
      </c>
      <c r="E49" s="36">
        <v>4144312714</v>
      </c>
      <c r="F49" s="37">
        <v>4315833</v>
      </c>
      <c r="G49" s="37">
        <v>345267</v>
      </c>
      <c r="H49" s="32">
        <f t="shared" si="0"/>
        <v>4661100</v>
      </c>
    </row>
    <row r="50" spans="1:8" s="33" customFormat="1" ht="25.5" customHeight="1" x14ac:dyDescent="0.25">
      <c r="A50" s="27"/>
      <c r="B50" s="68">
        <v>44889</v>
      </c>
      <c r="C50" s="35" t="s">
        <v>622</v>
      </c>
      <c r="D50" s="34" t="s">
        <v>185</v>
      </c>
      <c r="E50" s="36">
        <v>4144312854</v>
      </c>
      <c r="F50" s="37">
        <v>4315833</v>
      </c>
      <c r="G50" s="37">
        <v>345267</v>
      </c>
      <c r="H50" s="32">
        <f t="shared" ref="H50" si="16">F50+G50</f>
        <v>4661100</v>
      </c>
    </row>
    <row r="51" spans="1:8" s="33" customFormat="1" ht="25.5" customHeight="1" x14ac:dyDescent="0.25">
      <c r="A51" s="34">
        <v>22</v>
      </c>
      <c r="B51" s="68">
        <v>44889</v>
      </c>
      <c r="C51" s="35" t="s">
        <v>594</v>
      </c>
      <c r="D51" s="34" t="s">
        <v>185</v>
      </c>
      <c r="E51" s="36">
        <v>4144305931</v>
      </c>
      <c r="F51" s="37">
        <v>3319710</v>
      </c>
      <c r="G51" s="37">
        <v>265577</v>
      </c>
      <c r="H51" s="32">
        <f t="shared" si="0"/>
        <v>3585287</v>
      </c>
    </row>
    <row r="52" spans="1:8" s="33" customFormat="1" ht="25.5" customHeight="1" x14ac:dyDescent="0.25">
      <c r="A52" s="34"/>
      <c r="B52" s="68">
        <v>44889</v>
      </c>
      <c r="C52" s="35" t="s">
        <v>594</v>
      </c>
      <c r="D52" s="34" t="s">
        <v>185</v>
      </c>
      <c r="E52" s="36">
        <v>4144308639</v>
      </c>
      <c r="F52" s="37">
        <v>3319710</v>
      </c>
      <c r="G52" s="37">
        <v>265577</v>
      </c>
      <c r="H52" s="32">
        <f t="shared" ref="H52" si="17">F52+G52</f>
        <v>3585287</v>
      </c>
    </row>
    <row r="53" spans="1:8" s="33" customFormat="1" ht="25.5" customHeight="1" x14ac:dyDescent="0.25">
      <c r="A53" s="27">
        <v>23</v>
      </c>
      <c r="B53" s="68">
        <v>44889</v>
      </c>
      <c r="C53" s="35" t="s">
        <v>679</v>
      </c>
      <c r="D53" s="34" t="s">
        <v>185</v>
      </c>
      <c r="E53" s="36">
        <v>4144305559</v>
      </c>
      <c r="F53" s="37">
        <v>2466864</v>
      </c>
      <c r="G53" s="37">
        <v>197349</v>
      </c>
      <c r="H53" s="32">
        <f t="shared" si="0"/>
        <v>2664213</v>
      </c>
    </row>
    <row r="54" spans="1:8" s="33" customFormat="1" ht="25.5" customHeight="1" x14ac:dyDescent="0.25">
      <c r="A54" s="27"/>
      <c r="B54" s="68">
        <v>44889</v>
      </c>
      <c r="C54" s="35" t="s">
        <v>679</v>
      </c>
      <c r="D54" s="34" t="s">
        <v>185</v>
      </c>
      <c r="E54" s="36">
        <v>4144373913</v>
      </c>
      <c r="F54" s="37">
        <v>2466864</v>
      </c>
      <c r="G54" s="37">
        <v>197349</v>
      </c>
      <c r="H54" s="32">
        <f t="shared" ref="H54:H55" si="18">F54+G54</f>
        <v>2664213</v>
      </c>
    </row>
    <row r="55" spans="1:8" s="33" customFormat="1" ht="25.5" customHeight="1" x14ac:dyDescent="0.25">
      <c r="A55" s="27"/>
      <c r="B55" s="68">
        <v>44889</v>
      </c>
      <c r="C55" s="35" t="s">
        <v>679</v>
      </c>
      <c r="D55" s="34" t="s">
        <v>185</v>
      </c>
      <c r="E55" s="36">
        <v>4144308976</v>
      </c>
      <c r="F55" s="37">
        <v>2466864</v>
      </c>
      <c r="G55" s="37">
        <v>197349</v>
      </c>
      <c r="H55" s="32">
        <f t="shared" si="18"/>
        <v>2664213</v>
      </c>
    </row>
    <row r="56" spans="1:8" s="33" customFormat="1" ht="25.5" customHeight="1" x14ac:dyDescent="0.25">
      <c r="A56" s="34">
        <v>24</v>
      </c>
      <c r="B56" s="68">
        <v>44889</v>
      </c>
      <c r="C56" s="35" t="s">
        <v>688</v>
      </c>
      <c r="D56" s="34" t="s">
        <v>185</v>
      </c>
      <c r="E56" s="36">
        <v>4144310339</v>
      </c>
      <c r="F56" s="37">
        <v>2664066</v>
      </c>
      <c r="G56" s="37">
        <v>213125</v>
      </c>
      <c r="H56" s="32">
        <f t="shared" si="0"/>
        <v>2877191</v>
      </c>
    </row>
    <row r="57" spans="1:8" s="33" customFormat="1" ht="25.5" customHeight="1" x14ac:dyDescent="0.25">
      <c r="A57" s="34"/>
      <c r="B57" s="68">
        <v>44889</v>
      </c>
      <c r="C57" s="35" t="s">
        <v>688</v>
      </c>
      <c r="D57" s="34" t="s">
        <v>185</v>
      </c>
      <c r="E57" s="36">
        <v>4144157815</v>
      </c>
      <c r="F57" s="37">
        <v>2664066</v>
      </c>
      <c r="G57" s="37">
        <v>213125</v>
      </c>
      <c r="H57" s="32">
        <f t="shared" ref="H57" si="19">F57+G57</f>
        <v>2877191</v>
      </c>
    </row>
    <row r="58" spans="1:8" s="33" customFormat="1" ht="25.5" customHeight="1" x14ac:dyDescent="0.25">
      <c r="A58" s="27">
        <v>25</v>
      </c>
      <c r="B58" s="68">
        <v>44889</v>
      </c>
      <c r="C58" s="35" t="s">
        <v>272</v>
      </c>
      <c r="D58" s="34" t="s">
        <v>185</v>
      </c>
      <c r="E58" s="36">
        <v>4144250619</v>
      </c>
      <c r="F58" s="37">
        <v>6260805</v>
      </c>
      <c r="G58" s="37">
        <v>500864</v>
      </c>
      <c r="H58" s="32">
        <f t="shared" si="0"/>
        <v>6761669</v>
      </c>
    </row>
    <row r="59" spans="1:8" s="33" customFormat="1" ht="25.5" customHeight="1" x14ac:dyDescent="0.25">
      <c r="A59" s="27"/>
      <c r="B59" s="68">
        <v>44889</v>
      </c>
      <c r="C59" s="35" t="s">
        <v>272</v>
      </c>
      <c r="D59" s="34" t="s">
        <v>185</v>
      </c>
      <c r="E59" s="36">
        <v>4144271870</v>
      </c>
      <c r="F59" s="37">
        <v>6260805</v>
      </c>
      <c r="G59" s="37">
        <v>500864</v>
      </c>
      <c r="H59" s="32">
        <f t="shared" ref="H59:H61" si="20">F59+G59</f>
        <v>6761669</v>
      </c>
    </row>
    <row r="60" spans="1:8" s="33" customFormat="1" ht="25.5" customHeight="1" x14ac:dyDescent="0.25">
      <c r="A60" s="27"/>
      <c r="B60" s="68">
        <v>44889</v>
      </c>
      <c r="C60" s="35" t="s">
        <v>272</v>
      </c>
      <c r="D60" s="34" t="s">
        <v>185</v>
      </c>
      <c r="E60" s="36">
        <v>4144252332</v>
      </c>
      <c r="F60" s="37">
        <v>6260805</v>
      </c>
      <c r="G60" s="37">
        <v>500864</v>
      </c>
      <c r="H60" s="32">
        <f t="shared" si="20"/>
        <v>6761669</v>
      </c>
    </row>
    <row r="61" spans="1:8" s="33" customFormat="1" ht="25.5" customHeight="1" x14ac:dyDescent="0.25">
      <c r="A61" s="27"/>
      <c r="B61" s="68">
        <v>44889</v>
      </c>
      <c r="C61" s="35" t="s">
        <v>272</v>
      </c>
      <c r="D61" s="34" t="s">
        <v>185</v>
      </c>
      <c r="E61" s="36">
        <v>4144251446</v>
      </c>
      <c r="F61" s="37">
        <v>6260805</v>
      </c>
      <c r="G61" s="37">
        <v>500864</v>
      </c>
      <c r="H61" s="32">
        <f t="shared" si="20"/>
        <v>6761669</v>
      </c>
    </row>
    <row r="62" spans="1:8" s="33" customFormat="1" ht="25.5" customHeight="1" x14ac:dyDescent="0.25">
      <c r="A62" s="34">
        <v>26</v>
      </c>
      <c r="B62" s="68">
        <v>44889</v>
      </c>
      <c r="C62" s="35" t="s">
        <v>92</v>
      </c>
      <c r="D62" s="34" t="s">
        <v>185</v>
      </c>
      <c r="E62" s="36" t="s">
        <v>934</v>
      </c>
      <c r="F62" s="37">
        <v>1132248</v>
      </c>
      <c r="G62" s="37">
        <v>90580</v>
      </c>
      <c r="H62" s="32">
        <f t="shared" si="0"/>
        <v>1222828</v>
      </c>
    </row>
    <row r="63" spans="1:8" s="33" customFormat="1" ht="25.5" customHeight="1" x14ac:dyDescent="0.25">
      <c r="A63" s="27">
        <v>27</v>
      </c>
      <c r="B63" s="68">
        <v>44889</v>
      </c>
      <c r="C63" s="35" t="s">
        <v>174</v>
      </c>
      <c r="D63" s="34" t="s">
        <v>185</v>
      </c>
      <c r="E63" s="36" t="s">
        <v>654</v>
      </c>
      <c r="F63" s="37">
        <v>1644410</v>
      </c>
      <c r="G63" s="37">
        <v>131553</v>
      </c>
      <c r="H63" s="32">
        <f t="shared" si="0"/>
        <v>1775963</v>
      </c>
    </row>
    <row r="64" spans="1:8" s="33" customFormat="1" ht="25.5" customHeight="1" x14ac:dyDescent="0.25">
      <c r="A64" s="34">
        <v>28</v>
      </c>
      <c r="B64" s="68">
        <v>44889</v>
      </c>
      <c r="C64" s="35" t="s">
        <v>281</v>
      </c>
      <c r="D64" s="34" t="s">
        <v>185</v>
      </c>
      <c r="E64" s="36">
        <v>4144192467</v>
      </c>
      <c r="F64" s="37">
        <v>2264706</v>
      </c>
      <c r="G64" s="37">
        <v>181176</v>
      </c>
      <c r="H64" s="32">
        <f t="shared" si="0"/>
        <v>2445882</v>
      </c>
    </row>
    <row r="65" spans="1:8" s="33" customFormat="1" ht="25.5" customHeight="1" x14ac:dyDescent="0.25">
      <c r="A65" s="27"/>
      <c r="B65" s="68">
        <v>44889</v>
      </c>
      <c r="C65" s="35" t="s">
        <v>281</v>
      </c>
      <c r="D65" s="34" t="s">
        <v>185</v>
      </c>
      <c r="E65" s="36">
        <v>4144192652</v>
      </c>
      <c r="F65" s="37">
        <v>2264706</v>
      </c>
      <c r="G65" s="37">
        <v>181176</v>
      </c>
      <c r="H65" s="32">
        <f t="shared" ref="H65:H66" si="21">F65+G65</f>
        <v>2445882</v>
      </c>
    </row>
    <row r="66" spans="1:8" s="33" customFormat="1" ht="25.5" customHeight="1" x14ac:dyDescent="0.25">
      <c r="A66" s="27"/>
      <c r="B66" s="68">
        <v>44889</v>
      </c>
      <c r="C66" s="35" t="s">
        <v>281</v>
      </c>
      <c r="D66" s="34" t="s">
        <v>185</v>
      </c>
      <c r="E66" s="36">
        <v>4144192776</v>
      </c>
      <c r="F66" s="37">
        <v>2264706</v>
      </c>
      <c r="G66" s="37">
        <v>181176</v>
      </c>
      <c r="H66" s="32">
        <f t="shared" si="21"/>
        <v>2445882</v>
      </c>
    </row>
    <row r="67" spans="1:8" s="33" customFormat="1" ht="25.5" customHeight="1" x14ac:dyDescent="0.25">
      <c r="A67" s="27">
        <v>29</v>
      </c>
      <c r="B67" s="68">
        <v>44889</v>
      </c>
      <c r="C67" s="35" t="s">
        <v>832</v>
      </c>
      <c r="D67" s="34" t="s">
        <v>185</v>
      </c>
      <c r="E67" s="36" t="s">
        <v>786</v>
      </c>
      <c r="F67" s="37">
        <v>210800</v>
      </c>
      <c r="G67" s="37">
        <v>16864</v>
      </c>
      <c r="H67" s="32">
        <f t="shared" si="0"/>
        <v>227664</v>
      </c>
    </row>
    <row r="68" spans="1:8" s="33" customFormat="1" ht="25.5" customHeight="1" x14ac:dyDescent="0.25">
      <c r="A68" s="34">
        <v>30</v>
      </c>
      <c r="B68" s="68">
        <v>44889</v>
      </c>
      <c r="C68" s="35" t="s">
        <v>633</v>
      </c>
      <c r="D68" s="34" t="s">
        <v>185</v>
      </c>
      <c r="E68" s="36" t="s">
        <v>33</v>
      </c>
      <c r="F68" s="37">
        <v>2227593</v>
      </c>
      <c r="G68" s="37">
        <v>178207</v>
      </c>
      <c r="H68" s="32">
        <f t="shared" si="0"/>
        <v>2405800</v>
      </c>
    </row>
    <row r="69" spans="1:8" s="33" customFormat="1" ht="25.5" customHeight="1" x14ac:dyDescent="0.25">
      <c r="A69" s="27">
        <v>31</v>
      </c>
      <c r="B69" s="68">
        <v>44889</v>
      </c>
      <c r="C69" s="35" t="s">
        <v>734</v>
      </c>
      <c r="D69" s="34" t="s">
        <v>185</v>
      </c>
      <c r="E69" s="36" t="s">
        <v>147</v>
      </c>
      <c r="F69" s="37">
        <v>1006180</v>
      </c>
      <c r="G69" s="37">
        <v>80494</v>
      </c>
      <c r="H69" s="32">
        <f t="shared" si="0"/>
        <v>1086674</v>
      </c>
    </row>
    <row r="70" spans="1:8" s="33" customFormat="1" ht="25.5" customHeight="1" x14ac:dyDescent="0.25">
      <c r="A70" s="34">
        <v>32</v>
      </c>
      <c r="B70" s="68">
        <v>44889</v>
      </c>
      <c r="C70" s="35" t="s">
        <v>846</v>
      </c>
      <c r="D70" s="34" t="s">
        <v>185</v>
      </c>
      <c r="E70" s="36" t="s">
        <v>969</v>
      </c>
      <c r="F70" s="37">
        <v>865832</v>
      </c>
      <c r="G70" s="37">
        <v>69267</v>
      </c>
      <c r="H70" s="32">
        <f t="shared" si="0"/>
        <v>935099</v>
      </c>
    </row>
    <row r="71" spans="1:8" s="33" customFormat="1" ht="25.5" customHeight="1" x14ac:dyDescent="0.25">
      <c r="A71" s="27">
        <v>33</v>
      </c>
      <c r="B71" s="68">
        <v>44889</v>
      </c>
      <c r="C71" s="35" t="s">
        <v>766</v>
      </c>
      <c r="D71" s="34" t="s">
        <v>185</v>
      </c>
      <c r="E71" s="36" t="s">
        <v>19</v>
      </c>
      <c r="F71" s="37">
        <v>421600</v>
      </c>
      <c r="G71" s="37">
        <v>33728</v>
      </c>
      <c r="H71" s="32">
        <f t="shared" si="0"/>
        <v>455328</v>
      </c>
    </row>
    <row r="72" spans="1:8" s="33" customFormat="1" ht="25.5" customHeight="1" x14ac:dyDescent="0.25">
      <c r="A72" s="34">
        <v>34</v>
      </c>
      <c r="B72" s="68">
        <v>44889</v>
      </c>
      <c r="C72" s="35" t="s">
        <v>72</v>
      </c>
      <c r="D72" s="34" t="s">
        <v>185</v>
      </c>
      <c r="E72" s="36" t="s">
        <v>885</v>
      </c>
      <c r="F72" s="37">
        <v>840312</v>
      </c>
      <c r="G72" s="37">
        <v>67225</v>
      </c>
      <c r="H72" s="32">
        <f t="shared" si="0"/>
        <v>907537</v>
      </c>
    </row>
    <row r="73" spans="1:8" s="33" customFormat="1" ht="25.5" customHeight="1" x14ac:dyDescent="0.25">
      <c r="A73" s="27">
        <v>35</v>
      </c>
      <c r="B73" s="68">
        <v>44889</v>
      </c>
      <c r="C73" s="35" t="s">
        <v>705</v>
      </c>
      <c r="D73" s="34" t="s">
        <v>185</v>
      </c>
      <c r="E73" s="36" t="s">
        <v>283</v>
      </c>
      <c r="F73" s="37">
        <v>867076</v>
      </c>
      <c r="G73" s="37">
        <v>69366</v>
      </c>
      <c r="H73" s="32">
        <f t="shared" si="0"/>
        <v>936442</v>
      </c>
    </row>
    <row r="74" spans="1:8" s="33" customFormat="1" ht="25.5" customHeight="1" x14ac:dyDescent="0.25">
      <c r="A74" s="34">
        <v>36</v>
      </c>
      <c r="B74" s="68">
        <v>44889</v>
      </c>
      <c r="C74" s="35" t="s">
        <v>905</v>
      </c>
      <c r="D74" s="34" t="s">
        <v>185</v>
      </c>
      <c r="E74" s="36" t="s">
        <v>434</v>
      </c>
      <c r="F74" s="37">
        <v>444232</v>
      </c>
      <c r="G74" s="37">
        <v>35539</v>
      </c>
      <c r="H74" s="32">
        <f t="shared" si="0"/>
        <v>479771</v>
      </c>
    </row>
    <row r="75" spans="1:8" s="33" customFormat="1" ht="25.5" customHeight="1" x14ac:dyDescent="0.25">
      <c r="A75" s="27">
        <v>37</v>
      </c>
      <c r="B75" s="68">
        <v>44889</v>
      </c>
      <c r="C75" s="35" t="s">
        <v>288</v>
      </c>
      <c r="D75" s="34" t="s">
        <v>185</v>
      </c>
      <c r="E75" s="36" t="s">
        <v>831</v>
      </c>
      <c r="F75" s="37">
        <v>444232</v>
      </c>
      <c r="G75" s="37">
        <v>35539</v>
      </c>
      <c r="H75" s="32">
        <f t="shared" si="0"/>
        <v>479771</v>
      </c>
    </row>
    <row r="76" spans="1:8" s="33" customFormat="1" ht="25.5" customHeight="1" x14ac:dyDescent="0.25">
      <c r="A76" s="34">
        <v>38</v>
      </c>
      <c r="B76" s="68">
        <v>44889</v>
      </c>
      <c r="C76" s="35" t="s">
        <v>511</v>
      </c>
      <c r="D76" s="34" t="s">
        <v>185</v>
      </c>
      <c r="E76" s="36" t="s">
        <v>441</v>
      </c>
      <c r="F76" s="37">
        <v>1110580</v>
      </c>
      <c r="G76" s="37">
        <v>88846</v>
      </c>
      <c r="H76" s="32">
        <f t="shared" si="0"/>
        <v>1199426</v>
      </c>
    </row>
    <row r="77" spans="1:8" s="33" customFormat="1" ht="25.5" customHeight="1" x14ac:dyDescent="0.25">
      <c r="A77" s="27">
        <v>39</v>
      </c>
      <c r="B77" s="68">
        <v>44889</v>
      </c>
      <c r="C77" s="35" t="s">
        <v>763</v>
      </c>
      <c r="D77" s="34" t="s">
        <v>185</v>
      </c>
      <c r="E77" s="36" t="s">
        <v>887</v>
      </c>
      <c r="F77" s="37">
        <v>684486</v>
      </c>
      <c r="G77" s="37">
        <v>54759</v>
      </c>
      <c r="H77" s="32">
        <f t="shared" si="0"/>
        <v>739245</v>
      </c>
    </row>
    <row r="78" spans="1:8" s="33" customFormat="1" ht="25.5" customHeight="1" x14ac:dyDescent="0.25">
      <c r="A78" s="34">
        <v>40</v>
      </c>
      <c r="B78" s="68">
        <v>44889</v>
      </c>
      <c r="C78" s="35" t="s">
        <v>704</v>
      </c>
      <c r="D78" s="34" t="s">
        <v>185</v>
      </c>
      <c r="E78" s="36" t="s">
        <v>535</v>
      </c>
      <c r="F78" s="37">
        <v>444232</v>
      </c>
      <c r="G78" s="37">
        <v>35539</v>
      </c>
      <c r="H78" s="32">
        <f t="shared" si="0"/>
        <v>479771</v>
      </c>
    </row>
    <row r="79" spans="1:8" s="33" customFormat="1" ht="25.5" customHeight="1" x14ac:dyDescent="0.25">
      <c r="A79" s="27">
        <v>41</v>
      </c>
      <c r="B79" s="68">
        <v>44889</v>
      </c>
      <c r="C79" s="35" t="s">
        <v>370</v>
      </c>
      <c r="D79" s="34" t="s">
        <v>185</v>
      </c>
      <c r="E79" s="36" t="s">
        <v>528</v>
      </c>
      <c r="F79" s="37">
        <v>1381112</v>
      </c>
      <c r="G79" s="37">
        <v>110489</v>
      </c>
      <c r="H79" s="32">
        <f t="shared" si="0"/>
        <v>1491601</v>
      </c>
    </row>
    <row r="80" spans="1:8" s="33" customFormat="1" ht="25.5" customHeight="1" x14ac:dyDescent="0.25">
      <c r="A80" s="34">
        <v>42</v>
      </c>
      <c r="B80" s="68">
        <v>44889</v>
      </c>
      <c r="C80" s="35" t="s">
        <v>167</v>
      </c>
      <c r="D80" s="34" t="s">
        <v>185</v>
      </c>
      <c r="E80" s="36" t="s">
        <v>113</v>
      </c>
      <c r="F80" s="37">
        <v>1053316</v>
      </c>
      <c r="G80" s="37">
        <v>84265</v>
      </c>
      <c r="H80" s="32">
        <f t="shared" si="0"/>
        <v>1137581</v>
      </c>
    </row>
    <row r="81" spans="1:8" s="33" customFormat="1" ht="25.5" customHeight="1" x14ac:dyDescent="0.25">
      <c r="A81" s="27">
        <v>43</v>
      </c>
      <c r="B81" s="68">
        <v>44889</v>
      </c>
      <c r="C81" s="35" t="s">
        <v>358</v>
      </c>
      <c r="D81" s="34" t="s">
        <v>185</v>
      </c>
      <c r="E81" s="36">
        <v>4144304401</v>
      </c>
      <c r="F81" s="37">
        <v>2075442</v>
      </c>
      <c r="G81" s="37">
        <v>166035</v>
      </c>
      <c r="H81" s="32">
        <f t="shared" si="0"/>
        <v>2241477</v>
      </c>
    </row>
    <row r="82" spans="1:8" s="33" customFormat="1" ht="25.5" customHeight="1" x14ac:dyDescent="0.25">
      <c r="A82" s="27"/>
      <c r="B82" s="68">
        <v>44889</v>
      </c>
      <c r="C82" s="35" t="s">
        <v>358</v>
      </c>
      <c r="D82" s="34" t="s">
        <v>185</v>
      </c>
      <c r="E82" s="36">
        <v>4144192233</v>
      </c>
      <c r="F82" s="37">
        <v>2075442</v>
      </c>
      <c r="G82" s="37">
        <v>166035</v>
      </c>
      <c r="H82" s="32">
        <f t="shared" ref="H82:H85" si="22">F82+G82</f>
        <v>2241477</v>
      </c>
    </row>
    <row r="83" spans="1:8" s="33" customFormat="1" ht="25.5" customHeight="1" x14ac:dyDescent="0.25">
      <c r="A83" s="27"/>
      <c r="B83" s="68">
        <v>44889</v>
      </c>
      <c r="C83" s="35" t="s">
        <v>358</v>
      </c>
      <c r="D83" s="34" t="s">
        <v>185</v>
      </c>
      <c r="E83" s="36">
        <v>4144258673</v>
      </c>
      <c r="F83" s="37">
        <v>2075442</v>
      </c>
      <c r="G83" s="37">
        <v>166035</v>
      </c>
      <c r="H83" s="32">
        <f t="shared" si="22"/>
        <v>2241477</v>
      </c>
    </row>
    <row r="84" spans="1:8" s="33" customFormat="1" ht="25.5" customHeight="1" x14ac:dyDescent="0.25">
      <c r="A84" s="27"/>
      <c r="B84" s="68">
        <v>44889</v>
      </c>
      <c r="C84" s="35" t="s">
        <v>358</v>
      </c>
      <c r="D84" s="34" t="s">
        <v>185</v>
      </c>
      <c r="E84" s="36">
        <v>4144191778</v>
      </c>
      <c r="F84" s="37">
        <v>2075442</v>
      </c>
      <c r="G84" s="37">
        <v>166035</v>
      </c>
      <c r="H84" s="32">
        <f t="shared" si="22"/>
        <v>2241477</v>
      </c>
    </row>
    <row r="85" spans="1:8" s="33" customFormat="1" ht="25.5" customHeight="1" x14ac:dyDescent="0.25">
      <c r="A85" s="27"/>
      <c r="B85" s="68">
        <v>44889</v>
      </c>
      <c r="C85" s="35" t="s">
        <v>358</v>
      </c>
      <c r="D85" s="34" t="s">
        <v>185</v>
      </c>
      <c r="E85" s="36">
        <v>4144191443</v>
      </c>
      <c r="F85" s="37">
        <v>2075442</v>
      </c>
      <c r="G85" s="37">
        <v>166035</v>
      </c>
      <c r="H85" s="32">
        <f t="shared" si="22"/>
        <v>2241477</v>
      </c>
    </row>
    <row r="86" spans="1:8" s="33" customFormat="1" ht="25.5" customHeight="1" x14ac:dyDescent="0.25">
      <c r="A86" s="34">
        <v>44</v>
      </c>
      <c r="B86" s="68">
        <v>44889</v>
      </c>
      <c r="C86" s="35" t="s">
        <v>691</v>
      </c>
      <c r="D86" s="34" t="s">
        <v>185</v>
      </c>
      <c r="E86" s="36">
        <v>4144191593</v>
      </c>
      <c r="F86" s="37">
        <v>1569184</v>
      </c>
      <c r="G86" s="37">
        <v>125535</v>
      </c>
      <c r="H86" s="32">
        <f t="shared" si="0"/>
        <v>1694719</v>
      </c>
    </row>
    <row r="87" spans="1:8" s="33" customFormat="1" ht="25.5" customHeight="1" x14ac:dyDescent="0.25">
      <c r="A87" s="34"/>
      <c r="B87" s="68">
        <v>44889</v>
      </c>
      <c r="C87" s="35" t="s">
        <v>691</v>
      </c>
      <c r="D87" s="34" t="s">
        <v>185</v>
      </c>
      <c r="E87" s="36">
        <v>4144190321</v>
      </c>
      <c r="F87" s="37">
        <v>1569184</v>
      </c>
      <c r="G87" s="37">
        <v>125535</v>
      </c>
      <c r="H87" s="32">
        <f t="shared" ref="H87" si="23">F87+G87</f>
        <v>1694719</v>
      </c>
    </row>
    <row r="88" spans="1:8" s="33" customFormat="1" ht="25.5" customHeight="1" x14ac:dyDescent="0.25">
      <c r="A88" s="27">
        <v>45</v>
      </c>
      <c r="B88" s="68">
        <v>44889</v>
      </c>
      <c r="C88" s="35" t="s">
        <v>212</v>
      </c>
      <c r="D88" s="34" t="s">
        <v>185</v>
      </c>
      <c r="E88" s="36" t="s">
        <v>328</v>
      </c>
      <c r="F88" s="37">
        <v>444232</v>
      </c>
      <c r="G88" s="37">
        <v>35539</v>
      </c>
      <c r="H88" s="32">
        <f t="shared" si="0"/>
        <v>479771</v>
      </c>
    </row>
    <row r="89" spans="1:8" s="33" customFormat="1" ht="25.5" customHeight="1" x14ac:dyDescent="0.25">
      <c r="A89" s="34">
        <v>46</v>
      </c>
      <c r="B89" s="68">
        <v>44889</v>
      </c>
      <c r="C89" s="35" t="s">
        <v>926</v>
      </c>
      <c r="D89" s="34" t="s">
        <v>185</v>
      </c>
      <c r="E89" s="36">
        <v>4144222367</v>
      </c>
      <c r="F89" s="37">
        <v>2293464</v>
      </c>
      <c r="G89" s="37">
        <v>183477</v>
      </c>
      <c r="H89" s="32">
        <f t="shared" si="0"/>
        <v>2476941</v>
      </c>
    </row>
    <row r="90" spans="1:8" s="33" customFormat="1" ht="25.5" customHeight="1" x14ac:dyDescent="0.25">
      <c r="A90" s="34"/>
      <c r="B90" s="68">
        <v>44889</v>
      </c>
      <c r="C90" s="35" t="s">
        <v>926</v>
      </c>
      <c r="D90" s="34" t="s">
        <v>185</v>
      </c>
      <c r="E90" s="36">
        <v>4144190516</v>
      </c>
      <c r="F90" s="37">
        <v>2293464</v>
      </c>
      <c r="G90" s="37">
        <v>183477</v>
      </c>
      <c r="H90" s="32">
        <f t="shared" ref="H90" si="24">F90+G90</f>
        <v>2476941</v>
      </c>
    </row>
    <row r="91" spans="1:8" s="33" customFormat="1" ht="25.5" customHeight="1" x14ac:dyDescent="0.25">
      <c r="A91" s="27">
        <v>47</v>
      </c>
      <c r="B91" s="68">
        <v>44889</v>
      </c>
      <c r="C91" s="35" t="s">
        <v>210</v>
      </c>
      <c r="D91" s="34" t="s">
        <v>185</v>
      </c>
      <c r="E91" s="36" t="s">
        <v>349</v>
      </c>
      <c r="F91" s="37">
        <v>1865210</v>
      </c>
      <c r="G91" s="37">
        <v>149217</v>
      </c>
      <c r="H91" s="32">
        <f t="shared" si="0"/>
        <v>2014427</v>
      </c>
    </row>
    <row r="92" spans="1:8" s="33" customFormat="1" ht="25.5" customHeight="1" x14ac:dyDescent="0.25">
      <c r="A92" s="34">
        <v>48</v>
      </c>
      <c r="B92" s="68">
        <v>44889</v>
      </c>
      <c r="C92" s="35" t="s">
        <v>240</v>
      </c>
      <c r="D92" s="34" t="s">
        <v>185</v>
      </c>
      <c r="E92" s="36">
        <v>4144192546</v>
      </c>
      <c r="F92" s="37">
        <v>2024474</v>
      </c>
      <c r="G92" s="37">
        <v>161958</v>
      </c>
      <c r="H92" s="32">
        <f t="shared" si="0"/>
        <v>2186432</v>
      </c>
    </row>
    <row r="93" spans="1:8" s="33" customFormat="1" ht="25.5" customHeight="1" x14ac:dyDescent="0.25">
      <c r="A93" s="34"/>
      <c r="B93" s="68">
        <v>44889</v>
      </c>
      <c r="C93" s="35" t="s">
        <v>240</v>
      </c>
      <c r="D93" s="34" t="s">
        <v>185</v>
      </c>
      <c r="E93" s="36">
        <v>4144258524</v>
      </c>
      <c r="F93" s="37">
        <v>2024474</v>
      </c>
      <c r="G93" s="37">
        <v>161958</v>
      </c>
      <c r="H93" s="32">
        <f t="shared" ref="H93" si="25">F93+G93</f>
        <v>2186432</v>
      </c>
    </row>
    <row r="94" spans="1:8" s="33" customFormat="1" ht="25.5" customHeight="1" x14ac:dyDescent="0.25">
      <c r="A94" s="27">
        <v>49</v>
      </c>
      <c r="B94" s="68">
        <v>44889</v>
      </c>
      <c r="C94" s="35" t="s">
        <v>714</v>
      </c>
      <c r="D94" s="34" t="s">
        <v>185</v>
      </c>
      <c r="E94" s="36">
        <v>4144192346</v>
      </c>
      <c r="F94" s="37">
        <v>2485904</v>
      </c>
      <c r="G94" s="37">
        <v>198872</v>
      </c>
      <c r="H94" s="32">
        <f t="shared" si="0"/>
        <v>2684776</v>
      </c>
    </row>
    <row r="95" spans="1:8" s="33" customFormat="1" ht="25.5" customHeight="1" x14ac:dyDescent="0.25">
      <c r="A95" s="27"/>
      <c r="B95" s="68">
        <v>44889</v>
      </c>
      <c r="C95" s="35" t="s">
        <v>714</v>
      </c>
      <c r="D95" s="34" t="s">
        <v>185</v>
      </c>
      <c r="E95" s="36">
        <v>4144192703</v>
      </c>
      <c r="F95" s="37">
        <v>2485904</v>
      </c>
      <c r="G95" s="37">
        <v>198872</v>
      </c>
      <c r="H95" s="32">
        <f t="shared" ref="H95" si="26">F95+G95</f>
        <v>2684776</v>
      </c>
    </row>
    <row r="96" spans="1:8" s="33" customFormat="1" ht="25.5" customHeight="1" x14ac:dyDescent="0.25">
      <c r="A96" s="34">
        <v>50</v>
      </c>
      <c r="B96" s="68">
        <v>44889</v>
      </c>
      <c r="C96" s="35" t="s">
        <v>121</v>
      </c>
      <c r="D96" s="34" t="s">
        <v>185</v>
      </c>
      <c r="E96" s="36">
        <v>4144192321</v>
      </c>
      <c r="F96" s="37">
        <v>3164806</v>
      </c>
      <c r="G96" s="37">
        <v>253184</v>
      </c>
      <c r="H96" s="32">
        <f t="shared" si="0"/>
        <v>3417990</v>
      </c>
    </row>
    <row r="97" spans="1:8" s="33" customFormat="1" ht="25.5" customHeight="1" x14ac:dyDescent="0.25">
      <c r="A97" s="27"/>
      <c r="B97" s="68">
        <v>44889</v>
      </c>
      <c r="C97" s="35" t="s">
        <v>121</v>
      </c>
      <c r="D97" s="34" t="s">
        <v>185</v>
      </c>
      <c r="E97" s="36">
        <v>4144192699</v>
      </c>
      <c r="F97" s="37">
        <v>3164806</v>
      </c>
      <c r="G97" s="37">
        <v>253184</v>
      </c>
      <c r="H97" s="32">
        <f t="shared" ref="H97:H98" si="27">F97+G97</f>
        <v>3417990</v>
      </c>
    </row>
    <row r="98" spans="1:8" s="33" customFormat="1" ht="25.5" customHeight="1" x14ac:dyDescent="0.25">
      <c r="A98" s="27"/>
      <c r="B98" s="68">
        <v>44889</v>
      </c>
      <c r="C98" s="35" t="s">
        <v>121</v>
      </c>
      <c r="D98" s="34" t="s">
        <v>185</v>
      </c>
      <c r="E98" s="36">
        <v>4144192176</v>
      </c>
      <c r="F98" s="37">
        <v>3164806</v>
      </c>
      <c r="G98" s="37">
        <v>253184</v>
      </c>
      <c r="H98" s="32">
        <f t="shared" si="27"/>
        <v>3417990</v>
      </c>
    </row>
    <row r="99" spans="1:8" s="33" customFormat="1" ht="25.5" customHeight="1" x14ac:dyDescent="0.25">
      <c r="A99" s="27">
        <v>51</v>
      </c>
      <c r="B99" s="68">
        <v>44889</v>
      </c>
      <c r="C99" s="35" t="s">
        <v>457</v>
      </c>
      <c r="D99" s="34" t="s">
        <v>185</v>
      </c>
      <c r="E99" s="36" t="s">
        <v>22</v>
      </c>
      <c r="F99" s="37">
        <v>2253253</v>
      </c>
      <c r="G99" s="37">
        <v>180260</v>
      </c>
      <c r="H99" s="32">
        <f t="shared" si="0"/>
        <v>2433513</v>
      </c>
    </row>
    <row r="100" spans="1:8" s="33" customFormat="1" ht="25.5" customHeight="1" x14ac:dyDescent="0.25">
      <c r="A100" s="34">
        <v>52</v>
      </c>
      <c r="B100" s="68">
        <v>44889</v>
      </c>
      <c r="C100" s="35" t="s">
        <v>748</v>
      </c>
      <c r="D100" s="34" t="s">
        <v>185</v>
      </c>
      <c r="E100" s="36">
        <v>4144192378</v>
      </c>
      <c r="F100" s="37">
        <v>3891110</v>
      </c>
      <c r="G100" s="37">
        <v>311289</v>
      </c>
      <c r="H100" s="32">
        <f t="shared" si="0"/>
        <v>4202399</v>
      </c>
    </row>
    <row r="101" spans="1:8" s="33" customFormat="1" ht="25.5" customHeight="1" x14ac:dyDescent="0.25">
      <c r="A101" s="27"/>
      <c r="B101" s="68">
        <v>44889</v>
      </c>
      <c r="C101" s="35" t="s">
        <v>748</v>
      </c>
      <c r="D101" s="34" t="s">
        <v>185</v>
      </c>
      <c r="E101" s="36">
        <v>4144192702</v>
      </c>
      <c r="F101" s="37">
        <v>3891110</v>
      </c>
      <c r="G101" s="37">
        <v>311289</v>
      </c>
      <c r="H101" s="32">
        <f t="shared" ref="H101:H103" si="28">F101+G101</f>
        <v>4202399</v>
      </c>
    </row>
    <row r="102" spans="1:8" s="33" customFormat="1" ht="25.5" customHeight="1" x14ac:dyDescent="0.25">
      <c r="A102" s="27"/>
      <c r="B102" s="68">
        <v>44889</v>
      </c>
      <c r="C102" s="35" t="s">
        <v>748</v>
      </c>
      <c r="D102" s="34" t="s">
        <v>185</v>
      </c>
      <c r="E102" s="36">
        <v>4144190922</v>
      </c>
      <c r="F102" s="37">
        <v>3891110</v>
      </c>
      <c r="G102" s="37">
        <v>311289</v>
      </c>
      <c r="H102" s="32">
        <f t="shared" si="28"/>
        <v>4202399</v>
      </c>
    </row>
    <row r="103" spans="1:8" s="33" customFormat="1" ht="25.5" customHeight="1" x14ac:dyDescent="0.25">
      <c r="A103" s="27"/>
      <c r="B103" s="68">
        <v>44889</v>
      </c>
      <c r="C103" s="35" t="s">
        <v>748</v>
      </c>
      <c r="D103" s="34" t="s">
        <v>185</v>
      </c>
      <c r="E103" s="36">
        <v>4144257455</v>
      </c>
      <c r="F103" s="37">
        <v>3891110</v>
      </c>
      <c r="G103" s="37">
        <v>311289</v>
      </c>
      <c r="H103" s="32">
        <f t="shared" si="28"/>
        <v>4202399</v>
      </c>
    </row>
    <row r="104" spans="1:8" s="33" customFormat="1" ht="25.5" customHeight="1" x14ac:dyDescent="0.25">
      <c r="A104" s="27">
        <v>53</v>
      </c>
      <c r="B104" s="68">
        <v>44889</v>
      </c>
      <c r="C104" s="35" t="s">
        <v>393</v>
      </c>
      <c r="D104" s="34" t="s">
        <v>185</v>
      </c>
      <c r="E104" s="36">
        <v>4144192891</v>
      </c>
      <c r="F104" s="37">
        <v>2190062</v>
      </c>
      <c r="G104" s="37">
        <v>175205</v>
      </c>
      <c r="H104" s="32">
        <f t="shared" si="0"/>
        <v>2365267</v>
      </c>
    </row>
    <row r="105" spans="1:8" s="33" customFormat="1" ht="25.5" customHeight="1" x14ac:dyDescent="0.25">
      <c r="A105" s="27"/>
      <c r="B105" s="68">
        <v>44889</v>
      </c>
      <c r="C105" s="35" t="s">
        <v>393</v>
      </c>
      <c r="D105" s="34" t="s">
        <v>185</v>
      </c>
      <c r="E105" s="36">
        <v>4144191010</v>
      </c>
      <c r="F105" s="37">
        <v>2190062</v>
      </c>
      <c r="G105" s="37">
        <v>175205</v>
      </c>
      <c r="H105" s="32">
        <f t="shared" ref="H105:H106" si="29">F105+G105</f>
        <v>2365267</v>
      </c>
    </row>
    <row r="106" spans="1:8" s="33" customFormat="1" ht="25.5" customHeight="1" x14ac:dyDescent="0.25">
      <c r="A106" s="27"/>
      <c r="B106" s="68">
        <v>44889</v>
      </c>
      <c r="C106" s="35" t="s">
        <v>393</v>
      </c>
      <c r="D106" s="34" t="s">
        <v>185</v>
      </c>
      <c r="E106" s="36">
        <v>4144254705</v>
      </c>
      <c r="F106" s="37">
        <v>2190062</v>
      </c>
      <c r="G106" s="37">
        <v>175205</v>
      </c>
      <c r="H106" s="32">
        <f t="shared" si="29"/>
        <v>2365267</v>
      </c>
    </row>
    <row r="107" spans="1:8" s="33" customFormat="1" ht="25.5" customHeight="1" x14ac:dyDescent="0.25">
      <c r="A107" s="34">
        <v>54</v>
      </c>
      <c r="B107" s="68">
        <v>44889</v>
      </c>
      <c r="C107" s="35" t="s">
        <v>280</v>
      </c>
      <c r="D107" s="34" t="s">
        <v>185</v>
      </c>
      <c r="E107" s="36">
        <v>4144246622</v>
      </c>
      <c r="F107" s="37">
        <v>3990528</v>
      </c>
      <c r="G107" s="37">
        <v>319242</v>
      </c>
      <c r="H107" s="32">
        <f t="shared" si="0"/>
        <v>4309770</v>
      </c>
    </row>
    <row r="108" spans="1:8" s="33" customFormat="1" ht="25.5" customHeight="1" x14ac:dyDescent="0.25">
      <c r="A108" s="27"/>
      <c r="B108" s="68">
        <v>44889</v>
      </c>
      <c r="C108" s="35" t="s">
        <v>280</v>
      </c>
      <c r="D108" s="34" t="s">
        <v>185</v>
      </c>
      <c r="E108" s="36">
        <v>4144192587</v>
      </c>
      <c r="F108" s="37">
        <v>3990528</v>
      </c>
      <c r="G108" s="37">
        <v>319242</v>
      </c>
      <c r="H108" s="32">
        <f t="shared" ref="H108:H109" si="30">F108+G108</f>
        <v>4309770</v>
      </c>
    </row>
    <row r="109" spans="1:8" s="33" customFormat="1" ht="25.5" customHeight="1" x14ac:dyDescent="0.25">
      <c r="A109" s="27"/>
      <c r="B109" s="68">
        <v>44889</v>
      </c>
      <c r="C109" s="35" t="s">
        <v>280</v>
      </c>
      <c r="D109" s="34" t="s">
        <v>185</v>
      </c>
      <c r="E109" s="36">
        <v>4144290000</v>
      </c>
      <c r="F109" s="37">
        <v>3990528</v>
      </c>
      <c r="G109" s="37">
        <v>319242</v>
      </c>
      <c r="H109" s="32">
        <f t="shared" si="30"/>
        <v>4309770</v>
      </c>
    </row>
    <row r="110" spans="1:8" s="33" customFormat="1" ht="25.5" customHeight="1" x14ac:dyDescent="0.25">
      <c r="A110" s="27">
        <v>55</v>
      </c>
      <c r="B110" s="68">
        <v>44889</v>
      </c>
      <c r="C110" s="35" t="s">
        <v>420</v>
      </c>
      <c r="D110" s="34" t="s">
        <v>185</v>
      </c>
      <c r="E110" s="36">
        <v>4144191866</v>
      </c>
      <c r="F110" s="37">
        <v>3672656</v>
      </c>
      <c r="G110" s="37">
        <v>293812</v>
      </c>
      <c r="H110" s="32">
        <f t="shared" si="0"/>
        <v>3966468</v>
      </c>
    </row>
    <row r="111" spans="1:8" s="33" customFormat="1" ht="25.5" customHeight="1" x14ac:dyDescent="0.25">
      <c r="A111" s="27"/>
      <c r="B111" s="68">
        <v>44889</v>
      </c>
      <c r="C111" s="35" t="s">
        <v>420</v>
      </c>
      <c r="D111" s="34" t="s">
        <v>185</v>
      </c>
      <c r="E111" s="36">
        <v>4144192382</v>
      </c>
      <c r="F111" s="37">
        <v>3672656</v>
      </c>
      <c r="G111" s="37">
        <v>293812</v>
      </c>
      <c r="H111" s="32">
        <f t="shared" ref="H111:H113" si="31">F111+G111</f>
        <v>3966468</v>
      </c>
    </row>
    <row r="112" spans="1:8" s="33" customFormat="1" ht="25.5" customHeight="1" x14ac:dyDescent="0.25">
      <c r="A112" s="27"/>
      <c r="B112" s="68">
        <v>44889</v>
      </c>
      <c r="C112" s="35" t="s">
        <v>420</v>
      </c>
      <c r="D112" s="34" t="s">
        <v>185</v>
      </c>
      <c r="E112" s="36">
        <v>4144192257</v>
      </c>
      <c r="F112" s="37">
        <v>3672656</v>
      </c>
      <c r="G112" s="37">
        <v>293812</v>
      </c>
      <c r="H112" s="32">
        <f t="shared" si="31"/>
        <v>3966468</v>
      </c>
    </row>
    <row r="113" spans="1:8" s="33" customFormat="1" ht="25.5" customHeight="1" x14ac:dyDescent="0.25">
      <c r="A113" s="27"/>
      <c r="B113" s="68">
        <v>44889</v>
      </c>
      <c r="C113" s="35" t="s">
        <v>420</v>
      </c>
      <c r="D113" s="34" t="s">
        <v>185</v>
      </c>
      <c r="E113" s="36">
        <v>4144192276</v>
      </c>
      <c r="F113" s="37">
        <v>3672656</v>
      </c>
      <c r="G113" s="37">
        <v>293812</v>
      </c>
      <c r="H113" s="32">
        <f t="shared" si="31"/>
        <v>3966468</v>
      </c>
    </row>
    <row r="114" spans="1:8" s="33" customFormat="1" ht="25.5" customHeight="1" x14ac:dyDescent="0.25">
      <c r="A114" s="27"/>
      <c r="B114" s="68">
        <v>44889</v>
      </c>
      <c r="C114" s="35" t="s">
        <v>420</v>
      </c>
      <c r="D114" s="34" t="s">
        <v>185</v>
      </c>
      <c r="E114" s="36">
        <v>4144191828</v>
      </c>
      <c r="F114" s="37">
        <v>3672656</v>
      </c>
      <c r="G114" s="37">
        <v>293812</v>
      </c>
      <c r="H114" s="32">
        <f t="shared" ref="H114" si="32">F114+G114</f>
        <v>3966468</v>
      </c>
    </row>
    <row r="115" spans="1:8" s="33" customFormat="1" ht="25.5" customHeight="1" x14ac:dyDescent="0.25">
      <c r="A115" s="34">
        <v>56</v>
      </c>
      <c r="B115" s="68">
        <v>44889</v>
      </c>
      <c r="C115" s="35" t="s">
        <v>40</v>
      </c>
      <c r="D115" s="34" t="s">
        <v>185</v>
      </c>
      <c r="E115" s="36">
        <v>4144191051</v>
      </c>
      <c r="F115" s="37">
        <v>1516696</v>
      </c>
      <c r="G115" s="37">
        <v>121336</v>
      </c>
      <c r="H115" s="32">
        <f t="shared" si="0"/>
        <v>1638032</v>
      </c>
    </row>
    <row r="116" spans="1:8" s="33" customFormat="1" ht="25.5" customHeight="1" x14ac:dyDescent="0.25">
      <c r="A116" s="34"/>
      <c r="B116" s="68">
        <v>44889</v>
      </c>
      <c r="C116" s="35" t="s">
        <v>40</v>
      </c>
      <c r="D116" s="34" t="s">
        <v>185</v>
      </c>
      <c r="E116" s="36">
        <v>4144190747</v>
      </c>
      <c r="F116" s="37">
        <v>1516696</v>
      </c>
      <c r="G116" s="37">
        <v>121336</v>
      </c>
      <c r="H116" s="32">
        <f t="shared" ref="H116" si="33">F116+G116</f>
        <v>1638032</v>
      </c>
    </row>
    <row r="117" spans="1:8" s="33" customFormat="1" ht="25.5" customHeight="1" x14ac:dyDescent="0.25">
      <c r="A117" s="27">
        <v>57</v>
      </c>
      <c r="B117" s="68">
        <v>44889</v>
      </c>
      <c r="C117" s="35" t="s">
        <v>568</v>
      </c>
      <c r="D117" s="34" t="s">
        <v>185</v>
      </c>
      <c r="E117" s="36">
        <v>4144192889</v>
      </c>
      <c r="F117" s="37">
        <v>2260008</v>
      </c>
      <c r="G117" s="37">
        <v>180801</v>
      </c>
      <c r="H117" s="32">
        <f t="shared" si="0"/>
        <v>2440809</v>
      </c>
    </row>
    <row r="118" spans="1:8" s="33" customFormat="1" ht="25.5" customHeight="1" x14ac:dyDescent="0.25">
      <c r="A118" s="27"/>
      <c r="B118" s="68">
        <v>44889</v>
      </c>
      <c r="C118" s="35" t="s">
        <v>568</v>
      </c>
      <c r="D118" s="34" t="s">
        <v>185</v>
      </c>
      <c r="E118" s="36">
        <v>4144190014</v>
      </c>
      <c r="F118" s="37">
        <v>2260008</v>
      </c>
      <c r="G118" s="37">
        <v>180801</v>
      </c>
      <c r="H118" s="32">
        <f t="shared" ref="H118" si="34">F118+G118</f>
        <v>2440809</v>
      </c>
    </row>
    <row r="119" spans="1:8" s="33" customFormat="1" ht="25.5" customHeight="1" x14ac:dyDescent="0.25">
      <c r="A119" s="34">
        <v>58</v>
      </c>
      <c r="B119" s="68">
        <v>44889</v>
      </c>
      <c r="C119" s="35" t="s">
        <v>890</v>
      </c>
      <c r="D119" s="34" t="s">
        <v>185</v>
      </c>
      <c r="E119" s="36">
        <v>4144192616</v>
      </c>
      <c r="F119" s="37">
        <v>3424472</v>
      </c>
      <c r="G119" s="37">
        <v>273958</v>
      </c>
      <c r="H119" s="32">
        <f t="shared" si="0"/>
        <v>3698430</v>
      </c>
    </row>
    <row r="120" spans="1:8" s="33" customFormat="1" ht="25.5" customHeight="1" x14ac:dyDescent="0.25">
      <c r="A120" s="27"/>
      <c r="B120" s="68">
        <v>44889</v>
      </c>
      <c r="C120" s="35" t="s">
        <v>890</v>
      </c>
      <c r="D120" s="34" t="s">
        <v>185</v>
      </c>
      <c r="E120" s="36">
        <v>4144191316</v>
      </c>
      <c r="F120" s="37">
        <v>3424472</v>
      </c>
      <c r="G120" s="37">
        <v>273958</v>
      </c>
      <c r="H120" s="32">
        <f t="shared" ref="H120:H122" si="35">F120+G120</f>
        <v>3698430</v>
      </c>
    </row>
    <row r="121" spans="1:8" s="33" customFormat="1" ht="25.5" customHeight="1" x14ac:dyDescent="0.25">
      <c r="A121" s="27"/>
      <c r="B121" s="68">
        <v>44889</v>
      </c>
      <c r="C121" s="35" t="s">
        <v>890</v>
      </c>
      <c r="D121" s="34" t="s">
        <v>185</v>
      </c>
      <c r="E121" s="36">
        <v>4144192254</v>
      </c>
      <c r="F121" s="37">
        <v>3424472</v>
      </c>
      <c r="G121" s="37">
        <v>273958</v>
      </c>
      <c r="H121" s="32">
        <f t="shared" si="35"/>
        <v>3698430</v>
      </c>
    </row>
    <row r="122" spans="1:8" s="33" customFormat="1" ht="25.5" customHeight="1" x14ac:dyDescent="0.25">
      <c r="A122" s="27"/>
      <c r="B122" s="68">
        <v>44889</v>
      </c>
      <c r="C122" s="35" t="s">
        <v>890</v>
      </c>
      <c r="D122" s="34" t="s">
        <v>185</v>
      </c>
      <c r="E122" s="36">
        <v>4144191125</v>
      </c>
      <c r="F122" s="37">
        <v>3424472</v>
      </c>
      <c r="G122" s="37">
        <v>273958</v>
      </c>
      <c r="H122" s="32">
        <f t="shared" si="35"/>
        <v>3698430</v>
      </c>
    </row>
    <row r="123" spans="1:8" s="33" customFormat="1" ht="25.5" customHeight="1" x14ac:dyDescent="0.25">
      <c r="A123" s="27">
        <v>59</v>
      </c>
      <c r="B123" s="68">
        <v>44889</v>
      </c>
      <c r="C123" s="35" t="s">
        <v>73</v>
      </c>
      <c r="D123" s="34" t="s">
        <v>185</v>
      </c>
      <c r="E123" s="36">
        <v>4144192350</v>
      </c>
      <c r="F123" s="37">
        <v>3519460</v>
      </c>
      <c r="G123" s="37">
        <v>281557</v>
      </c>
      <c r="H123" s="32">
        <f t="shared" si="0"/>
        <v>3801017</v>
      </c>
    </row>
    <row r="124" spans="1:8" s="33" customFormat="1" ht="25.5" customHeight="1" x14ac:dyDescent="0.25">
      <c r="A124" s="27"/>
      <c r="B124" s="68">
        <v>44889</v>
      </c>
      <c r="C124" s="35" t="s">
        <v>73</v>
      </c>
      <c r="D124" s="34" t="s">
        <v>185</v>
      </c>
      <c r="E124" s="36">
        <v>4144192469</v>
      </c>
      <c r="F124" s="37">
        <v>3519460</v>
      </c>
      <c r="G124" s="37">
        <v>281557</v>
      </c>
      <c r="H124" s="32">
        <f t="shared" ref="H124:H126" si="36">F124+G124</f>
        <v>3801017</v>
      </c>
    </row>
    <row r="125" spans="1:8" s="33" customFormat="1" ht="25.5" customHeight="1" x14ac:dyDescent="0.25">
      <c r="A125" s="27"/>
      <c r="B125" s="68">
        <v>44889</v>
      </c>
      <c r="C125" s="35" t="s">
        <v>73</v>
      </c>
      <c r="D125" s="34" t="s">
        <v>185</v>
      </c>
      <c r="E125" s="36">
        <v>4144192319</v>
      </c>
      <c r="F125" s="37">
        <v>3519460</v>
      </c>
      <c r="G125" s="37">
        <v>281557</v>
      </c>
      <c r="H125" s="32">
        <f t="shared" si="36"/>
        <v>3801017</v>
      </c>
    </row>
    <row r="126" spans="1:8" s="33" customFormat="1" ht="25.5" customHeight="1" x14ac:dyDescent="0.25">
      <c r="A126" s="27"/>
      <c r="B126" s="68">
        <v>44889</v>
      </c>
      <c r="C126" s="35" t="s">
        <v>73</v>
      </c>
      <c r="D126" s="34" t="s">
        <v>185</v>
      </c>
      <c r="E126" s="36">
        <v>4144191197</v>
      </c>
      <c r="F126" s="37">
        <v>3519460</v>
      </c>
      <c r="G126" s="37">
        <v>281557</v>
      </c>
      <c r="H126" s="32">
        <f t="shared" si="36"/>
        <v>3801017</v>
      </c>
    </row>
    <row r="127" spans="1:8" s="33" customFormat="1" ht="25.5" customHeight="1" x14ac:dyDescent="0.25">
      <c r="A127" s="34">
        <v>60</v>
      </c>
      <c r="B127" s="68">
        <v>44889</v>
      </c>
      <c r="C127" s="35" t="s">
        <v>513</v>
      </c>
      <c r="D127" s="34" t="s">
        <v>185</v>
      </c>
      <c r="E127" s="36">
        <v>4144192262</v>
      </c>
      <c r="F127" s="37">
        <v>3351034</v>
      </c>
      <c r="G127" s="37">
        <v>268083</v>
      </c>
      <c r="H127" s="32">
        <f t="shared" si="0"/>
        <v>3619117</v>
      </c>
    </row>
    <row r="128" spans="1:8" s="33" customFormat="1" ht="25.5" customHeight="1" x14ac:dyDescent="0.25">
      <c r="A128" s="27"/>
      <c r="B128" s="68">
        <v>44889</v>
      </c>
      <c r="C128" s="35" t="s">
        <v>513</v>
      </c>
      <c r="D128" s="34" t="s">
        <v>185</v>
      </c>
      <c r="E128" s="36">
        <v>4144191869</v>
      </c>
      <c r="F128" s="37">
        <v>3351034</v>
      </c>
      <c r="G128" s="37">
        <v>268083</v>
      </c>
      <c r="H128" s="32">
        <f t="shared" ref="H128:H130" si="37">F128+G128</f>
        <v>3619117</v>
      </c>
    </row>
    <row r="129" spans="1:8" s="33" customFormat="1" ht="25.5" customHeight="1" x14ac:dyDescent="0.25">
      <c r="A129" s="27"/>
      <c r="B129" s="68">
        <v>44889</v>
      </c>
      <c r="C129" s="35" t="s">
        <v>513</v>
      </c>
      <c r="D129" s="34" t="s">
        <v>185</v>
      </c>
      <c r="E129" s="36">
        <v>4144192232</v>
      </c>
      <c r="F129" s="37">
        <v>3351034</v>
      </c>
      <c r="G129" s="37">
        <v>268083</v>
      </c>
      <c r="H129" s="32">
        <f t="shared" si="37"/>
        <v>3619117</v>
      </c>
    </row>
    <row r="130" spans="1:8" s="33" customFormat="1" ht="25.5" customHeight="1" x14ac:dyDescent="0.25">
      <c r="A130" s="27"/>
      <c r="B130" s="68">
        <v>44889</v>
      </c>
      <c r="C130" s="35" t="s">
        <v>513</v>
      </c>
      <c r="D130" s="34" t="s">
        <v>185</v>
      </c>
      <c r="E130" s="36">
        <v>4144190820</v>
      </c>
      <c r="F130" s="37">
        <v>3351034</v>
      </c>
      <c r="G130" s="37">
        <v>268083</v>
      </c>
      <c r="H130" s="32">
        <f t="shared" si="37"/>
        <v>3619117</v>
      </c>
    </row>
    <row r="131" spans="1:8" s="33" customFormat="1" ht="25.5" customHeight="1" x14ac:dyDescent="0.25">
      <c r="A131" s="27">
        <v>61</v>
      </c>
      <c r="B131" s="68">
        <v>44889</v>
      </c>
      <c r="C131" s="35" t="s">
        <v>445</v>
      </c>
      <c r="D131" s="34" t="s">
        <v>185</v>
      </c>
      <c r="E131" s="36" t="s">
        <v>506</v>
      </c>
      <c r="F131" s="37">
        <v>544596</v>
      </c>
      <c r="G131" s="37">
        <v>43568</v>
      </c>
      <c r="H131" s="32">
        <f t="shared" si="0"/>
        <v>588164</v>
      </c>
    </row>
    <row r="132" spans="1:8" s="33" customFormat="1" ht="25.5" customHeight="1" x14ac:dyDescent="0.25">
      <c r="A132" s="34">
        <v>62</v>
      </c>
      <c r="B132" s="68">
        <v>44889</v>
      </c>
      <c r="C132" s="35" t="s">
        <v>16</v>
      </c>
      <c r="D132" s="34" t="s">
        <v>185</v>
      </c>
      <c r="E132" s="36">
        <v>4144213320</v>
      </c>
      <c r="F132" s="37">
        <v>1926420</v>
      </c>
      <c r="G132" s="37">
        <v>154114</v>
      </c>
      <c r="H132" s="32">
        <f t="shared" si="0"/>
        <v>2080534</v>
      </c>
    </row>
    <row r="133" spans="1:8" s="33" customFormat="1" ht="25.5" customHeight="1" x14ac:dyDescent="0.25">
      <c r="A133" s="34"/>
      <c r="B133" s="68">
        <v>44889</v>
      </c>
      <c r="C133" s="35" t="s">
        <v>16</v>
      </c>
      <c r="D133" s="34" t="s">
        <v>185</v>
      </c>
      <c r="E133" s="36">
        <v>4144191442</v>
      </c>
      <c r="F133" s="37">
        <v>1926420</v>
      </c>
      <c r="G133" s="37">
        <v>154114</v>
      </c>
      <c r="H133" s="32">
        <f t="shared" ref="H133" si="38">F133+G133</f>
        <v>2080534</v>
      </c>
    </row>
    <row r="134" spans="1:8" s="33" customFormat="1" ht="25.5" customHeight="1" x14ac:dyDescent="0.25">
      <c r="A134" s="27">
        <v>63</v>
      </c>
      <c r="B134" s="68">
        <v>44889</v>
      </c>
      <c r="C134" s="35" t="s">
        <v>394</v>
      </c>
      <c r="D134" s="34" t="s">
        <v>185</v>
      </c>
      <c r="E134" s="36" t="s">
        <v>929</v>
      </c>
      <c r="F134" s="37">
        <v>1639804</v>
      </c>
      <c r="G134" s="37">
        <v>131184</v>
      </c>
      <c r="H134" s="32">
        <f t="shared" si="0"/>
        <v>1770988</v>
      </c>
    </row>
    <row r="135" spans="1:8" s="33" customFormat="1" ht="25.5" customHeight="1" x14ac:dyDescent="0.25">
      <c r="A135" s="34">
        <v>64</v>
      </c>
      <c r="B135" s="68">
        <v>44889</v>
      </c>
      <c r="C135" s="35" t="s">
        <v>472</v>
      </c>
      <c r="D135" s="34" t="s">
        <v>185</v>
      </c>
      <c r="E135" s="36" t="s">
        <v>543</v>
      </c>
      <c r="F135" s="37">
        <v>802648</v>
      </c>
      <c r="G135" s="37">
        <v>64212</v>
      </c>
      <c r="H135" s="32">
        <f t="shared" si="0"/>
        <v>866860</v>
      </c>
    </row>
    <row r="136" spans="1:8" s="33" customFormat="1" ht="25.5" customHeight="1" x14ac:dyDescent="0.25">
      <c r="A136" s="27">
        <v>65</v>
      </c>
      <c r="B136" s="68">
        <v>44889</v>
      </c>
      <c r="C136" s="35" t="s">
        <v>822</v>
      </c>
      <c r="D136" s="34" t="s">
        <v>185</v>
      </c>
      <c r="E136" s="36" t="s">
        <v>143</v>
      </c>
      <c r="F136" s="37">
        <v>322480</v>
      </c>
      <c r="G136" s="37">
        <v>25798</v>
      </c>
      <c r="H136" s="32">
        <f t="shared" si="0"/>
        <v>348278</v>
      </c>
    </row>
    <row r="137" spans="1:8" s="33" customFormat="1" ht="25.5" customHeight="1" x14ac:dyDescent="0.25">
      <c r="A137" s="34">
        <v>66</v>
      </c>
      <c r="B137" s="68">
        <v>44889</v>
      </c>
      <c r="C137" s="35" t="s">
        <v>501</v>
      </c>
      <c r="D137" s="34" t="s">
        <v>185</v>
      </c>
      <c r="E137" s="36">
        <v>4144192551</v>
      </c>
      <c r="F137" s="37">
        <v>1433622</v>
      </c>
      <c r="G137" s="37">
        <v>114690</v>
      </c>
      <c r="H137" s="32">
        <f t="shared" ref="H137:H275" si="39">F137+G137</f>
        <v>1548312</v>
      </c>
    </row>
    <row r="138" spans="1:8" s="33" customFormat="1" ht="25.5" customHeight="1" x14ac:dyDescent="0.25">
      <c r="A138" s="34"/>
      <c r="B138" s="68">
        <v>44889</v>
      </c>
      <c r="C138" s="35" t="s">
        <v>501</v>
      </c>
      <c r="D138" s="34" t="s">
        <v>185</v>
      </c>
      <c r="E138" s="36">
        <v>4144228520</v>
      </c>
      <c r="F138" s="37">
        <v>1433622</v>
      </c>
      <c r="G138" s="37">
        <v>114690</v>
      </c>
      <c r="H138" s="32">
        <f t="shared" ref="H138" si="40">F138+G138</f>
        <v>1548312</v>
      </c>
    </row>
    <row r="139" spans="1:8" s="33" customFormat="1" ht="25.5" customHeight="1" x14ac:dyDescent="0.25">
      <c r="A139" s="27">
        <v>67</v>
      </c>
      <c r="B139" s="68">
        <v>44889</v>
      </c>
      <c r="C139" s="35" t="s">
        <v>579</v>
      </c>
      <c r="D139" s="34" t="s">
        <v>185</v>
      </c>
      <c r="E139" s="36" t="s">
        <v>658</v>
      </c>
      <c r="F139" s="37">
        <v>996510</v>
      </c>
      <c r="G139" s="37">
        <v>79721</v>
      </c>
      <c r="H139" s="32">
        <f t="shared" si="39"/>
        <v>1076231</v>
      </c>
    </row>
    <row r="140" spans="1:8" s="33" customFormat="1" ht="25.5" customHeight="1" x14ac:dyDescent="0.25">
      <c r="A140" s="34">
        <v>68</v>
      </c>
      <c r="B140" s="68">
        <v>44889</v>
      </c>
      <c r="C140" s="35" t="s">
        <v>820</v>
      </c>
      <c r="D140" s="34" t="s">
        <v>185</v>
      </c>
      <c r="E140" s="36" t="s">
        <v>333</v>
      </c>
      <c r="F140" s="37">
        <v>652702</v>
      </c>
      <c r="G140" s="37">
        <v>52216</v>
      </c>
      <c r="H140" s="32">
        <f t="shared" si="39"/>
        <v>704918</v>
      </c>
    </row>
    <row r="141" spans="1:8" s="33" customFormat="1" ht="25.5" customHeight="1" x14ac:dyDescent="0.25">
      <c r="A141" s="27">
        <v>69</v>
      </c>
      <c r="B141" s="68">
        <v>44889</v>
      </c>
      <c r="C141" s="35" t="s">
        <v>529</v>
      </c>
      <c r="D141" s="34" t="s">
        <v>185</v>
      </c>
      <c r="E141" s="36" t="s">
        <v>453</v>
      </c>
      <c r="F141" s="37">
        <v>663528</v>
      </c>
      <c r="G141" s="37">
        <v>53082</v>
      </c>
      <c r="H141" s="32">
        <f t="shared" si="39"/>
        <v>716610</v>
      </c>
    </row>
    <row r="142" spans="1:8" s="33" customFormat="1" ht="25.5" customHeight="1" x14ac:dyDescent="0.25">
      <c r="A142" s="34">
        <v>70</v>
      </c>
      <c r="B142" s="68">
        <v>44889</v>
      </c>
      <c r="C142" s="35" t="s">
        <v>750</v>
      </c>
      <c r="D142" s="34" t="s">
        <v>185</v>
      </c>
      <c r="E142" s="36">
        <v>4144258526</v>
      </c>
      <c r="F142" s="37">
        <v>2363911</v>
      </c>
      <c r="G142" s="37">
        <v>189113</v>
      </c>
      <c r="H142" s="32">
        <f t="shared" si="39"/>
        <v>2553024</v>
      </c>
    </row>
    <row r="143" spans="1:8" s="33" customFormat="1" ht="25.5" customHeight="1" x14ac:dyDescent="0.25">
      <c r="A143" s="27"/>
      <c r="B143" s="68">
        <v>44889</v>
      </c>
      <c r="C143" s="35" t="s">
        <v>750</v>
      </c>
      <c r="D143" s="34" t="s">
        <v>185</v>
      </c>
      <c r="E143" s="36">
        <v>4143993952</v>
      </c>
      <c r="F143" s="37">
        <v>2363911</v>
      </c>
      <c r="G143" s="37">
        <v>189113</v>
      </c>
      <c r="H143" s="32">
        <f t="shared" ref="H143:H146" si="41">F143+G143</f>
        <v>2553024</v>
      </c>
    </row>
    <row r="144" spans="1:8" s="33" customFormat="1" ht="25.5" customHeight="1" x14ac:dyDescent="0.25">
      <c r="A144" s="27"/>
      <c r="B144" s="68">
        <v>44889</v>
      </c>
      <c r="C144" s="35" t="s">
        <v>750</v>
      </c>
      <c r="D144" s="34" t="s">
        <v>185</v>
      </c>
      <c r="E144" s="36">
        <v>4144061796</v>
      </c>
      <c r="F144" s="37">
        <v>2363911</v>
      </c>
      <c r="G144" s="37">
        <v>189113</v>
      </c>
      <c r="H144" s="32">
        <f t="shared" si="41"/>
        <v>2553024</v>
      </c>
    </row>
    <row r="145" spans="1:8" s="33" customFormat="1" ht="25.5" customHeight="1" x14ac:dyDescent="0.25">
      <c r="A145" s="27"/>
      <c r="B145" s="68">
        <v>44889</v>
      </c>
      <c r="C145" s="35" t="s">
        <v>750</v>
      </c>
      <c r="D145" s="34" t="s">
        <v>185</v>
      </c>
      <c r="E145" s="36">
        <v>4144258742</v>
      </c>
      <c r="F145" s="37">
        <v>2363911</v>
      </c>
      <c r="G145" s="37">
        <v>189113</v>
      </c>
      <c r="H145" s="32">
        <f t="shared" si="41"/>
        <v>2553024</v>
      </c>
    </row>
    <row r="146" spans="1:8" s="33" customFormat="1" ht="25.5" customHeight="1" x14ac:dyDescent="0.25">
      <c r="A146" s="27"/>
      <c r="B146" s="68">
        <v>44889</v>
      </c>
      <c r="C146" s="35" t="s">
        <v>750</v>
      </c>
      <c r="D146" s="34" t="s">
        <v>185</v>
      </c>
      <c r="E146" s="36">
        <v>4144119743</v>
      </c>
      <c r="F146" s="37">
        <v>2363911</v>
      </c>
      <c r="G146" s="37">
        <v>189113</v>
      </c>
      <c r="H146" s="32">
        <f t="shared" si="41"/>
        <v>2553024</v>
      </c>
    </row>
    <row r="147" spans="1:8" s="33" customFormat="1" ht="25.5" customHeight="1" x14ac:dyDescent="0.25">
      <c r="A147" s="27">
        <v>71</v>
      </c>
      <c r="B147" s="68">
        <v>44889</v>
      </c>
      <c r="C147" s="35" t="s">
        <v>260</v>
      </c>
      <c r="D147" s="34" t="s">
        <v>185</v>
      </c>
      <c r="E147" s="36">
        <v>4144190814</v>
      </c>
      <c r="F147" s="37">
        <v>1764664</v>
      </c>
      <c r="G147" s="37">
        <v>141173</v>
      </c>
      <c r="H147" s="32">
        <f t="shared" si="39"/>
        <v>1905837</v>
      </c>
    </row>
    <row r="148" spans="1:8" s="33" customFormat="1" ht="25.5" customHeight="1" x14ac:dyDescent="0.25">
      <c r="A148" s="27"/>
      <c r="B148" s="68">
        <v>44889</v>
      </c>
      <c r="C148" s="35" t="s">
        <v>260</v>
      </c>
      <c r="D148" s="34" t="s">
        <v>185</v>
      </c>
      <c r="E148" s="36">
        <v>4144190568</v>
      </c>
      <c r="F148" s="37">
        <v>1764664</v>
      </c>
      <c r="G148" s="37">
        <v>141173</v>
      </c>
      <c r="H148" s="32">
        <f t="shared" ref="H148" si="42">F148+G148</f>
        <v>1905837</v>
      </c>
    </row>
    <row r="149" spans="1:8" s="33" customFormat="1" ht="25.5" customHeight="1" x14ac:dyDescent="0.25">
      <c r="A149" s="34">
        <v>72</v>
      </c>
      <c r="B149" s="68">
        <v>44889</v>
      </c>
      <c r="C149" s="35" t="s">
        <v>411</v>
      </c>
      <c r="D149" s="34" t="s">
        <v>185</v>
      </c>
      <c r="E149" s="36" t="s">
        <v>51</v>
      </c>
      <c r="F149" s="37">
        <v>1211000</v>
      </c>
      <c r="G149" s="37">
        <v>96880</v>
      </c>
      <c r="H149" s="32">
        <f t="shared" si="39"/>
        <v>1307880</v>
      </c>
    </row>
    <row r="150" spans="1:8" s="33" customFormat="1" ht="25.5" customHeight="1" x14ac:dyDescent="0.25">
      <c r="A150" s="27">
        <v>73</v>
      </c>
      <c r="B150" s="68">
        <v>44889</v>
      </c>
      <c r="C150" s="35" t="s">
        <v>86</v>
      </c>
      <c r="D150" s="34" t="s">
        <v>185</v>
      </c>
      <c r="E150" s="36">
        <v>4144191971</v>
      </c>
      <c r="F150" s="37">
        <v>1625384</v>
      </c>
      <c r="G150" s="37">
        <v>130031</v>
      </c>
      <c r="H150" s="32">
        <f t="shared" si="39"/>
        <v>1755415</v>
      </c>
    </row>
    <row r="151" spans="1:8" s="33" customFormat="1" ht="25.5" customHeight="1" x14ac:dyDescent="0.25">
      <c r="A151" s="27"/>
      <c r="B151" s="68">
        <v>44889</v>
      </c>
      <c r="C151" s="35" t="s">
        <v>86</v>
      </c>
      <c r="D151" s="34" t="s">
        <v>185</v>
      </c>
      <c r="E151" s="36">
        <v>4144192820</v>
      </c>
      <c r="F151" s="37">
        <v>1625384</v>
      </c>
      <c r="G151" s="37">
        <v>130031</v>
      </c>
      <c r="H151" s="32">
        <f t="shared" ref="H151" si="43">F151+G151</f>
        <v>1755415</v>
      </c>
    </row>
    <row r="152" spans="1:8" s="33" customFormat="1" ht="25.5" customHeight="1" x14ac:dyDescent="0.25">
      <c r="A152" s="34">
        <v>74</v>
      </c>
      <c r="B152" s="68">
        <v>44889</v>
      </c>
      <c r="C152" s="35" t="s">
        <v>904</v>
      </c>
      <c r="D152" s="34" t="s">
        <v>185</v>
      </c>
      <c r="E152" s="36" t="s">
        <v>758</v>
      </c>
      <c r="F152" s="37">
        <v>987290</v>
      </c>
      <c r="G152" s="37">
        <v>78983</v>
      </c>
      <c r="H152" s="32">
        <f t="shared" si="39"/>
        <v>1066273</v>
      </c>
    </row>
    <row r="153" spans="1:8" s="33" customFormat="1" ht="25.5" customHeight="1" x14ac:dyDescent="0.25">
      <c r="A153" s="27">
        <v>75</v>
      </c>
      <c r="B153" s="68">
        <v>44889</v>
      </c>
      <c r="C153" s="35" t="s">
        <v>138</v>
      </c>
      <c r="D153" s="34" t="s">
        <v>185</v>
      </c>
      <c r="E153" s="36">
        <v>4144191319</v>
      </c>
      <c r="F153" s="37">
        <v>925890</v>
      </c>
      <c r="G153" s="37">
        <v>74071</v>
      </c>
      <c r="H153" s="32">
        <f t="shared" si="39"/>
        <v>999961</v>
      </c>
    </row>
    <row r="154" spans="1:8" s="33" customFormat="1" ht="25.5" customHeight="1" x14ac:dyDescent="0.25">
      <c r="A154" s="27"/>
      <c r="B154" s="68">
        <v>44889</v>
      </c>
      <c r="C154" s="35" t="s">
        <v>138</v>
      </c>
      <c r="D154" s="34" t="s">
        <v>185</v>
      </c>
      <c r="E154" s="36">
        <v>4143947967</v>
      </c>
      <c r="F154" s="37">
        <v>925890</v>
      </c>
      <c r="G154" s="37">
        <v>74071</v>
      </c>
      <c r="H154" s="32">
        <f t="shared" ref="H154" si="44">F154+G154</f>
        <v>999961</v>
      </c>
    </row>
    <row r="155" spans="1:8" s="33" customFormat="1" ht="25.5" customHeight="1" x14ac:dyDescent="0.25">
      <c r="A155" s="34">
        <v>76</v>
      </c>
      <c r="B155" s="68">
        <v>44889</v>
      </c>
      <c r="C155" s="35" t="s">
        <v>774</v>
      </c>
      <c r="D155" s="34" t="s">
        <v>185</v>
      </c>
      <c r="E155" s="36">
        <v>4144258670</v>
      </c>
      <c r="F155" s="37">
        <v>1526668</v>
      </c>
      <c r="G155" s="37">
        <v>122133</v>
      </c>
      <c r="H155" s="32">
        <f t="shared" si="39"/>
        <v>1648801</v>
      </c>
    </row>
    <row r="156" spans="1:8" s="33" customFormat="1" ht="25.5" customHeight="1" x14ac:dyDescent="0.25">
      <c r="A156" s="27"/>
      <c r="B156" s="68">
        <v>44889</v>
      </c>
      <c r="C156" s="35" t="s">
        <v>774</v>
      </c>
      <c r="D156" s="34" t="s">
        <v>185</v>
      </c>
      <c r="E156" s="36">
        <v>4144258739</v>
      </c>
      <c r="F156" s="37">
        <v>1526668</v>
      </c>
      <c r="G156" s="37">
        <v>122133</v>
      </c>
      <c r="H156" s="32">
        <f t="shared" ref="H156:H157" si="45">F156+G156</f>
        <v>1648801</v>
      </c>
    </row>
    <row r="157" spans="1:8" s="33" customFormat="1" ht="25.5" customHeight="1" x14ac:dyDescent="0.25">
      <c r="A157" s="27"/>
      <c r="B157" s="68">
        <v>44889</v>
      </c>
      <c r="C157" s="35" t="s">
        <v>774</v>
      </c>
      <c r="D157" s="34" t="s">
        <v>185</v>
      </c>
      <c r="E157" s="36">
        <v>4144195727</v>
      </c>
      <c r="F157" s="37">
        <v>1526668</v>
      </c>
      <c r="G157" s="37">
        <v>122133</v>
      </c>
      <c r="H157" s="32">
        <f t="shared" si="45"/>
        <v>1648801</v>
      </c>
    </row>
    <row r="158" spans="1:8" s="33" customFormat="1" ht="25.5" customHeight="1" x14ac:dyDescent="0.25">
      <c r="A158" s="27">
        <v>77</v>
      </c>
      <c r="B158" s="68">
        <v>44889</v>
      </c>
      <c r="C158" s="35" t="s">
        <v>906</v>
      </c>
      <c r="D158" s="34" t="s">
        <v>185</v>
      </c>
      <c r="E158" s="36">
        <v>4144191280</v>
      </c>
      <c r="F158" s="37">
        <v>973938</v>
      </c>
      <c r="G158" s="37">
        <v>77915</v>
      </c>
      <c r="H158" s="32">
        <f t="shared" si="39"/>
        <v>1051853</v>
      </c>
    </row>
    <row r="159" spans="1:8" s="33" customFormat="1" ht="25.5" customHeight="1" x14ac:dyDescent="0.25">
      <c r="A159" s="27"/>
      <c r="B159" s="68">
        <v>44889</v>
      </c>
      <c r="C159" s="35" t="s">
        <v>906</v>
      </c>
      <c r="D159" s="34" t="s">
        <v>185</v>
      </c>
      <c r="E159" s="36">
        <v>4144258622</v>
      </c>
      <c r="F159" s="37">
        <v>973938</v>
      </c>
      <c r="G159" s="37">
        <v>77915</v>
      </c>
      <c r="H159" s="32">
        <f t="shared" ref="H159" si="46">F159+G159</f>
        <v>1051853</v>
      </c>
    </row>
    <row r="160" spans="1:8" s="33" customFormat="1" ht="25.5" customHeight="1" x14ac:dyDescent="0.25">
      <c r="A160" s="34">
        <v>78</v>
      </c>
      <c r="B160" s="68">
        <v>44889</v>
      </c>
      <c r="C160" s="35" t="s">
        <v>709</v>
      </c>
      <c r="D160" s="34" t="s">
        <v>185</v>
      </c>
      <c r="E160" s="36" t="s">
        <v>844</v>
      </c>
      <c r="F160" s="37">
        <v>444232</v>
      </c>
      <c r="G160" s="37">
        <v>35539</v>
      </c>
      <c r="H160" s="32">
        <f t="shared" si="39"/>
        <v>479771</v>
      </c>
    </row>
    <row r="161" spans="1:8" s="33" customFormat="1" ht="25.5" customHeight="1" x14ac:dyDescent="0.25">
      <c r="A161" s="27">
        <v>79</v>
      </c>
      <c r="B161" s="68">
        <v>44889</v>
      </c>
      <c r="C161" s="35" t="s">
        <v>91</v>
      </c>
      <c r="D161" s="34" t="s">
        <v>185</v>
      </c>
      <c r="E161" s="36">
        <v>4144192353</v>
      </c>
      <c r="F161" s="37">
        <v>2543860</v>
      </c>
      <c r="G161" s="37">
        <v>203509</v>
      </c>
      <c r="H161" s="32">
        <f t="shared" si="39"/>
        <v>2747369</v>
      </c>
    </row>
    <row r="162" spans="1:8" s="33" customFormat="1" ht="25.5" customHeight="1" x14ac:dyDescent="0.25">
      <c r="A162" s="27"/>
      <c r="B162" s="68">
        <v>44889</v>
      </c>
      <c r="C162" s="35" t="s">
        <v>91</v>
      </c>
      <c r="D162" s="34" t="s">
        <v>185</v>
      </c>
      <c r="E162" s="36">
        <v>4144190694</v>
      </c>
      <c r="F162" s="37">
        <v>2543860</v>
      </c>
      <c r="G162" s="37">
        <v>203509</v>
      </c>
      <c r="H162" s="32">
        <f t="shared" ref="H162:H163" si="47">F162+G162</f>
        <v>2747369</v>
      </c>
    </row>
    <row r="163" spans="1:8" s="33" customFormat="1" ht="25.5" customHeight="1" x14ac:dyDescent="0.25">
      <c r="A163" s="27"/>
      <c r="B163" s="68">
        <v>44889</v>
      </c>
      <c r="C163" s="35" t="s">
        <v>91</v>
      </c>
      <c r="D163" s="34" t="s">
        <v>185</v>
      </c>
      <c r="E163" s="36">
        <v>4144191777</v>
      </c>
      <c r="F163" s="37">
        <v>2543860</v>
      </c>
      <c r="G163" s="37">
        <v>203509</v>
      </c>
      <c r="H163" s="32">
        <f t="shared" si="47"/>
        <v>2747369</v>
      </c>
    </row>
    <row r="164" spans="1:8" s="33" customFormat="1" ht="25.5" customHeight="1" x14ac:dyDescent="0.25">
      <c r="A164" s="34">
        <v>80</v>
      </c>
      <c r="B164" s="68">
        <v>44889</v>
      </c>
      <c r="C164" s="35" t="s">
        <v>743</v>
      </c>
      <c r="D164" s="34" t="s">
        <v>185</v>
      </c>
      <c r="E164" s="36" t="s">
        <v>564</v>
      </c>
      <c r="F164" s="37">
        <v>1310574</v>
      </c>
      <c r="G164" s="37">
        <v>104846</v>
      </c>
      <c r="H164" s="32">
        <f t="shared" si="39"/>
        <v>1415420</v>
      </c>
    </row>
    <row r="165" spans="1:8" s="33" customFormat="1" ht="25.5" customHeight="1" x14ac:dyDescent="0.25">
      <c r="A165" s="27">
        <v>81</v>
      </c>
      <c r="B165" s="68">
        <v>44889</v>
      </c>
      <c r="C165" s="35" t="s">
        <v>957</v>
      </c>
      <c r="D165" s="34" t="s">
        <v>185</v>
      </c>
      <c r="E165" s="36" t="s">
        <v>521</v>
      </c>
      <c r="F165" s="37">
        <v>2654056</v>
      </c>
      <c r="G165" s="37">
        <v>212324</v>
      </c>
      <c r="H165" s="32">
        <f t="shared" si="39"/>
        <v>2866380</v>
      </c>
    </row>
    <row r="166" spans="1:8" s="33" customFormat="1" ht="25.5" customHeight="1" x14ac:dyDescent="0.25">
      <c r="A166" s="34">
        <v>82</v>
      </c>
      <c r="B166" s="68">
        <v>44889</v>
      </c>
      <c r="C166" s="35" t="s">
        <v>64</v>
      </c>
      <c r="D166" s="34" t="s">
        <v>185</v>
      </c>
      <c r="E166" s="36">
        <v>4144192228</v>
      </c>
      <c r="F166" s="37">
        <v>2245536</v>
      </c>
      <c r="G166" s="37">
        <v>179643</v>
      </c>
      <c r="H166" s="32">
        <f t="shared" si="39"/>
        <v>2425179</v>
      </c>
    </row>
    <row r="167" spans="1:8" s="33" customFormat="1" ht="25.5" customHeight="1" x14ac:dyDescent="0.25">
      <c r="A167" s="34"/>
      <c r="B167" s="68">
        <v>44889</v>
      </c>
      <c r="C167" s="35" t="s">
        <v>64</v>
      </c>
      <c r="D167" s="34" t="s">
        <v>185</v>
      </c>
      <c r="E167" s="36">
        <v>4144190968</v>
      </c>
      <c r="F167" s="37">
        <v>2245536</v>
      </c>
      <c r="G167" s="37">
        <v>179643</v>
      </c>
      <c r="H167" s="32">
        <f t="shared" ref="H167" si="48">F167+G167</f>
        <v>2425179</v>
      </c>
    </row>
    <row r="168" spans="1:8" s="33" customFormat="1" ht="25.5" customHeight="1" x14ac:dyDescent="0.25">
      <c r="A168" s="27">
        <v>83</v>
      </c>
      <c r="B168" s="68">
        <v>44889</v>
      </c>
      <c r="C168" s="35" t="s">
        <v>171</v>
      </c>
      <c r="D168" s="34" t="s">
        <v>185</v>
      </c>
      <c r="E168" s="36">
        <v>4144192231</v>
      </c>
      <c r="F168" s="37">
        <v>2492408</v>
      </c>
      <c r="G168" s="37">
        <v>199393</v>
      </c>
      <c r="H168" s="32">
        <f t="shared" si="39"/>
        <v>2691801</v>
      </c>
    </row>
    <row r="169" spans="1:8" s="33" customFormat="1" ht="25.5" customHeight="1" x14ac:dyDescent="0.25">
      <c r="A169" s="27"/>
      <c r="B169" s="68">
        <v>44889</v>
      </c>
      <c r="C169" s="35" t="s">
        <v>171</v>
      </c>
      <c r="D169" s="34" t="s">
        <v>185</v>
      </c>
      <c r="E169" s="36">
        <v>4144191132</v>
      </c>
      <c r="F169" s="37">
        <v>2492408</v>
      </c>
      <c r="G169" s="37">
        <v>199393</v>
      </c>
      <c r="H169" s="32">
        <f t="shared" ref="H169" si="49">F169+G169</f>
        <v>2691801</v>
      </c>
    </row>
    <row r="170" spans="1:8" s="33" customFormat="1" ht="25.5" customHeight="1" x14ac:dyDescent="0.25">
      <c r="A170" s="34">
        <v>84</v>
      </c>
      <c r="B170" s="68">
        <v>44889</v>
      </c>
      <c r="C170" s="35" t="s">
        <v>140</v>
      </c>
      <c r="D170" s="34" t="s">
        <v>185</v>
      </c>
      <c r="E170" s="36">
        <v>4144191274</v>
      </c>
      <c r="F170" s="37">
        <v>2287784</v>
      </c>
      <c r="G170" s="37">
        <v>183023</v>
      </c>
      <c r="H170" s="32">
        <f t="shared" si="39"/>
        <v>2470807</v>
      </c>
    </row>
    <row r="171" spans="1:8" s="33" customFormat="1" ht="25.5" customHeight="1" x14ac:dyDescent="0.25">
      <c r="A171" s="34"/>
      <c r="B171" s="68">
        <v>44889</v>
      </c>
      <c r="C171" s="35" t="s">
        <v>140</v>
      </c>
      <c r="D171" s="34" t="s">
        <v>185</v>
      </c>
      <c r="E171" s="36">
        <v>4144191048</v>
      </c>
      <c r="F171" s="37">
        <v>2287784</v>
      </c>
      <c r="G171" s="37">
        <v>183023</v>
      </c>
      <c r="H171" s="32">
        <f t="shared" ref="H171" si="50">F171+G171</f>
        <v>2470807</v>
      </c>
    </row>
    <row r="172" spans="1:8" s="33" customFormat="1" ht="25.5" customHeight="1" x14ac:dyDescent="0.25">
      <c r="A172" s="27">
        <v>85</v>
      </c>
      <c r="B172" s="68">
        <v>44889</v>
      </c>
      <c r="C172" s="35" t="s">
        <v>125</v>
      </c>
      <c r="D172" s="34" t="s">
        <v>185</v>
      </c>
      <c r="E172" s="36" t="s">
        <v>44</v>
      </c>
      <c r="F172" s="37">
        <v>913574</v>
      </c>
      <c r="G172" s="37">
        <v>73086</v>
      </c>
      <c r="H172" s="32">
        <f t="shared" si="39"/>
        <v>986660</v>
      </c>
    </row>
    <row r="173" spans="1:8" s="33" customFormat="1" ht="25.5" customHeight="1" x14ac:dyDescent="0.25">
      <c r="A173" s="34">
        <v>86</v>
      </c>
      <c r="B173" s="68">
        <v>44889</v>
      </c>
      <c r="C173" s="35" t="s">
        <v>681</v>
      </c>
      <c r="D173" s="34" t="s">
        <v>185</v>
      </c>
      <c r="E173" s="36" t="s">
        <v>937</v>
      </c>
      <c r="F173" s="37">
        <v>989748</v>
      </c>
      <c r="G173" s="37">
        <v>79180</v>
      </c>
      <c r="H173" s="32">
        <f t="shared" si="39"/>
        <v>1068928</v>
      </c>
    </row>
    <row r="174" spans="1:8" s="33" customFormat="1" ht="25.5" customHeight="1" x14ac:dyDescent="0.25">
      <c r="A174" s="27">
        <v>87</v>
      </c>
      <c r="B174" s="68">
        <v>44889</v>
      </c>
      <c r="C174" s="35" t="s">
        <v>59</v>
      </c>
      <c r="D174" s="34" t="s">
        <v>185</v>
      </c>
      <c r="E174" s="36">
        <v>4144190920</v>
      </c>
      <c r="F174" s="37">
        <v>2986144</v>
      </c>
      <c r="G174" s="37">
        <v>238892</v>
      </c>
      <c r="H174" s="32">
        <f t="shared" si="39"/>
        <v>3225036</v>
      </c>
    </row>
    <row r="175" spans="1:8" s="33" customFormat="1" ht="25.5" customHeight="1" x14ac:dyDescent="0.25">
      <c r="A175" s="27"/>
      <c r="B175" s="68">
        <v>44889</v>
      </c>
      <c r="C175" s="35" t="s">
        <v>59</v>
      </c>
      <c r="D175" s="34" t="s">
        <v>185</v>
      </c>
      <c r="E175" s="36">
        <v>4144192511</v>
      </c>
      <c r="F175" s="37">
        <v>2986144</v>
      </c>
      <c r="G175" s="37">
        <v>238892</v>
      </c>
      <c r="H175" s="32">
        <f t="shared" ref="H175:H176" si="51">F175+G175</f>
        <v>3225036</v>
      </c>
    </row>
    <row r="176" spans="1:8" s="33" customFormat="1" ht="25.5" customHeight="1" x14ac:dyDescent="0.25">
      <c r="A176" s="27"/>
      <c r="B176" s="68">
        <v>44889</v>
      </c>
      <c r="C176" s="35" t="s">
        <v>59</v>
      </c>
      <c r="D176" s="34" t="s">
        <v>185</v>
      </c>
      <c r="E176" s="36">
        <v>4144192260</v>
      </c>
      <c r="F176" s="37">
        <v>2986144</v>
      </c>
      <c r="G176" s="37">
        <v>238892</v>
      </c>
      <c r="H176" s="32">
        <f t="shared" si="51"/>
        <v>3225036</v>
      </c>
    </row>
    <row r="177" spans="1:8" s="33" customFormat="1" ht="25.5" customHeight="1" x14ac:dyDescent="0.25">
      <c r="A177" s="34">
        <v>88</v>
      </c>
      <c r="B177" s="68">
        <v>44889</v>
      </c>
      <c r="C177" s="35" t="s">
        <v>173</v>
      </c>
      <c r="D177" s="34" t="s">
        <v>185</v>
      </c>
      <c r="E177" s="36">
        <v>4144191196</v>
      </c>
      <c r="F177" s="37">
        <v>3236109</v>
      </c>
      <c r="G177" s="37">
        <v>258889</v>
      </c>
      <c r="H177" s="32">
        <f t="shared" si="39"/>
        <v>3494998</v>
      </c>
    </row>
    <row r="178" spans="1:8" s="33" customFormat="1" ht="25.5" customHeight="1" x14ac:dyDescent="0.25">
      <c r="A178" s="27"/>
      <c r="B178" s="68">
        <v>44889</v>
      </c>
      <c r="C178" s="35" t="s">
        <v>173</v>
      </c>
      <c r="D178" s="34" t="s">
        <v>185</v>
      </c>
      <c r="E178" s="36">
        <v>4144191006</v>
      </c>
      <c r="F178" s="37">
        <v>3236109</v>
      </c>
      <c r="G178" s="37">
        <v>258889</v>
      </c>
      <c r="H178" s="32">
        <f t="shared" ref="H178:H179" si="52">F178+G178</f>
        <v>3494998</v>
      </c>
    </row>
    <row r="179" spans="1:8" s="33" customFormat="1" ht="25.5" customHeight="1" x14ac:dyDescent="0.25">
      <c r="A179" s="27"/>
      <c r="B179" s="68">
        <v>44889</v>
      </c>
      <c r="C179" s="35" t="s">
        <v>173</v>
      </c>
      <c r="D179" s="34" t="s">
        <v>185</v>
      </c>
      <c r="E179" s="36">
        <v>4143994491</v>
      </c>
      <c r="F179" s="37">
        <v>3236109</v>
      </c>
      <c r="G179" s="37">
        <v>258889</v>
      </c>
      <c r="H179" s="32">
        <f t="shared" si="52"/>
        <v>3494998</v>
      </c>
    </row>
    <row r="180" spans="1:8" s="33" customFormat="1" ht="25.5" customHeight="1" x14ac:dyDescent="0.25">
      <c r="A180" s="27">
        <v>89</v>
      </c>
      <c r="B180" s="68">
        <v>44889</v>
      </c>
      <c r="C180" s="35" t="s">
        <v>729</v>
      </c>
      <c r="D180" s="34" t="s">
        <v>185</v>
      </c>
      <c r="E180" s="36">
        <v>4144191588</v>
      </c>
      <c r="F180" s="37">
        <v>1827148</v>
      </c>
      <c r="G180" s="37">
        <v>146172</v>
      </c>
      <c r="H180" s="32">
        <f t="shared" si="39"/>
        <v>1973320</v>
      </c>
    </row>
    <row r="181" spans="1:8" s="33" customFormat="1" ht="25.5" customHeight="1" x14ac:dyDescent="0.25">
      <c r="A181" s="27"/>
      <c r="B181" s="68">
        <v>44889</v>
      </c>
      <c r="C181" s="35" t="s">
        <v>729</v>
      </c>
      <c r="D181" s="34" t="s">
        <v>185</v>
      </c>
      <c r="E181" s="36">
        <v>4144190834</v>
      </c>
      <c r="F181" s="37">
        <v>1827148</v>
      </c>
      <c r="G181" s="37">
        <v>146172</v>
      </c>
      <c r="H181" s="32">
        <f t="shared" ref="H181" si="53">F181+G181</f>
        <v>1973320</v>
      </c>
    </row>
    <row r="182" spans="1:8" s="33" customFormat="1" ht="25.5" customHeight="1" x14ac:dyDescent="0.25">
      <c r="A182" s="34">
        <v>90</v>
      </c>
      <c r="B182" s="68">
        <v>44889</v>
      </c>
      <c r="C182" s="35" t="s">
        <v>710</v>
      </c>
      <c r="D182" s="34" t="s">
        <v>185</v>
      </c>
      <c r="E182" s="36">
        <v>4144190183</v>
      </c>
      <c r="F182" s="37">
        <v>3096110</v>
      </c>
      <c r="G182" s="37">
        <v>247689</v>
      </c>
      <c r="H182" s="32">
        <f t="shared" si="39"/>
        <v>3343799</v>
      </c>
    </row>
    <row r="183" spans="1:8" s="33" customFormat="1" ht="25.5" customHeight="1" x14ac:dyDescent="0.25">
      <c r="A183" s="27"/>
      <c r="B183" s="68">
        <v>44889</v>
      </c>
      <c r="C183" s="35" t="s">
        <v>710</v>
      </c>
      <c r="D183" s="34" t="s">
        <v>185</v>
      </c>
      <c r="E183" s="36">
        <v>4144190150</v>
      </c>
      <c r="F183" s="37">
        <v>3096110</v>
      </c>
      <c r="G183" s="37">
        <v>247689</v>
      </c>
      <c r="H183" s="32">
        <f t="shared" ref="H183:H185" si="54">F183+G183</f>
        <v>3343799</v>
      </c>
    </row>
    <row r="184" spans="1:8" s="33" customFormat="1" ht="25.5" customHeight="1" x14ac:dyDescent="0.25">
      <c r="A184" s="27"/>
      <c r="B184" s="68">
        <v>44889</v>
      </c>
      <c r="C184" s="35" t="s">
        <v>710</v>
      </c>
      <c r="D184" s="34" t="s">
        <v>185</v>
      </c>
      <c r="E184" s="36">
        <v>4144191388</v>
      </c>
      <c r="F184" s="37">
        <v>3096110</v>
      </c>
      <c r="G184" s="37">
        <v>247689</v>
      </c>
      <c r="H184" s="32">
        <f t="shared" si="54"/>
        <v>3343799</v>
      </c>
    </row>
    <row r="185" spans="1:8" s="33" customFormat="1" ht="25.5" customHeight="1" x14ac:dyDescent="0.25">
      <c r="A185" s="27"/>
      <c r="B185" s="68">
        <v>44889</v>
      </c>
      <c r="C185" s="35" t="s">
        <v>710</v>
      </c>
      <c r="D185" s="34" t="s">
        <v>185</v>
      </c>
      <c r="E185" s="36">
        <v>4144191321</v>
      </c>
      <c r="F185" s="37">
        <v>3096110</v>
      </c>
      <c r="G185" s="37">
        <v>247689</v>
      </c>
      <c r="H185" s="32">
        <f t="shared" si="54"/>
        <v>3343799</v>
      </c>
    </row>
    <row r="186" spans="1:8" s="33" customFormat="1" ht="25.5" customHeight="1" x14ac:dyDescent="0.25">
      <c r="A186" s="27">
        <v>91</v>
      </c>
      <c r="B186" s="68">
        <v>44889</v>
      </c>
      <c r="C186" s="35" t="s">
        <v>840</v>
      </c>
      <c r="D186" s="34" t="s">
        <v>185</v>
      </c>
      <c r="E186" s="36">
        <v>4144192377</v>
      </c>
      <c r="F186" s="37">
        <v>3064416</v>
      </c>
      <c r="G186" s="37">
        <v>245153</v>
      </c>
      <c r="H186" s="32">
        <f t="shared" si="39"/>
        <v>3309569</v>
      </c>
    </row>
    <row r="187" spans="1:8" s="33" customFormat="1" ht="25.5" customHeight="1" x14ac:dyDescent="0.25">
      <c r="A187" s="27"/>
      <c r="B187" s="68">
        <v>44889</v>
      </c>
      <c r="C187" s="35" t="s">
        <v>840</v>
      </c>
      <c r="D187" s="34" t="s">
        <v>185</v>
      </c>
      <c r="E187" s="36">
        <v>4144192119</v>
      </c>
      <c r="F187" s="37">
        <v>3064416</v>
      </c>
      <c r="G187" s="37">
        <v>245153</v>
      </c>
      <c r="H187" s="32">
        <f t="shared" ref="H187:H188" si="55">F187+G187</f>
        <v>3309569</v>
      </c>
    </row>
    <row r="188" spans="1:8" s="33" customFormat="1" ht="25.5" customHeight="1" x14ac:dyDescent="0.25">
      <c r="A188" s="27"/>
      <c r="B188" s="68">
        <v>44889</v>
      </c>
      <c r="C188" s="35" t="s">
        <v>840</v>
      </c>
      <c r="D188" s="34" t="s">
        <v>185</v>
      </c>
      <c r="E188" s="36">
        <v>4144258623</v>
      </c>
      <c r="F188" s="37">
        <v>3064416</v>
      </c>
      <c r="G188" s="37">
        <v>245153</v>
      </c>
      <c r="H188" s="32">
        <f t="shared" si="55"/>
        <v>3309569</v>
      </c>
    </row>
    <row r="189" spans="1:8" s="33" customFormat="1" ht="25.5" customHeight="1" x14ac:dyDescent="0.25">
      <c r="A189" s="34">
        <v>92</v>
      </c>
      <c r="B189" s="68">
        <v>44889</v>
      </c>
      <c r="C189" s="35" t="s">
        <v>608</v>
      </c>
      <c r="D189" s="34" t="s">
        <v>185</v>
      </c>
      <c r="E189" s="36">
        <v>4144192259</v>
      </c>
      <c r="F189" s="37">
        <v>3517782</v>
      </c>
      <c r="G189" s="37">
        <v>281423</v>
      </c>
      <c r="H189" s="32">
        <f t="shared" si="39"/>
        <v>3799205</v>
      </c>
    </row>
    <row r="190" spans="1:8" s="33" customFormat="1" ht="25.5" customHeight="1" x14ac:dyDescent="0.25">
      <c r="A190" s="27"/>
      <c r="B190" s="68">
        <v>44889</v>
      </c>
      <c r="C190" s="35" t="s">
        <v>608</v>
      </c>
      <c r="D190" s="34" t="s">
        <v>185</v>
      </c>
      <c r="E190" s="36">
        <v>4144192552</v>
      </c>
      <c r="F190" s="37">
        <v>3517782</v>
      </c>
      <c r="G190" s="37">
        <v>281423</v>
      </c>
      <c r="H190" s="32">
        <f t="shared" ref="H190:H192" si="56">F190+G190</f>
        <v>3799205</v>
      </c>
    </row>
    <row r="191" spans="1:8" s="33" customFormat="1" ht="25.5" customHeight="1" x14ac:dyDescent="0.25">
      <c r="A191" s="27"/>
      <c r="B191" s="68">
        <v>44889</v>
      </c>
      <c r="C191" s="35" t="s">
        <v>608</v>
      </c>
      <c r="D191" s="34" t="s">
        <v>185</v>
      </c>
      <c r="E191" s="36">
        <v>4144192701</v>
      </c>
      <c r="F191" s="37">
        <v>3517782</v>
      </c>
      <c r="G191" s="37">
        <v>281423</v>
      </c>
      <c r="H191" s="32">
        <f t="shared" si="56"/>
        <v>3799205</v>
      </c>
    </row>
    <row r="192" spans="1:8" s="33" customFormat="1" ht="25.5" customHeight="1" x14ac:dyDescent="0.25">
      <c r="A192" s="27"/>
      <c r="B192" s="68">
        <v>44889</v>
      </c>
      <c r="C192" s="35" t="s">
        <v>608</v>
      </c>
      <c r="D192" s="34" t="s">
        <v>185</v>
      </c>
      <c r="E192" s="36">
        <v>4144192585</v>
      </c>
      <c r="F192" s="37">
        <v>3517782</v>
      </c>
      <c r="G192" s="37">
        <v>281423</v>
      </c>
      <c r="H192" s="32">
        <f t="shared" si="56"/>
        <v>3799205</v>
      </c>
    </row>
    <row r="193" spans="1:8" s="33" customFormat="1" ht="25.5" customHeight="1" x14ac:dyDescent="0.25">
      <c r="A193" s="27">
        <v>93</v>
      </c>
      <c r="B193" s="68">
        <v>44889</v>
      </c>
      <c r="C193" s="35" t="s">
        <v>410</v>
      </c>
      <c r="D193" s="34" t="s">
        <v>185</v>
      </c>
      <c r="E193" s="36" t="s">
        <v>959</v>
      </c>
      <c r="F193" s="37">
        <v>672436</v>
      </c>
      <c r="G193" s="37">
        <v>53795</v>
      </c>
      <c r="H193" s="32">
        <f t="shared" si="39"/>
        <v>726231</v>
      </c>
    </row>
    <row r="194" spans="1:8" s="33" customFormat="1" ht="25.5" customHeight="1" x14ac:dyDescent="0.25">
      <c r="A194" s="34">
        <v>94</v>
      </c>
      <c r="B194" s="68">
        <v>44889</v>
      </c>
      <c r="C194" s="35" t="s">
        <v>573</v>
      </c>
      <c r="D194" s="34" t="s">
        <v>185</v>
      </c>
      <c r="E194" s="36">
        <v>4144192345</v>
      </c>
      <c r="F194" s="37">
        <v>2787070</v>
      </c>
      <c r="G194" s="37">
        <v>222966</v>
      </c>
      <c r="H194" s="32">
        <f t="shared" si="39"/>
        <v>3010036</v>
      </c>
    </row>
    <row r="195" spans="1:8" s="33" customFormat="1" ht="25.5" customHeight="1" x14ac:dyDescent="0.25">
      <c r="A195" s="27"/>
      <c r="B195" s="68">
        <v>44889</v>
      </c>
      <c r="C195" s="35" t="s">
        <v>573</v>
      </c>
      <c r="D195" s="34" t="s">
        <v>185</v>
      </c>
      <c r="E195" s="36">
        <v>4144192700</v>
      </c>
      <c r="F195" s="37">
        <v>2787070</v>
      </c>
      <c r="G195" s="37">
        <v>222966</v>
      </c>
      <c r="H195" s="32">
        <f t="shared" ref="H195:H196" si="57">F195+G195</f>
        <v>3010036</v>
      </c>
    </row>
    <row r="196" spans="1:8" s="33" customFormat="1" ht="25.5" customHeight="1" x14ac:dyDescent="0.25">
      <c r="A196" s="27"/>
      <c r="B196" s="68">
        <v>44889</v>
      </c>
      <c r="C196" s="35" t="s">
        <v>573</v>
      </c>
      <c r="D196" s="34" t="s">
        <v>185</v>
      </c>
      <c r="E196" s="36">
        <v>4144192742</v>
      </c>
      <c r="F196" s="37">
        <v>2787070</v>
      </c>
      <c r="G196" s="37">
        <v>222966</v>
      </c>
      <c r="H196" s="32">
        <f t="shared" si="57"/>
        <v>3010036</v>
      </c>
    </row>
    <row r="197" spans="1:8" s="33" customFormat="1" ht="25.5" customHeight="1" x14ac:dyDescent="0.25">
      <c r="A197" s="27">
        <v>95</v>
      </c>
      <c r="B197" s="68">
        <v>44889</v>
      </c>
      <c r="C197" s="35" t="s">
        <v>395</v>
      </c>
      <c r="D197" s="34" t="s">
        <v>185</v>
      </c>
      <c r="E197" s="36">
        <v>4144192648</v>
      </c>
      <c r="F197" s="37">
        <v>2784382</v>
      </c>
      <c r="G197" s="37">
        <v>222751</v>
      </c>
      <c r="H197" s="32">
        <f t="shared" si="39"/>
        <v>3007133</v>
      </c>
    </row>
    <row r="198" spans="1:8" s="33" customFormat="1" ht="25.5" customHeight="1" x14ac:dyDescent="0.25">
      <c r="A198" s="27"/>
      <c r="B198" s="68">
        <v>44889</v>
      </c>
      <c r="C198" s="35" t="s">
        <v>395</v>
      </c>
      <c r="D198" s="34" t="s">
        <v>185</v>
      </c>
      <c r="E198" s="36">
        <v>4144192229</v>
      </c>
      <c r="F198" s="37">
        <v>2784382</v>
      </c>
      <c r="G198" s="37">
        <v>222751</v>
      </c>
      <c r="H198" s="32">
        <f t="shared" ref="H198" si="58">F198+G198</f>
        <v>3007133</v>
      </c>
    </row>
    <row r="199" spans="1:8" s="33" customFormat="1" ht="25.5" customHeight="1" x14ac:dyDescent="0.25">
      <c r="A199" s="34">
        <v>96</v>
      </c>
      <c r="B199" s="68">
        <v>44889</v>
      </c>
      <c r="C199" s="35" t="s">
        <v>108</v>
      </c>
      <c r="D199" s="34" t="s">
        <v>185</v>
      </c>
      <c r="E199" s="36" t="s">
        <v>432</v>
      </c>
      <c r="F199" s="37">
        <v>1449412</v>
      </c>
      <c r="G199" s="37">
        <v>115953</v>
      </c>
      <c r="H199" s="32">
        <f t="shared" si="39"/>
        <v>1565365</v>
      </c>
    </row>
    <row r="200" spans="1:8" s="33" customFormat="1" ht="25.5" customHeight="1" x14ac:dyDescent="0.25">
      <c r="A200" s="27">
        <v>97</v>
      </c>
      <c r="B200" s="68">
        <v>44889</v>
      </c>
      <c r="C200" s="35" t="s">
        <v>112</v>
      </c>
      <c r="D200" s="34" t="s">
        <v>185</v>
      </c>
      <c r="E200" s="36">
        <v>4144191873</v>
      </c>
      <c r="F200" s="37">
        <v>2641622</v>
      </c>
      <c r="G200" s="37">
        <v>211330</v>
      </c>
      <c r="H200" s="32">
        <f t="shared" si="39"/>
        <v>2852952</v>
      </c>
    </row>
    <row r="201" spans="1:8" s="33" customFormat="1" ht="25.5" customHeight="1" x14ac:dyDescent="0.25">
      <c r="A201" s="27"/>
      <c r="B201" s="68">
        <v>44889</v>
      </c>
      <c r="C201" s="35" t="s">
        <v>112</v>
      </c>
      <c r="D201" s="34" t="s">
        <v>185</v>
      </c>
      <c r="E201" s="36">
        <v>4144201952</v>
      </c>
      <c r="F201" s="37">
        <v>2641622</v>
      </c>
      <c r="G201" s="37">
        <v>211330</v>
      </c>
      <c r="H201" s="32">
        <f t="shared" ref="H201" si="59">F201+G201</f>
        <v>2852952</v>
      </c>
    </row>
    <row r="202" spans="1:8" s="33" customFormat="1" ht="25.5" customHeight="1" x14ac:dyDescent="0.25">
      <c r="A202" s="34">
        <v>98</v>
      </c>
      <c r="B202" s="68">
        <v>44889</v>
      </c>
      <c r="C202" s="35" t="s">
        <v>419</v>
      </c>
      <c r="D202" s="34" t="s">
        <v>185</v>
      </c>
      <c r="E202" s="36" t="s">
        <v>512</v>
      </c>
      <c r="F202" s="37">
        <v>813210</v>
      </c>
      <c r="G202" s="37">
        <v>65057</v>
      </c>
      <c r="H202" s="32">
        <f t="shared" si="39"/>
        <v>878267</v>
      </c>
    </row>
    <row r="203" spans="1:8" s="33" customFormat="1" ht="25.5" customHeight="1" x14ac:dyDescent="0.25">
      <c r="A203" s="27">
        <v>99</v>
      </c>
      <c r="B203" s="68">
        <v>44889</v>
      </c>
      <c r="C203" s="35" t="s">
        <v>772</v>
      </c>
      <c r="D203" s="34" t="s">
        <v>185</v>
      </c>
      <c r="E203" s="36" t="s">
        <v>313</v>
      </c>
      <c r="F203" s="37">
        <v>666348</v>
      </c>
      <c r="G203" s="37">
        <v>53308</v>
      </c>
      <c r="H203" s="32">
        <f t="shared" si="39"/>
        <v>719656</v>
      </c>
    </row>
    <row r="204" spans="1:8" s="33" customFormat="1" ht="25.5" customHeight="1" x14ac:dyDescent="0.25">
      <c r="A204" s="34">
        <v>100</v>
      </c>
      <c r="B204" s="68">
        <v>44889</v>
      </c>
      <c r="C204" s="35" t="s">
        <v>14</v>
      </c>
      <c r="D204" s="34" t="s">
        <v>185</v>
      </c>
      <c r="E204" s="36" t="s">
        <v>45</v>
      </c>
      <c r="F204" s="37">
        <v>1164358</v>
      </c>
      <c r="G204" s="37">
        <v>93149</v>
      </c>
      <c r="H204" s="32">
        <f t="shared" si="39"/>
        <v>1257507</v>
      </c>
    </row>
    <row r="205" spans="1:8" s="33" customFormat="1" ht="25.5" customHeight="1" x14ac:dyDescent="0.25">
      <c r="A205" s="27">
        <v>101</v>
      </c>
      <c r="B205" s="68">
        <v>44889</v>
      </c>
      <c r="C205" s="35" t="s">
        <v>30</v>
      </c>
      <c r="D205" s="34" t="s">
        <v>185</v>
      </c>
      <c r="E205" s="36" t="s">
        <v>636</v>
      </c>
      <c r="F205" s="37">
        <v>146862</v>
      </c>
      <c r="G205" s="37">
        <v>11749</v>
      </c>
      <c r="H205" s="32">
        <f t="shared" si="39"/>
        <v>158611</v>
      </c>
    </row>
    <row r="206" spans="1:8" s="33" customFormat="1" ht="25.5" customHeight="1" x14ac:dyDescent="0.25">
      <c r="A206" s="34">
        <v>102</v>
      </c>
      <c r="B206" s="68">
        <v>44889</v>
      </c>
      <c r="C206" s="35" t="s">
        <v>845</v>
      </c>
      <c r="D206" s="34" t="s">
        <v>185</v>
      </c>
      <c r="E206" s="36">
        <v>4144190331</v>
      </c>
      <c r="F206" s="37">
        <v>2042590</v>
      </c>
      <c r="G206" s="37">
        <v>163407</v>
      </c>
      <c r="H206" s="32">
        <f t="shared" si="39"/>
        <v>2205997</v>
      </c>
    </row>
    <row r="207" spans="1:8" s="33" customFormat="1" ht="25.5" customHeight="1" x14ac:dyDescent="0.25">
      <c r="A207" s="27"/>
      <c r="B207" s="68">
        <v>44889</v>
      </c>
      <c r="C207" s="35" t="s">
        <v>845</v>
      </c>
      <c r="D207" s="34" t="s">
        <v>185</v>
      </c>
      <c r="E207" s="36">
        <v>4144190077</v>
      </c>
      <c r="F207" s="37">
        <v>2042590</v>
      </c>
      <c r="G207" s="37">
        <v>163407</v>
      </c>
      <c r="H207" s="32">
        <f t="shared" ref="H207:H208" si="60">F207+G207</f>
        <v>2205997</v>
      </c>
    </row>
    <row r="208" spans="1:8" s="33" customFormat="1" ht="25.5" customHeight="1" x14ac:dyDescent="0.25">
      <c r="A208" s="27"/>
      <c r="B208" s="68">
        <v>44889</v>
      </c>
      <c r="C208" s="35" t="s">
        <v>845</v>
      </c>
      <c r="D208" s="34" t="s">
        <v>185</v>
      </c>
      <c r="E208" s="36">
        <v>4144192280</v>
      </c>
      <c r="F208" s="37">
        <v>2042590</v>
      </c>
      <c r="G208" s="37">
        <v>163407</v>
      </c>
      <c r="H208" s="32">
        <f t="shared" si="60"/>
        <v>2205997</v>
      </c>
    </row>
    <row r="209" spans="1:8" s="33" customFormat="1" ht="25.5" customHeight="1" x14ac:dyDescent="0.25">
      <c r="A209" s="27">
        <v>103</v>
      </c>
      <c r="B209" s="68">
        <v>44889</v>
      </c>
      <c r="C209" s="35" t="s">
        <v>973</v>
      </c>
      <c r="D209" s="34" t="s">
        <v>185</v>
      </c>
      <c r="E209" s="36">
        <v>4144191827</v>
      </c>
      <c r="F209" s="37">
        <v>2558430</v>
      </c>
      <c r="G209" s="37">
        <v>204674</v>
      </c>
      <c r="H209" s="32">
        <f t="shared" si="39"/>
        <v>2763104</v>
      </c>
    </row>
    <row r="210" spans="1:8" s="33" customFormat="1" ht="25.5" customHeight="1" x14ac:dyDescent="0.25">
      <c r="A210" s="27"/>
      <c r="B210" s="68">
        <v>44889</v>
      </c>
      <c r="C210" s="35" t="s">
        <v>973</v>
      </c>
      <c r="D210" s="34" t="s">
        <v>185</v>
      </c>
      <c r="E210" s="36">
        <v>4144190020</v>
      </c>
      <c r="F210" s="37">
        <v>2558430</v>
      </c>
      <c r="G210" s="37">
        <v>204674</v>
      </c>
      <c r="H210" s="32">
        <f t="shared" ref="H210:H211" si="61">F210+G210</f>
        <v>2763104</v>
      </c>
    </row>
    <row r="211" spans="1:8" s="33" customFormat="1" ht="25.5" customHeight="1" x14ac:dyDescent="0.25">
      <c r="A211" s="27"/>
      <c r="B211" s="68">
        <v>44889</v>
      </c>
      <c r="C211" s="35" t="s">
        <v>973</v>
      </c>
      <c r="D211" s="34" t="s">
        <v>185</v>
      </c>
      <c r="E211" s="36">
        <v>4144190729</v>
      </c>
      <c r="F211" s="37">
        <v>2558430</v>
      </c>
      <c r="G211" s="37">
        <v>204674</v>
      </c>
      <c r="H211" s="32">
        <f t="shared" si="61"/>
        <v>2763104</v>
      </c>
    </row>
    <row r="212" spans="1:8" s="33" customFormat="1" ht="25.5" customHeight="1" x14ac:dyDescent="0.25">
      <c r="A212" s="34">
        <v>104</v>
      </c>
      <c r="B212" s="68">
        <v>44889</v>
      </c>
      <c r="C212" s="35" t="s">
        <v>306</v>
      </c>
      <c r="D212" s="34" t="s">
        <v>185</v>
      </c>
      <c r="E212" s="36">
        <v>4144190914</v>
      </c>
      <c r="F212" s="37">
        <v>1961179</v>
      </c>
      <c r="G212" s="37">
        <v>156894</v>
      </c>
      <c r="H212" s="32">
        <f t="shared" si="39"/>
        <v>2118073</v>
      </c>
    </row>
    <row r="213" spans="1:8" s="33" customFormat="1" ht="25.5" customHeight="1" x14ac:dyDescent="0.25">
      <c r="A213" s="34"/>
      <c r="B213" s="68">
        <v>44889</v>
      </c>
      <c r="C213" s="35" t="s">
        <v>306</v>
      </c>
      <c r="D213" s="34" t="s">
        <v>185</v>
      </c>
      <c r="E213" s="36">
        <v>4144191283</v>
      </c>
      <c r="F213" s="37">
        <v>1961179</v>
      </c>
      <c r="G213" s="37">
        <v>156894</v>
      </c>
      <c r="H213" s="32">
        <f t="shared" ref="H213" si="62">F213+G213</f>
        <v>2118073</v>
      </c>
    </row>
    <row r="214" spans="1:8" s="33" customFormat="1" ht="25.5" customHeight="1" x14ac:dyDescent="0.25">
      <c r="A214" s="27">
        <v>105</v>
      </c>
      <c r="B214" s="68">
        <v>44889</v>
      </c>
      <c r="C214" s="35" t="s">
        <v>392</v>
      </c>
      <c r="D214" s="34" t="s">
        <v>185</v>
      </c>
      <c r="E214" s="36">
        <v>4144190842</v>
      </c>
      <c r="F214" s="37">
        <v>2755062</v>
      </c>
      <c r="G214" s="37">
        <v>220405</v>
      </c>
      <c r="H214" s="32">
        <f t="shared" si="39"/>
        <v>2975467</v>
      </c>
    </row>
    <row r="215" spans="1:8" s="33" customFormat="1" ht="25.5" customHeight="1" x14ac:dyDescent="0.25">
      <c r="A215" s="27"/>
      <c r="B215" s="68">
        <v>44889</v>
      </c>
      <c r="C215" s="35" t="s">
        <v>392</v>
      </c>
      <c r="D215" s="34" t="s">
        <v>185</v>
      </c>
      <c r="E215" s="36">
        <v>4144192047</v>
      </c>
      <c r="F215" s="37">
        <v>2755062</v>
      </c>
      <c r="G215" s="37">
        <v>220405</v>
      </c>
      <c r="H215" s="32">
        <f t="shared" ref="H215:H217" si="63">F215+G215</f>
        <v>2975467</v>
      </c>
    </row>
    <row r="216" spans="1:8" s="33" customFormat="1" ht="25.5" customHeight="1" x14ac:dyDescent="0.25">
      <c r="A216" s="27"/>
      <c r="B216" s="68">
        <v>44889</v>
      </c>
      <c r="C216" s="35" t="s">
        <v>392</v>
      </c>
      <c r="D216" s="34" t="s">
        <v>185</v>
      </c>
      <c r="E216" s="36">
        <v>4144190966</v>
      </c>
      <c r="F216" s="37">
        <v>2755062</v>
      </c>
      <c r="G216" s="37">
        <v>220405</v>
      </c>
      <c r="H216" s="32">
        <f t="shared" si="63"/>
        <v>2975467</v>
      </c>
    </row>
    <row r="217" spans="1:8" s="33" customFormat="1" ht="25.5" customHeight="1" x14ac:dyDescent="0.25">
      <c r="A217" s="27"/>
      <c r="B217" s="68">
        <v>44889</v>
      </c>
      <c r="C217" s="35" t="s">
        <v>392</v>
      </c>
      <c r="D217" s="34" t="s">
        <v>185</v>
      </c>
      <c r="E217" s="36">
        <v>4144190937</v>
      </c>
      <c r="F217" s="37">
        <v>2755062</v>
      </c>
      <c r="G217" s="37">
        <v>220405</v>
      </c>
      <c r="H217" s="32">
        <f t="shared" si="63"/>
        <v>2975467</v>
      </c>
    </row>
    <row r="218" spans="1:8" s="33" customFormat="1" ht="25.5" customHeight="1" x14ac:dyDescent="0.25">
      <c r="A218" s="34">
        <v>106</v>
      </c>
      <c r="B218" s="68">
        <v>44889</v>
      </c>
      <c r="C218" s="35" t="s">
        <v>124</v>
      </c>
      <c r="D218" s="34" t="s">
        <v>185</v>
      </c>
      <c r="E218" s="36">
        <v>4144190048</v>
      </c>
      <c r="F218" s="37">
        <v>2712508</v>
      </c>
      <c r="G218" s="37">
        <v>217001</v>
      </c>
      <c r="H218" s="32">
        <f t="shared" si="39"/>
        <v>2929509</v>
      </c>
    </row>
    <row r="219" spans="1:8" s="33" customFormat="1" ht="25.5" customHeight="1" x14ac:dyDescent="0.25">
      <c r="A219" s="27"/>
      <c r="B219" s="68">
        <v>44889</v>
      </c>
      <c r="C219" s="35" t="s">
        <v>124</v>
      </c>
      <c r="D219" s="34" t="s">
        <v>185</v>
      </c>
      <c r="E219" s="36">
        <v>4144192779</v>
      </c>
      <c r="F219" s="37">
        <v>2712508</v>
      </c>
      <c r="G219" s="37">
        <v>217001</v>
      </c>
      <c r="H219" s="32">
        <f t="shared" ref="H219:H220" si="64">F219+G219</f>
        <v>2929509</v>
      </c>
    </row>
    <row r="220" spans="1:8" s="33" customFormat="1" ht="25.5" customHeight="1" x14ac:dyDescent="0.25">
      <c r="A220" s="27"/>
      <c r="B220" s="68">
        <v>44889</v>
      </c>
      <c r="C220" s="35" t="s">
        <v>124</v>
      </c>
      <c r="D220" s="34" t="s">
        <v>185</v>
      </c>
      <c r="E220" s="36">
        <v>4144304394</v>
      </c>
      <c r="F220" s="37">
        <v>2712508</v>
      </c>
      <c r="G220" s="37">
        <v>217001</v>
      </c>
      <c r="H220" s="32">
        <f t="shared" si="64"/>
        <v>2929509</v>
      </c>
    </row>
    <row r="221" spans="1:8" s="33" customFormat="1" ht="25.5" customHeight="1" x14ac:dyDescent="0.25">
      <c r="A221" s="27">
        <v>107</v>
      </c>
      <c r="B221" s="68">
        <v>44889</v>
      </c>
      <c r="C221" s="35" t="s">
        <v>235</v>
      </c>
      <c r="D221" s="34" t="s">
        <v>185</v>
      </c>
      <c r="E221" s="36">
        <v>4144190460</v>
      </c>
      <c r="F221" s="37">
        <v>2677230</v>
      </c>
      <c r="G221" s="37">
        <v>214178</v>
      </c>
      <c r="H221" s="32">
        <f t="shared" si="39"/>
        <v>2891408</v>
      </c>
    </row>
    <row r="222" spans="1:8" s="33" customFormat="1" ht="25.5" customHeight="1" x14ac:dyDescent="0.25">
      <c r="A222" s="27"/>
      <c r="B222" s="68">
        <v>44889</v>
      </c>
      <c r="C222" s="35" t="s">
        <v>235</v>
      </c>
      <c r="D222" s="34" t="s">
        <v>185</v>
      </c>
      <c r="E222" s="36">
        <v>4144191439</v>
      </c>
      <c r="F222" s="37">
        <v>2677230</v>
      </c>
      <c r="G222" s="37">
        <v>214178</v>
      </c>
      <c r="H222" s="32">
        <f t="shared" ref="H222:H223" si="65">F222+G222</f>
        <v>2891408</v>
      </c>
    </row>
    <row r="223" spans="1:8" s="33" customFormat="1" ht="25.5" customHeight="1" x14ac:dyDescent="0.25">
      <c r="A223" s="27"/>
      <c r="B223" s="68">
        <v>44889</v>
      </c>
      <c r="C223" s="35" t="s">
        <v>235</v>
      </c>
      <c r="D223" s="34" t="s">
        <v>185</v>
      </c>
      <c r="E223" s="36">
        <v>4144189919</v>
      </c>
      <c r="F223" s="37">
        <v>2677230</v>
      </c>
      <c r="G223" s="37">
        <v>214178</v>
      </c>
      <c r="H223" s="32">
        <f t="shared" si="65"/>
        <v>2891408</v>
      </c>
    </row>
    <row r="224" spans="1:8" s="33" customFormat="1" ht="25.5" customHeight="1" x14ac:dyDescent="0.25">
      <c r="A224" s="34">
        <v>108</v>
      </c>
      <c r="B224" s="68">
        <v>44889</v>
      </c>
      <c r="C224" s="35" t="s">
        <v>476</v>
      </c>
      <c r="D224" s="34" t="s">
        <v>185</v>
      </c>
      <c r="E224" s="36" t="s">
        <v>585</v>
      </c>
      <c r="F224" s="37">
        <v>1110580</v>
      </c>
      <c r="G224" s="37">
        <v>88846</v>
      </c>
      <c r="H224" s="32">
        <f t="shared" si="39"/>
        <v>1199426</v>
      </c>
    </row>
    <row r="225" spans="1:8" s="33" customFormat="1" ht="25.5" customHeight="1" x14ac:dyDescent="0.25">
      <c r="A225" s="27">
        <v>109</v>
      </c>
      <c r="B225" s="68">
        <v>44889</v>
      </c>
      <c r="C225" s="35" t="s">
        <v>52</v>
      </c>
      <c r="D225" s="34" t="s">
        <v>185</v>
      </c>
      <c r="E225" s="36">
        <v>4144190892</v>
      </c>
      <c r="F225" s="37">
        <v>2181938</v>
      </c>
      <c r="G225" s="37">
        <v>174555</v>
      </c>
      <c r="H225" s="32">
        <f t="shared" si="39"/>
        <v>2356493</v>
      </c>
    </row>
    <row r="226" spans="1:8" s="33" customFormat="1" ht="25.5" customHeight="1" x14ac:dyDescent="0.25">
      <c r="A226" s="27"/>
      <c r="B226" s="68">
        <v>44889</v>
      </c>
      <c r="C226" s="35" t="s">
        <v>52</v>
      </c>
      <c r="D226" s="34" t="s">
        <v>185</v>
      </c>
      <c r="E226" s="36">
        <v>4144224486</v>
      </c>
      <c r="F226" s="37">
        <v>2181938</v>
      </c>
      <c r="G226" s="37">
        <v>174555</v>
      </c>
      <c r="H226" s="32">
        <f t="shared" ref="H226" si="66">F226+G226</f>
        <v>2356493</v>
      </c>
    </row>
    <row r="227" spans="1:8" s="33" customFormat="1" ht="25.5" customHeight="1" x14ac:dyDescent="0.25">
      <c r="A227" s="34">
        <v>110</v>
      </c>
      <c r="B227" s="68">
        <v>44889</v>
      </c>
      <c r="C227" s="35" t="s">
        <v>560</v>
      </c>
      <c r="D227" s="34" t="s">
        <v>185</v>
      </c>
      <c r="E227" s="36" t="s">
        <v>207</v>
      </c>
      <c r="F227" s="37">
        <v>1631975</v>
      </c>
      <c r="G227" s="37">
        <v>130558</v>
      </c>
      <c r="H227" s="32">
        <f t="shared" si="39"/>
        <v>1762533</v>
      </c>
    </row>
    <row r="228" spans="1:8" s="33" customFormat="1" ht="25.5" customHeight="1" x14ac:dyDescent="0.25">
      <c r="A228" s="27">
        <v>111</v>
      </c>
      <c r="B228" s="68">
        <v>44889</v>
      </c>
      <c r="C228" s="35" t="s">
        <v>530</v>
      </c>
      <c r="D228" s="34" t="s">
        <v>185</v>
      </c>
      <c r="E228" s="36" t="s">
        <v>401</v>
      </c>
      <c r="F228" s="37">
        <v>444232</v>
      </c>
      <c r="G228" s="37">
        <v>35539</v>
      </c>
      <c r="H228" s="32">
        <f t="shared" si="39"/>
        <v>479771</v>
      </c>
    </row>
    <row r="229" spans="1:8" s="33" customFormat="1" ht="25.5" customHeight="1" x14ac:dyDescent="0.25">
      <c r="A229" s="34">
        <v>112</v>
      </c>
      <c r="B229" s="68">
        <v>44889</v>
      </c>
      <c r="C229" s="35" t="s">
        <v>139</v>
      </c>
      <c r="D229" s="34" t="s">
        <v>185</v>
      </c>
      <c r="E229" s="36">
        <v>4144191168</v>
      </c>
      <c r="F229" s="37">
        <v>2316428</v>
      </c>
      <c r="G229" s="37">
        <v>185314</v>
      </c>
      <c r="H229" s="32">
        <f t="shared" si="39"/>
        <v>2501742</v>
      </c>
    </row>
    <row r="230" spans="1:8" s="33" customFormat="1" ht="25.5" customHeight="1" x14ac:dyDescent="0.25">
      <c r="A230" s="27"/>
      <c r="B230" s="68">
        <v>44889</v>
      </c>
      <c r="C230" s="35" t="s">
        <v>139</v>
      </c>
      <c r="D230" s="34" t="s">
        <v>185</v>
      </c>
      <c r="E230" s="36">
        <v>4144192374</v>
      </c>
      <c r="F230" s="37">
        <v>2316428</v>
      </c>
      <c r="G230" s="37">
        <v>185314</v>
      </c>
      <c r="H230" s="32">
        <f t="shared" ref="H230:H231" si="67">F230+G230</f>
        <v>2501742</v>
      </c>
    </row>
    <row r="231" spans="1:8" s="33" customFormat="1" ht="25.5" customHeight="1" x14ac:dyDescent="0.25">
      <c r="A231" s="27"/>
      <c r="B231" s="68">
        <v>44889</v>
      </c>
      <c r="C231" s="35" t="s">
        <v>139</v>
      </c>
      <c r="D231" s="34" t="s">
        <v>185</v>
      </c>
      <c r="E231" s="36">
        <v>4144192802</v>
      </c>
      <c r="F231" s="37">
        <v>2316428</v>
      </c>
      <c r="G231" s="37">
        <v>185314</v>
      </c>
      <c r="H231" s="32">
        <f t="shared" si="67"/>
        <v>2501742</v>
      </c>
    </row>
    <row r="232" spans="1:8" s="33" customFormat="1" ht="25.5" customHeight="1" x14ac:dyDescent="0.25">
      <c r="A232" s="27">
        <v>113</v>
      </c>
      <c r="B232" s="68">
        <v>44889</v>
      </c>
      <c r="C232" s="35" t="s">
        <v>718</v>
      </c>
      <c r="D232" s="34" t="s">
        <v>185</v>
      </c>
      <c r="E232" s="36">
        <v>4144348945</v>
      </c>
      <c r="F232" s="37">
        <v>2293184</v>
      </c>
      <c r="G232" s="37">
        <v>183455</v>
      </c>
      <c r="H232" s="32">
        <f t="shared" si="39"/>
        <v>2476639</v>
      </c>
    </row>
    <row r="233" spans="1:8" s="33" customFormat="1" ht="25.5" customHeight="1" x14ac:dyDescent="0.25">
      <c r="A233" s="27"/>
      <c r="B233" s="68">
        <v>44889</v>
      </c>
      <c r="C233" s="35" t="s">
        <v>718</v>
      </c>
      <c r="D233" s="34" t="s">
        <v>185</v>
      </c>
      <c r="E233" s="36">
        <v>4144348743</v>
      </c>
      <c r="F233" s="37">
        <v>2293184</v>
      </c>
      <c r="G233" s="37">
        <v>183455</v>
      </c>
      <c r="H233" s="32">
        <f t="shared" ref="H233:H237" si="68">F233+G233</f>
        <v>2476639</v>
      </c>
    </row>
    <row r="234" spans="1:8" s="33" customFormat="1" ht="25.5" customHeight="1" x14ac:dyDescent="0.25">
      <c r="A234" s="27"/>
      <c r="B234" s="68">
        <v>44889</v>
      </c>
      <c r="C234" s="35" t="s">
        <v>718</v>
      </c>
      <c r="D234" s="34" t="s">
        <v>185</v>
      </c>
      <c r="E234" s="36">
        <v>4144348258</v>
      </c>
      <c r="F234" s="37">
        <v>2293184</v>
      </c>
      <c r="G234" s="37">
        <v>183455</v>
      </c>
      <c r="H234" s="32">
        <f t="shared" si="68"/>
        <v>2476639</v>
      </c>
    </row>
    <row r="235" spans="1:8" s="33" customFormat="1" ht="25.5" customHeight="1" x14ac:dyDescent="0.25">
      <c r="A235" s="27"/>
      <c r="B235" s="68">
        <v>44889</v>
      </c>
      <c r="C235" s="35" t="s">
        <v>718</v>
      </c>
      <c r="D235" s="34" t="s">
        <v>185</v>
      </c>
      <c r="E235" s="36">
        <v>4144348056</v>
      </c>
      <c r="F235" s="37">
        <v>2293184</v>
      </c>
      <c r="G235" s="37">
        <v>183455</v>
      </c>
      <c r="H235" s="32">
        <f t="shared" si="68"/>
        <v>2476639</v>
      </c>
    </row>
    <row r="236" spans="1:8" s="33" customFormat="1" ht="25.5" customHeight="1" x14ac:dyDescent="0.25">
      <c r="A236" s="27"/>
      <c r="B236" s="68">
        <v>44889</v>
      </c>
      <c r="C236" s="35" t="s">
        <v>718</v>
      </c>
      <c r="D236" s="34" t="s">
        <v>185</v>
      </c>
      <c r="E236" s="36">
        <v>4144349042</v>
      </c>
      <c r="F236" s="37">
        <v>2293184</v>
      </c>
      <c r="G236" s="37">
        <v>183455</v>
      </c>
      <c r="H236" s="32">
        <f t="shared" si="68"/>
        <v>2476639</v>
      </c>
    </row>
    <row r="237" spans="1:8" s="33" customFormat="1" ht="25.5" customHeight="1" x14ac:dyDescent="0.25">
      <c r="A237" s="27"/>
      <c r="B237" s="68">
        <v>44889</v>
      </c>
      <c r="C237" s="35" t="s">
        <v>718</v>
      </c>
      <c r="D237" s="34" t="s">
        <v>185</v>
      </c>
      <c r="E237" s="36">
        <v>4144347897</v>
      </c>
      <c r="F237" s="37">
        <v>2293184</v>
      </c>
      <c r="G237" s="37">
        <v>183455</v>
      </c>
      <c r="H237" s="32">
        <f t="shared" si="68"/>
        <v>2476639</v>
      </c>
    </row>
    <row r="238" spans="1:8" s="33" customFormat="1" ht="25.5" customHeight="1" x14ac:dyDescent="0.25">
      <c r="A238" s="34">
        <v>114</v>
      </c>
      <c r="B238" s="68">
        <v>44889</v>
      </c>
      <c r="C238" s="35" t="s">
        <v>909</v>
      </c>
      <c r="D238" s="34" t="s">
        <v>185</v>
      </c>
      <c r="E238" s="36">
        <v>4144348870</v>
      </c>
      <c r="F238" s="37">
        <v>2584012</v>
      </c>
      <c r="G238" s="37">
        <v>206721</v>
      </c>
      <c r="H238" s="32">
        <f t="shared" si="39"/>
        <v>2790733</v>
      </c>
    </row>
    <row r="239" spans="1:8" s="33" customFormat="1" ht="25.5" customHeight="1" x14ac:dyDescent="0.25">
      <c r="A239" s="27"/>
      <c r="B239" s="68">
        <v>44889</v>
      </c>
      <c r="C239" s="35" t="s">
        <v>909</v>
      </c>
      <c r="D239" s="34" t="s">
        <v>185</v>
      </c>
      <c r="E239" s="36">
        <v>4144348789</v>
      </c>
      <c r="F239" s="37">
        <v>2584012</v>
      </c>
      <c r="G239" s="37">
        <v>206721</v>
      </c>
      <c r="H239" s="32">
        <f t="shared" ref="H239:H243" si="69">F239+G239</f>
        <v>2790733</v>
      </c>
    </row>
    <row r="240" spans="1:8" s="33" customFormat="1" ht="25.5" customHeight="1" x14ac:dyDescent="0.25">
      <c r="A240" s="27"/>
      <c r="B240" s="68">
        <v>44889</v>
      </c>
      <c r="C240" s="35" t="s">
        <v>909</v>
      </c>
      <c r="D240" s="34" t="s">
        <v>185</v>
      </c>
      <c r="E240" s="36">
        <v>4144348621</v>
      </c>
      <c r="F240" s="37">
        <v>2584012</v>
      </c>
      <c r="G240" s="37">
        <v>206721</v>
      </c>
      <c r="H240" s="32">
        <f t="shared" si="69"/>
        <v>2790733</v>
      </c>
    </row>
    <row r="241" spans="1:8" s="33" customFormat="1" ht="25.5" customHeight="1" x14ac:dyDescent="0.25">
      <c r="A241" s="27"/>
      <c r="B241" s="68">
        <v>44889</v>
      </c>
      <c r="C241" s="35" t="s">
        <v>909</v>
      </c>
      <c r="D241" s="34" t="s">
        <v>185</v>
      </c>
      <c r="E241" s="36">
        <v>4144347839</v>
      </c>
      <c r="F241" s="37">
        <v>2584012</v>
      </c>
      <c r="G241" s="37">
        <v>206721</v>
      </c>
      <c r="H241" s="32">
        <f t="shared" si="69"/>
        <v>2790733</v>
      </c>
    </row>
    <row r="242" spans="1:8" s="33" customFormat="1" ht="25.5" customHeight="1" x14ac:dyDescent="0.25">
      <c r="A242" s="27"/>
      <c r="B242" s="68">
        <v>44889</v>
      </c>
      <c r="C242" s="35" t="s">
        <v>909</v>
      </c>
      <c r="D242" s="34" t="s">
        <v>185</v>
      </c>
      <c r="E242" s="36">
        <v>4144348061</v>
      </c>
      <c r="F242" s="37">
        <v>2584012</v>
      </c>
      <c r="G242" s="37">
        <v>206721</v>
      </c>
      <c r="H242" s="32">
        <f t="shared" si="69"/>
        <v>2790733</v>
      </c>
    </row>
    <row r="243" spans="1:8" s="33" customFormat="1" ht="25.5" customHeight="1" x14ac:dyDescent="0.25">
      <c r="A243" s="27"/>
      <c r="B243" s="68">
        <v>44889</v>
      </c>
      <c r="C243" s="35" t="s">
        <v>909</v>
      </c>
      <c r="D243" s="34" t="s">
        <v>185</v>
      </c>
      <c r="E243" s="36">
        <v>4144348261</v>
      </c>
      <c r="F243" s="37">
        <v>2584012</v>
      </c>
      <c r="G243" s="37">
        <v>206721</v>
      </c>
      <c r="H243" s="32">
        <f t="shared" si="69"/>
        <v>2790733</v>
      </c>
    </row>
    <row r="244" spans="1:8" s="33" customFormat="1" ht="25.5" customHeight="1" x14ac:dyDescent="0.25">
      <c r="A244" s="27">
        <v>115</v>
      </c>
      <c r="B244" s="68">
        <v>44889</v>
      </c>
      <c r="C244" s="35" t="s">
        <v>502</v>
      </c>
      <c r="D244" s="34" t="s">
        <v>185</v>
      </c>
      <c r="E244" s="36">
        <v>4144348936</v>
      </c>
      <c r="F244" s="37">
        <v>735328</v>
      </c>
      <c r="G244" s="37">
        <v>58826</v>
      </c>
      <c r="H244" s="32">
        <f t="shared" si="39"/>
        <v>794154</v>
      </c>
    </row>
    <row r="245" spans="1:8" s="33" customFormat="1" ht="25.5" customHeight="1" x14ac:dyDescent="0.25">
      <c r="A245" s="27"/>
      <c r="B245" s="68">
        <v>44889</v>
      </c>
      <c r="C245" s="35" t="s">
        <v>502</v>
      </c>
      <c r="D245" s="34" t="s">
        <v>185</v>
      </c>
      <c r="E245" s="36">
        <v>4144348983</v>
      </c>
      <c r="F245" s="37">
        <v>735328</v>
      </c>
      <c r="G245" s="37">
        <v>58826</v>
      </c>
      <c r="H245" s="32">
        <f t="shared" ref="H245" si="70">F245+G245</f>
        <v>794154</v>
      </c>
    </row>
    <row r="246" spans="1:8" s="33" customFormat="1" ht="25.5" customHeight="1" x14ac:dyDescent="0.25">
      <c r="A246" s="34">
        <v>116</v>
      </c>
      <c r="B246" s="68">
        <v>44889</v>
      </c>
      <c r="C246" s="35" t="s">
        <v>719</v>
      </c>
      <c r="D246" s="34" t="s">
        <v>185</v>
      </c>
      <c r="E246" s="36">
        <v>4144347641</v>
      </c>
      <c r="F246" s="37">
        <v>2617248</v>
      </c>
      <c r="G246" s="37">
        <v>209380</v>
      </c>
      <c r="H246" s="32">
        <f t="shared" si="39"/>
        <v>2826628</v>
      </c>
    </row>
    <row r="247" spans="1:8" s="33" customFormat="1" ht="25.5" customHeight="1" x14ac:dyDescent="0.25">
      <c r="A247" s="27"/>
      <c r="B247" s="68">
        <v>44889</v>
      </c>
      <c r="C247" s="35" t="s">
        <v>719</v>
      </c>
      <c r="D247" s="34" t="s">
        <v>185</v>
      </c>
      <c r="E247" s="36">
        <v>4144348714</v>
      </c>
      <c r="F247" s="37">
        <v>2617248</v>
      </c>
      <c r="G247" s="37">
        <v>209380</v>
      </c>
      <c r="H247" s="32">
        <f t="shared" ref="H247:H250" si="71">F247+G247</f>
        <v>2826628</v>
      </c>
    </row>
    <row r="248" spans="1:8" s="33" customFormat="1" ht="25.5" customHeight="1" x14ac:dyDescent="0.25">
      <c r="A248" s="27"/>
      <c r="B248" s="68">
        <v>44889</v>
      </c>
      <c r="C248" s="35" t="s">
        <v>719</v>
      </c>
      <c r="D248" s="34" t="s">
        <v>185</v>
      </c>
      <c r="E248" s="36">
        <v>4144348698</v>
      </c>
      <c r="F248" s="37">
        <v>2617248</v>
      </c>
      <c r="G248" s="37">
        <v>209380</v>
      </c>
      <c r="H248" s="32">
        <f t="shared" si="71"/>
        <v>2826628</v>
      </c>
    </row>
    <row r="249" spans="1:8" s="33" customFormat="1" ht="25.5" customHeight="1" x14ac:dyDescent="0.25">
      <c r="A249" s="27"/>
      <c r="B249" s="68">
        <v>44889</v>
      </c>
      <c r="C249" s="35" t="s">
        <v>719</v>
      </c>
      <c r="D249" s="34" t="s">
        <v>185</v>
      </c>
      <c r="E249" s="36">
        <v>4144347715</v>
      </c>
      <c r="F249" s="37">
        <v>2617248</v>
      </c>
      <c r="G249" s="37">
        <v>209380</v>
      </c>
      <c r="H249" s="32">
        <f t="shared" si="71"/>
        <v>2826628</v>
      </c>
    </row>
    <row r="250" spans="1:8" s="33" customFormat="1" ht="25.5" customHeight="1" x14ac:dyDescent="0.25">
      <c r="A250" s="27"/>
      <c r="B250" s="68">
        <v>44889</v>
      </c>
      <c r="C250" s="35" t="s">
        <v>719</v>
      </c>
      <c r="D250" s="34" t="s">
        <v>185</v>
      </c>
      <c r="E250" s="36">
        <v>4144348504</v>
      </c>
      <c r="F250" s="37">
        <v>2617248</v>
      </c>
      <c r="G250" s="37">
        <v>209380</v>
      </c>
      <c r="H250" s="32">
        <f t="shared" si="71"/>
        <v>2826628</v>
      </c>
    </row>
    <row r="251" spans="1:8" s="33" customFormat="1" ht="25.5" customHeight="1" x14ac:dyDescent="0.25">
      <c r="A251" s="27">
        <v>117</v>
      </c>
      <c r="B251" s="68">
        <v>44889</v>
      </c>
      <c r="C251" s="35" t="s">
        <v>603</v>
      </c>
      <c r="D251" s="34" t="s">
        <v>185</v>
      </c>
      <c r="E251" s="36">
        <v>4144349022</v>
      </c>
      <c r="F251" s="37">
        <v>2139167</v>
      </c>
      <c r="G251" s="37">
        <v>171133</v>
      </c>
      <c r="H251" s="32">
        <f t="shared" si="39"/>
        <v>2310300</v>
      </c>
    </row>
    <row r="252" spans="1:8" s="33" customFormat="1" ht="25.5" customHeight="1" x14ac:dyDescent="0.25">
      <c r="A252" s="27"/>
      <c r="B252" s="68">
        <v>44889</v>
      </c>
      <c r="C252" s="35" t="s">
        <v>603</v>
      </c>
      <c r="D252" s="34" t="s">
        <v>185</v>
      </c>
      <c r="E252" s="36">
        <v>4144347690</v>
      </c>
      <c r="F252" s="37">
        <v>2139167</v>
      </c>
      <c r="G252" s="37">
        <v>171133</v>
      </c>
      <c r="H252" s="32">
        <f t="shared" ref="H252:H255" si="72">F252+G252</f>
        <v>2310300</v>
      </c>
    </row>
    <row r="253" spans="1:8" s="33" customFormat="1" ht="25.5" customHeight="1" x14ac:dyDescent="0.25">
      <c r="A253" s="27"/>
      <c r="B253" s="68">
        <v>44889</v>
      </c>
      <c r="C253" s="35" t="s">
        <v>603</v>
      </c>
      <c r="D253" s="34" t="s">
        <v>185</v>
      </c>
      <c r="E253" s="36">
        <v>4144347782</v>
      </c>
      <c r="F253" s="37">
        <v>2139167</v>
      </c>
      <c r="G253" s="37">
        <v>171133</v>
      </c>
      <c r="H253" s="32">
        <f t="shared" si="72"/>
        <v>2310300</v>
      </c>
    </row>
    <row r="254" spans="1:8" s="33" customFormat="1" ht="25.5" customHeight="1" x14ac:dyDescent="0.25">
      <c r="A254" s="27"/>
      <c r="B254" s="68">
        <v>44889</v>
      </c>
      <c r="C254" s="35" t="s">
        <v>603</v>
      </c>
      <c r="D254" s="34" t="s">
        <v>185</v>
      </c>
      <c r="E254" s="36">
        <v>4144348790</v>
      </c>
      <c r="F254" s="37">
        <v>2139167</v>
      </c>
      <c r="G254" s="37">
        <v>171133</v>
      </c>
      <c r="H254" s="32">
        <f t="shared" si="72"/>
        <v>2310300</v>
      </c>
    </row>
    <row r="255" spans="1:8" s="33" customFormat="1" ht="25.5" customHeight="1" x14ac:dyDescent="0.25">
      <c r="A255" s="27"/>
      <c r="B255" s="68">
        <v>44889</v>
      </c>
      <c r="C255" s="35" t="s">
        <v>603</v>
      </c>
      <c r="D255" s="34" t="s">
        <v>185</v>
      </c>
      <c r="E255" s="36">
        <v>4144348165</v>
      </c>
      <c r="F255" s="37">
        <v>2139167</v>
      </c>
      <c r="G255" s="37">
        <v>171133</v>
      </c>
      <c r="H255" s="32">
        <f t="shared" si="72"/>
        <v>2310300</v>
      </c>
    </row>
    <row r="256" spans="1:8" s="33" customFormat="1" ht="25.5" customHeight="1" x14ac:dyDescent="0.25">
      <c r="A256" s="34">
        <v>118</v>
      </c>
      <c r="B256" s="68">
        <v>44889</v>
      </c>
      <c r="C256" s="35" t="s">
        <v>463</v>
      </c>
      <c r="D256" s="34" t="s">
        <v>185</v>
      </c>
      <c r="E256" s="36">
        <v>4144365596</v>
      </c>
      <c r="F256" s="37">
        <v>2690007</v>
      </c>
      <c r="G256" s="37">
        <v>215201</v>
      </c>
      <c r="H256" s="32">
        <f t="shared" si="39"/>
        <v>2905208</v>
      </c>
    </row>
    <row r="257" spans="1:8" s="33" customFormat="1" ht="25.5" customHeight="1" x14ac:dyDescent="0.25">
      <c r="A257" s="27"/>
      <c r="B257" s="68">
        <v>44889</v>
      </c>
      <c r="C257" s="35" t="s">
        <v>463</v>
      </c>
      <c r="D257" s="34" t="s">
        <v>185</v>
      </c>
      <c r="E257" s="36">
        <v>4144348048</v>
      </c>
      <c r="F257" s="37">
        <v>2690007</v>
      </c>
      <c r="G257" s="37">
        <v>215201</v>
      </c>
      <c r="H257" s="32">
        <f t="shared" ref="H257:H259" si="73">F257+G257</f>
        <v>2905208</v>
      </c>
    </row>
    <row r="258" spans="1:8" s="33" customFormat="1" ht="25.5" customHeight="1" x14ac:dyDescent="0.25">
      <c r="A258" s="27"/>
      <c r="B258" s="68">
        <v>44889</v>
      </c>
      <c r="C258" s="35" t="s">
        <v>463</v>
      </c>
      <c r="D258" s="34" t="s">
        <v>185</v>
      </c>
      <c r="E258" s="36">
        <v>4144348738</v>
      </c>
      <c r="F258" s="37">
        <v>2690007</v>
      </c>
      <c r="G258" s="37">
        <v>215201</v>
      </c>
      <c r="H258" s="32">
        <f t="shared" si="73"/>
        <v>2905208</v>
      </c>
    </row>
    <row r="259" spans="1:8" s="33" customFormat="1" ht="25.5" customHeight="1" x14ac:dyDescent="0.25">
      <c r="A259" s="27"/>
      <c r="B259" s="68">
        <v>44889</v>
      </c>
      <c r="C259" s="35" t="s">
        <v>463</v>
      </c>
      <c r="D259" s="34" t="s">
        <v>185</v>
      </c>
      <c r="E259" s="36">
        <v>4144348971</v>
      </c>
      <c r="F259" s="37">
        <v>2690007</v>
      </c>
      <c r="G259" s="37">
        <v>215201</v>
      </c>
      <c r="H259" s="32">
        <f t="shared" si="73"/>
        <v>2905208</v>
      </c>
    </row>
    <row r="260" spans="1:8" s="33" customFormat="1" ht="25.5" customHeight="1" x14ac:dyDescent="0.25">
      <c r="A260" s="27">
        <v>119</v>
      </c>
      <c r="B260" s="68">
        <v>44889</v>
      </c>
      <c r="C260" s="35" t="s">
        <v>676</v>
      </c>
      <c r="D260" s="34" t="s">
        <v>185</v>
      </c>
      <c r="E260" s="36" t="s">
        <v>446</v>
      </c>
      <c r="F260" s="37">
        <v>1500963</v>
      </c>
      <c r="G260" s="37">
        <v>120077</v>
      </c>
      <c r="H260" s="32">
        <f t="shared" si="39"/>
        <v>1621040</v>
      </c>
    </row>
    <row r="261" spans="1:8" s="33" customFormat="1" ht="25.5" customHeight="1" x14ac:dyDescent="0.25">
      <c r="A261" s="34">
        <v>120</v>
      </c>
      <c r="B261" s="68">
        <v>44889</v>
      </c>
      <c r="C261" s="35" t="s">
        <v>398</v>
      </c>
      <c r="D261" s="34" t="s">
        <v>185</v>
      </c>
      <c r="E261" s="36" t="s">
        <v>458</v>
      </c>
      <c r="F261" s="37">
        <v>200728</v>
      </c>
      <c r="G261" s="37">
        <v>16058</v>
      </c>
      <c r="H261" s="32">
        <f t="shared" si="39"/>
        <v>216786</v>
      </c>
    </row>
    <row r="262" spans="1:8" s="33" customFormat="1" ht="25.5" customHeight="1" x14ac:dyDescent="0.25">
      <c r="A262" s="27">
        <v>121</v>
      </c>
      <c r="B262" s="68">
        <v>44889</v>
      </c>
      <c r="C262" s="35" t="s">
        <v>36</v>
      </c>
      <c r="D262" s="34" t="s">
        <v>185</v>
      </c>
      <c r="E262" s="36" t="s">
        <v>187</v>
      </c>
      <c r="F262" s="37">
        <v>438328</v>
      </c>
      <c r="G262" s="37">
        <v>35066</v>
      </c>
      <c r="H262" s="32">
        <f t="shared" si="39"/>
        <v>473394</v>
      </c>
    </row>
    <row r="263" spans="1:8" s="33" customFormat="1" ht="25.5" customHeight="1" x14ac:dyDescent="0.25">
      <c r="A263" s="34">
        <v>122</v>
      </c>
      <c r="B263" s="68">
        <v>44889</v>
      </c>
      <c r="C263" s="35" t="s">
        <v>104</v>
      </c>
      <c r="D263" s="34" t="s">
        <v>185</v>
      </c>
      <c r="E263" s="36" t="s">
        <v>879</v>
      </c>
      <c r="F263" s="37">
        <v>200728</v>
      </c>
      <c r="G263" s="37">
        <v>16058</v>
      </c>
      <c r="H263" s="32">
        <f t="shared" si="39"/>
        <v>216786</v>
      </c>
    </row>
    <row r="264" spans="1:8" s="33" customFormat="1" ht="25.5" customHeight="1" x14ac:dyDescent="0.25">
      <c r="A264" s="27">
        <v>123</v>
      </c>
      <c r="B264" s="68">
        <v>44889</v>
      </c>
      <c r="C264" s="35" t="s">
        <v>753</v>
      </c>
      <c r="D264" s="34" t="s">
        <v>185</v>
      </c>
      <c r="E264" s="36" t="s">
        <v>588</v>
      </c>
      <c r="F264" s="37">
        <v>1106208</v>
      </c>
      <c r="G264" s="37">
        <v>88497</v>
      </c>
      <c r="H264" s="32">
        <f t="shared" si="39"/>
        <v>1194705</v>
      </c>
    </row>
    <row r="265" spans="1:8" s="33" customFormat="1" ht="25.5" customHeight="1" x14ac:dyDescent="0.25">
      <c r="A265" s="34">
        <v>124</v>
      </c>
      <c r="B265" s="68">
        <v>44889</v>
      </c>
      <c r="C265" s="35" t="s">
        <v>478</v>
      </c>
      <c r="D265" s="34" t="s">
        <v>185</v>
      </c>
      <c r="E265" s="36" t="s">
        <v>830</v>
      </c>
      <c r="F265" s="37">
        <v>519380</v>
      </c>
      <c r="G265" s="37">
        <v>41550</v>
      </c>
      <c r="H265" s="32">
        <f t="shared" si="39"/>
        <v>560930</v>
      </c>
    </row>
    <row r="266" spans="1:8" s="33" customFormat="1" ht="25.5" customHeight="1" x14ac:dyDescent="0.25">
      <c r="A266" s="27">
        <v>125</v>
      </c>
      <c r="B266" s="68">
        <v>44889</v>
      </c>
      <c r="C266" s="35" t="s">
        <v>340</v>
      </c>
      <c r="D266" s="34" t="s">
        <v>185</v>
      </c>
      <c r="E266" s="36" t="s">
        <v>191</v>
      </c>
      <c r="F266" s="37">
        <v>222116</v>
      </c>
      <c r="G266" s="37">
        <v>17769</v>
      </c>
      <c r="H266" s="32">
        <f t="shared" si="39"/>
        <v>239885</v>
      </c>
    </row>
    <row r="267" spans="1:8" s="33" customFormat="1" ht="25.5" customHeight="1" x14ac:dyDescent="0.25">
      <c r="A267" s="34">
        <v>126</v>
      </c>
      <c r="B267" s="68">
        <v>44889</v>
      </c>
      <c r="C267" s="35" t="s">
        <v>736</v>
      </c>
      <c r="D267" s="34" t="s">
        <v>185</v>
      </c>
      <c r="E267" s="36">
        <v>4144349037</v>
      </c>
      <c r="F267" s="37">
        <v>2297696</v>
      </c>
      <c r="G267" s="37">
        <v>183816</v>
      </c>
      <c r="H267" s="32">
        <f t="shared" si="39"/>
        <v>2481512</v>
      </c>
    </row>
    <row r="268" spans="1:8" s="33" customFormat="1" ht="25.5" customHeight="1" x14ac:dyDescent="0.25">
      <c r="A268" s="27"/>
      <c r="B268" s="68">
        <v>44889</v>
      </c>
      <c r="C268" s="35" t="s">
        <v>736</v>
      </c>
      <c r="D268" s="34" t="s">
        <v>185</v>
      </c>
      <c r="E268" s="36">
        <v>4144348979</v>
      </c>
      <c r="F268" s="37">
        <v>2297696</v>
      </c>
      <c r="G268" s="37">
        <v>183816</v>
      </c>
      <c r="H268" s="32">
        <f t="shared" ref="H268:H271" si="74">F268+G268</f>
        <v>2481512</v>
      </c>
    </row>
    <row r="269" spans="1:8" s="33" customFormat="1" ht="25.5" customHeight="1" x14ac:dyDescent="0.25">
      <c r="A269" s="27"/>
      <c r="B269" s="68">
        <v>44889</v>
      </c>
      <c r="C269" s="35" t="s">
        <v>736</v>
      </c>
      <c r="D269" s="34" t="s">
        <v>185</v>
      </c>
      <c r="E269" s="36">
        <v>4144347770</v>
      </c>
      <c r="F269" s="37">
        <v>2297696</v>
      </c>
      <c r="G269" s="37">
        <v>183816</v>
      </c>
      <c r="H269" s="32">
        <f t="shared" si="74"/>
        <v>2481512</v>
      </c>
    </row>
    <row r="270" spans="1:8" s="33" customFormat="1" ht="25.5" customHeight="1" x14ac:dyDescent="0.25">
      <c r="A270" s="27"/>
      <c r="B270" s="68">
        <v>44889</v>
      </c>
      <c r="C270" s="35" t="s">
        <v>736</v>
      </c>
      <c r="D270" s="34" t="s">
        <v>185</v>
      </c>
      <c r="E270" s="36">
        <v>4144348973</v>
      </c>
      <c r="F270" s="37">
        <v>2297696</v>
      </c>
      <c r="G270" s="37">
        <v>183816</v>
      </c>
      <c r="H270" s="32">
        <f t="shared" si="74"/>
        <v>2481512</v>
      </c>
    </row>
    <row r="271" spans="1:8" s="33" customFormat="1" ht="25.5" customHeight="1" x14ac:dyDescent="0.25">
      <c r="A271" s="27"/>
      <c r="B271" s="68">
        <v>44889</v>
      </c>
      <c r="C271" s="35" t="s">
        <v>736</v>
      </c>
      <c r="D271" s="34" t="s">
        <v>185</v>
      </c>
      <c r="E271" s="36">
        <v>4144347685</v>
      </c>
      <c r="F271" s="37">
        <v>2297696</v>
      </c>
      <c r="G271" s="37">
        <v>183816</v>
      </c>
      <c r="H271" s="32">
        <f t="shared" si="74"/>
        <v>2481512</v>
      </c>
    </row>
    <row r="272" spans="1:8" s="33" customFormat="1" ht="25.5" customHeight="1" x14ac:dyDescent="0.25">
      <c r="A272" s="27">
        <v>127</v>
      </c>
      <c r="B272" s="68">
        <v>44889</v>
      </c>
      <c r="C272" s="35" t="s">
        <v>291</v>
      </c>
      <c r="D272" s="34" t="s">
        <v>185</v>
      </c>
      <c r="E272" s="36">
        <v>4144348574</v>
      </c>
      <c r="F272" s="37">
        <v>792160</v>
      </c>
      <c r="G272" s="37">
        <v>63373</v>
      </c>
      <c r="H272" s="32">
        <f t="shared" si="39"/>
        <v>855533</v>
      </c>
    </row>
    <row r="273" spans="1:8" s="33" customFormat="1" ht="25.5" customHeight="1" x14ac:dyDescent="0.25">
      <c r="A273" s="27"/>
      <c r="B273" s="68">
        <v>44889</v>
      </c>
      <c r="C273" s="35" t="s">
        <v>291</v>
      </c>
      <c r="D273" s="34" t="s">
        <v>185</v>
      </c>
      <c r="E273" s="36">
        <v>4144348981</v>
      </c>
      <c r="F273" s="37">
        <v>792160</v>
      </c>
      <c r="G273" s="37">
        <v>63373</v>
      </c>
      <c r="H273" s="32">
        <f t="shared" ref="H273" si="75">F273+G273</f>
        <v>855533</v>
      </c>
    </row>
    <row r="274" spans="1:8" s="33" customFormat="1" ht="25.5" customHeight="1" x14ac:dyDescent="0.25">
      <c r="A274" s="34">
        <v>128</v>
      </c>
      <c r="B274" s="68">
        <v>44889</v>
      </c>
      <c r="C274" s="35" t="s">
        <v>617</v>
      </c>
      <c r="D274" s="34" t="s">
        <v>185</v>
      </c>
      <c r="E274" s="36" t="s">
        <v>650</v>
      </c>
      <c r="F274" s="37">
        <v>516104</v>
      </c>
      <c r="G274" s="37">
        <v>41288</v>
      </c>
      <c r="H274" s="32">
        <f t="shared" si="39"/>
        <v>557392</v>
      </c>
    </row>
    <row r="275" spans="1:8" s="33" customFormat="1" ht="25.5" customHeight="1" x14ac:dyDescent="0.25">
      <c r="A275" s="27">
        <v>129</v>
      </c>
      <c r="B275" s="68">
        <v>44889</v>
      </c>
      <c r="C275" s="35" t="s">
        <v>611</v>
      </c>
      <c r="D275" s="34" t="s">
        <v>185</v>
      </c>
      <c r="E275" s="36">
        <v>4144348934</v>
      </c>
      <c r="F275" s="37">
        <v>2989882</v>
      </c>
      <c r="G275" s="37">
        <v>239191</v>
      </c>
      <c r="H275" s="32">
        <f t="shared" si="39"/>
        <v>3229073</v>
      </c>
    </row>
    <row r="276" spans="1:8" s="33" customFormat="1" ht="25.5" customHeight="1" x14ac:dyDescent="0.25">
      <c r="A276" s="27"/>
      <c r="B276" s="68">
        <v>44889</v>
      </c>
      <c r="C276" s="35" t="s">
        <v>611</v>
      </c>
      <c r="D276" s="34" t="s">
        <v>185</v>
      </c>
      <c r="E276" s="36">
        <v>4144348944</v>
      </c>
      <c r="F276" s="37">
        <v>2989882</v>
      </c>
      <c r="G276" s="37">
        <v>239191</v>
      </c>
      <c r="H276" s="32">
        <f t="shared" ref="H276:H281" si="76">F276+G276</f>
        <v>3229073</v>
      </c>
    </row>
    <row r="277" spans="1:8" s="33" customFormat="1" ht="25.5" customHeight="1" x14ac:dyDescent="0.25">
      <c r="A277" s="27"/>
      <c r="B277" s="68">
        <v>44889</v>
      </c>
      <c r="C277" s="35" t="s">
        <v>611</v>
      </c>
      <c r="D277" s="34" t="s">
        <v>185</v>
      </c>
      <c r="E277" s="36">
        <v>4144347841</v>
      </c>
      <c r="F277" s="37">
        <v>2989882</v>
      </c>
      <c r="G277" s="37">
        <v>239191</v>
      </c>
      <c r="H277" s="32">
        <f t="shared" si="76"/>
        <v>3229073</v>
      </c>
    </row>
    <row r="278" spans="1:8" s="33" customFormat="1" ht="25.5" customHeight="1" x14ac:dyDescent="0.25">
      <c r="A278" s="27"/>
      <c r="B278" s="68">
        <v>44889</v>
      </c>
      <c r="C278" s="35" t="s">
        <v>611</v>
      </c>
      <c r="D278" s="34" t="s">
        <v>185</v>
      </c>
      <c r="E278" s="36">
        <v>4144348737</v>
      </c>
      <c r="F278" s="37">
        <v>2989882</v>
      </c>
      <c r="G278" s="37">
        <v>239191</v>
      </c>
      <c r="H278" s="32">
        <f t="shared" si="76"/>
        <v>3229073</v>
      </c>
    </row>
    <row r="279" spans="1:8" s="33" customFormat="1" ht="25.5" customHeight="1" x14ac:dyDescent="0.25">
      <c r="A279" s="27"/>
      <c r="B279" s="68">
        <v>44889</v>
      </c>
      <c r="C279" s="35" t="s">
        <v>611</v>
      </c>
      <c r="D279" s="34" t="s">
        <v>185</v>
      </c>
      <c r="E279" s="36">
        <v>4144348546</v>
      </c>
      <c r="F279" s="37">
        <v>2989882</v>
      </c>
      <c r="G279" s="37">
        <v>239191</v>
      </c>
      <c r="H279" s="32">
        <f t="shared" si="76"/>
        <v>3229073</v>
      </c>
    </row>
    <row r="280" spans="1:8" s="33" customFormat="1" ht="25.5" customHeight="1" x14ac:dyDescent="0.25">
      <c r="A280" s="27"/>
      <c r="B280" s="68">
        <v>44889</v>
      </c>
      <c r="C280" s="35" t="s">
        <v>611</v>
      </c>
      <c r="D280" s="34" t="s">
        <v>185</v>
      </c>
      <c r="E280" s="36">
        <v>4144347661</v>
      </c>
      <c r="F280" s="37">
        <v>2989882</v>
      </c>
      <c r="G280" s="37">
        <v>239191</v>
      </c>
      <c r="H280" s="32">
        <f t="shared" si="76"/>
        <v>3229073</v>
      </c>
    </row>
    <row r="281" spans="1:8" s="33" customFormat="1" ht="25.5" customHeight="1" x14ac:dyDescent="0.25">
      <c r="A281" s="27"/>
      <c r="B281" s="68">
        <v>44889</v>
      </c>
      <c r="C281" s="35" t="s">
        <v>611</v>
      </c>
      <c r="D281" s="34" t="s">
        <v>185</v>
      </c>
      <c r="E281" s="36">
        <v>4144363368</v>
      </c>
      <c r="F281" s="37">
        <v>2989882</v>
      </c>
      <c r="G281" s="37">
        <v>239191</v>
      </c>
      <c r="H281" s="32">
        <f t="shared" si="76"/>
        <v>3229073</v>
      </c>
    </row>
    <row r="282" spans="1:8" s="33" customFormat="1" ht="25.5" customHeight="1" x14ac:dyDescent="0.25">
      <c r="A282" s="34">
        <v>130</v>
      </c>
      <c r="B282" s="68">
        <v>44889</v>
      </c>
      <c r="C282" s="35" t="s">
        <v>631</v>
      </c>
      <c r="D282" s="34" t="s">
        <v>185</v>
      </c>
      <c r="E282" s="36">
        <v>4144348721</v>
      </c>
      <c r="F282" s="37">
        <v>2834632</v>
      </c>
      <c r="G282" s="37">
        <v>226771</v>
      </c>
      <c r="H282" s="32">
        <f t="shared" ref="H282:H497" si="77">F282+G282</f>
        <v>3061403</v>
      </c>
    </row>
    <row r="283" spans="1:8" s="33" customFormat="1" ht="25.5" customHeight="1" x14ac:dyDescent="0.25">
      <c r="A283" s="27"/>
      <c r="B283" s="68">
        <v>44889</v>
      </c>
      <c r="C283" s="35" t="s">
        <v>631</v>
      </c>
      <c r="D283" s="34" t="s">
        <v>185</v>
      </c>
      <c r="E283" s="36">
        <v>4144348717</v>
      </c>
      <c r="F283" s="37">
        <v>2834632</v>
      </c>
      <c r="G283" s="37">
        <v>226771</v>
      </c>
      <c r="H283" s="32">
        <f t="shared" ref="H283:H285" si="78">F283+G283</f>
        <v>3061403</v>
      </c>
    </row>
    <row r="284" spans="1:8" s="33" customFormat="1" ht="25.5" customHeight="1" x14ac:dyDescent="0.25">
      <c r="A284" s="27"/>
      <c r="B284" s="68">
        <v>44889</v>
      </c>
      <c r="C284" s="35" t="s">
        <v>631</v>
      </c>
      <c r="D284" s="34" t="s">
        <v>185</v>
      </c>
      <c r="E284" s="36">
        <v>4144348904</v>
      </c>
      <c r="F284" s="37">
        <v>2834632</v>
      </c>
      <c r="G284" s="37">
        <v>226771</v>
      </c>
      <c r="H284" s="32">
        <f t="shared" si="78"/>
        <v>3061403</v>
      </c>
    </row>
    <row r="285" spans="1:8" s="33" customFormat="1" ht="25.5" customHeight="1" x14ac:dyDescent="0.25">
      <c r="A285" s="27"/>
      <c r="B285" s="68">
        <v>44889</v>
      </c>
      <c r="C285" s="35" t="s">
        <v>631</v>
      </c>
      <c r="D285" s="34" t="s">
        <v>185</v>
      </c>
      <c r="E285" s="36">
        <v>4144258618</v>
      </c>
      <c r="F285" s="37">
        <v>2834632</v>
      </c>
      <c r="G285" s="37">
        <v>226771</v>
      </c>
      <c r="H285" s="32">
        <f t="shared" si="78"/>
        <v>3061403</v>
      </c>
    </row>
    <row r="286" spans="1:8" s="33" customFormat="1" ht="25.5" customHeight="1" x14ac:dyDescent="0.25">
      <c r="A286" s="27">
        <v>131</v>
      </c>
      <c r="B286" s="68">
        <v>44889</v>
      </c>
      <c r="C286" s="35" t="s">
        <v>888</v>
      </c>
      <c r="D286" s="34" t="s">
        <v>185</v>
      </c>
      <c r="E286" s="36">
        <v>4144348697</v>
      </c>
      <c r="F286" s="37">
        <v>2753148</v>
      </c>
      <c r="G286" s="37">
        <v>220252</v>
      </c>
      <c r="H286" s="32">
        <f t="shared" si="77"/>
        <v>2973400</v>
      </c>
    </row>
    <row r="287" spans="1:8" s="33" customFormat="1" ht="25.5" customHeight="1" x14ac:dyDescent="0.25">
      <c r="A287" s="27"/>
      <c r="B287" s="68">
        <v>44889</v>
      </c>
      <c r="C287" s="35" t="s">
        <v>888</v>
      </c>
      <c r="D287" s="34" t="s">
        <v>185</v>
      </c>
      <c r="E287" s="36">
        <v>4144348939</v>
      </c>
      <c r="F287" s="37">
        <v>2753148</v>
      </c>
      <c r="G287" s="37">
        <v>220252</v>
      </c>
      <c r="H287" s="32">
        <f t="shared" ref="H287:H288" si="79">F287+G287</f>
        <v>2973400</v>
      </c>
    </row>
    <row r="288" spans="1:8" s="33" customFormat="1" ht="25.5" customHeight="1" x14ac:dyDescent="0.25">
      <c r="A288" s="27"/>
      <c r="B288" s="68">
        <v>44889</v>
      </c>
      <c r="C288" s="35" t="s">
        <v>888</v>
      </c>
      <c r="D288" s="34" t="s">
        <v>185</v>
      </c>
      <c r="E288" s="36">
        <v>4144347611</v>
      </c>
      <c r="F288" s="37">
        <v>2753148</v>
      </c>
      <c r="G288" s="37">
        <v>220252</v>
      </c>
      <c r="H288" s="32">
        <f t="shared" si="79"/>
        <v>2973400</v>
      </c>
    </row>
    <row r="289" spans="1:8" s="33" customFormat="1" ht="25.5" customHeight="1" x14ac:dyDescent="0.25">
      <c r="A289" s="34">
        <v>132</v>
      </c>
      <c r="B289" s="68">
        <v>44889</v>
      </c>
      <c r="C289" s="35" t="s">
        <v>640</v>
      </c>
      <c r="D289" s="34" t="s">
        <v>185</v>
      </c>
      <c r="E289" s="36">
        <v>4144348429</v>
      </c>
      <c r="F289" s="37">
        <v>2984277</v>
      </c>
      <c r="G289" s="37">
        <v>238742</v>
      </c>
      <c r="H289" s="32">
        <f t="shared" si="77"/>
        <v>3223019</v>
      </c>
    </row>
    <row r="290" spans="1:8" s="33" customFormat="1" ht="25.5" customHeight="1" x14ac:dyDescent="0.25">
      <c r="A290" s="27"/>
      <c r="B290" s="68">
        <v>44889</v>
      </c>
      <c r="C290" s="35" t="s">
        <v>640</v>
      </c>
      <c r="D290" s="34" t="s">
        <v>185</v>
      </c>
      <c r="E290" s="36">
        <v>4144348786</v>
      </c>
      <c r="F290" s="37">
        <v>2984277</v>
      </c>
      <c r="G290" s="37">
        <v>238742</v>
      </c>
      <c r="H290" s="32">
        <f t="shared" ref="H290:H295" si="80">F290+G290</f>
        <v>3223019</v>
      </c>
    </row>
    <row r="291" spans="1:8" s="33" customFormat="1" ht="25.5" customHeight="1" x14ac:dyDescent="0.25">
      <c r="A291" s="27"/>
      <c r="B291" s="68">
        <v>44889</v>
      </c>
      <c r="C291" s="35" t="s">
        <v>640</v>
      </c>
      <c r="D291" s="34" t="s">
        <v>185</v>
      </c>
      <c r="E291" s="36">
        <v>4144348977</v>
      </c>
      <c r="F291" s="37">
        <v>2984277</v>
      </c>
      <c r="G291" s="37">
        <v>238742</v>
      </c>
      <c r="H291" s="32">
        <f t="shared" si="80"/>
        <v>3223019</v>
      </c>
    </row>
    <row r="292" spans="1:8" s="33" customFormat="1" ht="25.5" customHeight="1" x14ac:dyDescent="0.25">
      <c r="A292" s="27"/>
      <c r="B292" s="68">
        <v>44889</v>
      </c>
      <c r="C292" s="35" t="s">
        <v>640</v>
      </c>
      <c r="D292" s="34" t="s">
        <v>185</v>
      </c>
      <c r="E292" s="36">
        <v>4144348618</v>
      </c>
      <c r="F292" s="37">
        <v>2984277</v>
      </c>
      <c r="G292" s="37">
        <v>238742</v>
      </c>
      <c r="H292" s="32">
        <f t="shared" si="80"/>
        <v>3223019</v>
      </c>
    </row>
    <row r="293" spans="1:8" s="33" customFormat="1" ht="25.5" customHeight="1" x14ac:dyDescent="0.25">
      <c r="A293" s="27"/>
      <c r="B293" s="68">
        <v>44889</v>
      </c>
      <c r="C293" s="35" t="s">
        <v>640</v>
      </c>
      <c r="D293" s="34" t="s">
        <v>185</v>
      </c>
      <c r="E293" s="36">
        <v>4144348742</v>
      </c>
      <c r="F293" s="37">
        <v>2984277</v>
      </c>
      <c r="G293" s="37">
        <v>238742</v>
      </c>
      <c r="H293" s="32">
        <f t="shared" si="80"/>
        <v>3223019</v>
      </c>
    </row>
    <row r="294" spans="1:8" s="33" customFormat="1" ht="25.5" customHeight="1" x14ac:dyDescent="0.25">
      <c r="A294" s="27"/>
      <c r="B294" s="68">
        <v>44889</v>
      </c>
      <c r="C294" s="35" t="s">
        <v>640</v>
      </c>
      <c r="D294" s="34" t="s">
        <v>185</v>
      </c>
      <c r="E294" s="36">
        <v>4144347828</v>
      </c>
      <c r="F294" s="37">
        <v>2984277</v>
      </c>
      <c r="G294" s="37">
        <v>238742</v>
      </c>
      <c r="H294" s="32">
        <f t="shared" si="80"/>
        <v>3223019</v>
      </c>
    </row>
    <row r="295" spans="1:8" s="33" customFormat="1" ht="25.5" customHeight="1" x14ac:dyDescent="0.25">
      <c r="A295" s="27"/>
      <c r="B295" s="68">
        <v>44889</v>
      </c>
      <c r="C295" s="35" t="s">
        <v>640</v>
      </c>
      <c r="D295" s="34" t="s">
        <v>185</v>
      </c>
      <c r="E295" s="36">
        <v>4144347574</v>
      </c>
      <c r="F295" s="37">
        <v>2984277</v>
      </c>
      <c r="G295" s="37">
        <v>238742</v>
      </c>
      <c r="H295" s="32">
        <f t="shared" si="80"/>
        <v>3223019</v>
      </c>
    </row>
    <row r="296" spans="1:8" s="33" customFormat="1" ht="25.5" customHeight="1" x14ac:dyDescent="0.25">
      <c r="A296" s="27">
        <v>133</v>
      </c>
      <c r="B296" s="68">
        <v>44889</v>
      </c>
      <c r="C296" s="35" t="s">
        <v>956</v>
      </c>
      <c r="D296" s="34" t="s">
        <v>185</v>
      </c>
      <c r="E296" s="36">
        <v>4144347605</v>
      </c>
      <c r="F296" s="37">
        <v>1232936</v>
      </c>
      <c r="G296" s="37">
        <v>98635</v>
      </c>
      <c r="H296" s="32">
        <f t="shared" si="77"/>
        <v>1331571</v>
      </c>
    </row>
    <row r="297" spans="1:8" s="33" customFormat="1" ht="25.5" customHeight="1" x14ac:dyDescent="0.25">
      <c r="A297" s="27"/>
      <c r="B297" s="68">
        <v>44889</v>
      </c>
      <c r="C297" s="35" t="s">
        <v>956</v>
      </c>
      <c r="D297" s="34" t="s">
        <v>185</v>
      </c>
      <c r="E297" s="36">
        <v>4144348552</v>
      </c>
      <c r="F297" s="37">
        <v>1232936</v>
      </c>
      <c r="G297" s="37">
        <v>98635</v>
      </c>
      <c r="H297" s="32">
        <f t="shared" ref="H297:H299" si="81">F297+G297</f>
        <v>1331571</v>
      </c>
    </row>
    <row r="298" spans="1:8" s="33" customFormat="1" ht="25.5" customHeight="1" x14ac:dyDescent="0.25">
      <c r="A298" s="27"/>
      <c r="B298" s="68">
        <v>44889</v>
      </c>
      <c r="C298" s="35" t="s">
        <v>956</v>
      </c>
      <c r="D298" s="34" t="s">
        <v>185</v>
      </c>
      <c r="E298" s="36">
        <v>4144347913</v>
      </c>
      <c r="F298" s="37">
        <v>1232936</v>
      </c>
      <c r="G298" s="37">
        <v>98635</v>
      </c>
      <c r="H298" s="32">
        <f t="shared" si="81"/>
        <v>1331571</v>
      </c>
    </row>
    <row r="299" spans="1:8" s="33" customFormat="1" ht="25.5" customHeight="1" x14ac:dyDescent="0.25">
      <c r="A299" s="27"/>
      <c r="B299" s="68">
        <v>44889</v>
      </c>
      <c r="C299" s="35" t="s">
        <v>956</v>
      </c>
      <c r="D299" s="34" t="s">
        <v>185</v>
      </c>
      <c r="E299" s="36">
        <v>4144347999</v>
      </c>
      <c r="F299" s="37">
        <v>1232936</v>
      </c>
      <c r="G299" s="37">
        <v>98635</v>
      </c>
      <c r="H299" s="32">
        <f t="shared" si="81"/>
        <v>1331571</v>
      </c>
    </row>
    <row r="300" spans="1:8" s="33" customFormat="1" ht="25.5" customHeight="1" x14ac:dyDescent="0.25">
      <c r="A300" s="34">
        <v>134</v>
      </c>
      <c r="B300" s="68">
        <v>44889</v>
      </c>
      <c r="C300" s="35" t="s">
        <v>807</v>
      </c>
      <c r="D300" s="34" t="s">
        <v>185</v>
      </c>
      <c r="E300" s="36">
        <v>4144347969</v>
      </c>
      <c r="F300" s="37">
        <v>1103552</v>
      </c>
      <c r="G300" s="37">
        <v>88284</v>
      </c>
      <c r="H300" s="32">
        <f t="shared" si="77"/>
        <v>1191836</v>
      </c>
    </row>
    <row r="301" spans="1:8" s="33" customFormat="1" ht="25.5" customHeight="1" x14ac:dyDescent="0.25">
      <c r="A301" s="27"/>
      <c r="B301" s="68">
        <v>44889</v>
      </c>
      <c r="C301" s="35" t="s">
        <v>807</v>
      </c>
      <c r="D301" s="34" t="s">
        <v>185</v>
      </c>
      <c r="E301" s="36">
        <v>4144348027</v>
      </c>
      <c r="F301" s="37">
        <v>1103552</v>
      </c>
      <c r="G301" s="37">
        <v>88284</v>
      </c>
      <c r="H301" s="32">
        <f t="shared" ref="H301:H302" si="82">F301+G301</f>
        <v>1191836</v>
      </c>
    </row>
    <row r="302" spans="1:8" s="33" customFormat="1" ht="25.5" customHeight="1" x14ac:dyDescent="0.25">
      <c r="A302" s="27"/>
      <c r="B302" s="68">
        <v>44889</v>
      </c>
      <c r="C302" s="35" t="s">
        <v>807</v>
      </c>
      <c r="D302" s="34" t="s">
        <v>185</v>
      </c>
      <c r="E302" s="36">
        <v>4144348623</v>
      </c>
      <c r="F302" s="37">
        <v>1103552</v>
      </c>
      <c r="G302" s="37">
        <v>88284</v>
      </c>
      <c r="H302" s="32">
        <f t="shared" si="82"/>
        <v>1191836</v>
      </c>
    </row>
    <row r="303" spans="1:8" s="33" customFormat="1" ht="25.5" customHeight="1" x14ac:dyDescent="0.25">
      <c r="A303" s="27">
        <v>135</v>
      </c>
      <c r="B303" s="68">
        <v>44889</v>
      </c>
      <c r="C303" s="35" t="s">
        <v>744</v>
      </c>
      <c r="D303" s="34" t="s">
        <v>185</v>
      </c>
      <c r="E303" s="36">
        <v>4144348512</v>
      </c>
      <c r="F303" s="37">
        <v>1387352</v>
      </c>
      <c r="G303" s="37">
        <v>110988</v>
      </c>
      <c r="H303" s="32">
        <f t="shared" si="77"/>
        <v>1498340</v>
      </c>
    </row>
    <row r="304" spans="1:8" s="33" customFormat="1" ht="25.5" customHeight="1" x14ac:dyDescent="0.25">
      <c r="A304" s="27"/>
      <c r="B304" s="68">
        <v>44889</v>
      </c>
      <c r="C304" s="35" t="s">
        <v>744</v>
      </c>
      <c r="D304" s="34" t="s">
        <v>185</v>
      </c>
      <c r="E304" s="36">
        <v>4144349034</v>
      </c>
      <c r="F304" s="37">
        <v>1387352</v>
      </c>
      <c r="G304" s="37">
        <v>110988</v>
      </c>
      <c r="H304" s="32">
        <f t="shared" ref="H304:H305" si="83">F304+G304</f>
        <v>1498340</v>
      </c>
    </row>
    <row r="305" spans="1:8" s="33" customFormat="1" ht="25.5" customHeight="1" x14ac:dyDescent="0.25">
      <c r="A305" s="27"/>
      <c r="B305" s="68">
        <v>44889</v>
      </c>
      <c r="C305" s="35" t="s">
        <v>744</v>
      </c>
      <c r="D305" s="34" t="s">
        <v>185</v>
      </c>
      <c r="E305" s="36">
        <v>4144348316</v>
      </c>
      <c r="F305" s="37">
        <v>1387352</v>
      </c>
      <c r="G305" s="37">
        <v>110988</v>
      </c>
      <c r="H305" s="32">
        <f t="shared" si="83"/>
        <v>1498340</v>
      </c>
    </row>
    <row r="306" spans="1:8" s="33" customFormat="1" ht="25.5" customHeight="1" x14ac:dyDescent="0.25">
      <c r="A306" s="34">
        <v>136</v>
      </c>
      <c r="B306" s="68">
        <v>44889</v>
      </c>
      <c r="C306" s="35" t="s">
        <v>416</v>
      </c>
      <c r="D306" s="34" t="s">
        <v>185</v>
      </c>
      <c r="E306" s="36">
        <v>4144347726</v>
      </c>
      <c r="F306" s="37">
        <v>839784</v>
      </c>
      <c r="G306" s="37">
        <v>67183</v>
      </c>
      <c r="H306" s="32">
        <f t="shared" si="77"/>
        <v>906967</v>
      </c>
    </row>
    <row r="307" spans="1:8" s="33" customFormat="1" ht="25.5" customHeight="1" x14ac:dyDescent="0.25">
      <c r="A307" s="27"/>
      <c r="B307" s="68">
        <v>44889</v>
      </c>
      <c r="C307" s="35" t="s">
        <v>416</v>
      </c>
      <c r="D307" s="34" t="s">
        <v>185</v>
      </c>
      <c r="E307" s="36">
        <v>4144347729</v>
      </c>
      <c r="F307" s="37">
        <v>839784</v>
      </c>
      <c r="G307" s="37">
        <v>67183</v>
      </c>
      <c r="H307" s="32">
        <f t="shared" ref="H307:H309" si="84">F307+G307</f>
        <v>906967</v>
      </c>
    </row>
    <row r="308" spans="1:8" s="33" customFormat="1" ht="25.5" customHeight="1" x14ac:dyDescent="0.25">
      <c r="A308" s="27"/>
      <c r="B308" s="68">
        <v>44889</v>
      </c>
      <c r="C308" s="35" t="s">
        <v>416</v>
      </c>
      <c r="D308" s="34" t="s">
        <v>185</v>
      </c>
      <c r="E308" s="36">
        <v>4144348323</v>
      </c>
      <c r="F308" s="37">
        <v>839784</v>
      </c>
      <c r="G308" s="37">
        <v>67183</v>
      </c>
      <c r="H308" s="32">
        <f t="shared" si="84"/>
        <v>906967</v>
      </c>
    </row>
    <row r="309" spans="1:8" s="33" customFormat="1" ht="25.5" customHeight="1" x14ac:dyDescent="0.25">
      <c r="A309" s="27"/>
      <c r="B309" s="68">
        <v>44889</v>
      </c>
      <c r="C309" s="35" t="s">
        <v>416</v>
      </c>
      <c r="D309" s="34" t="s">
        <v>185</v>
      </c>
      <c r="E309" s="36">
        <v>4144348720</v>
      </c>
      <c r="F309" s="37">
        <v>839784</v>
      </c>
      <c r="G309" s="37">
        <v>67183</v>
      </c>
      <c r="H309" s="32">
        <f t="shared" si="84"/>
        <v>906967</v>
      </c>
    </row>
    <row r="310" spans="1:8" s="33" customFormat="1" ht="25.5" customHeight="1" x14ac:dyDescent="0.25">
      <c r="A310" s="27">
        <v>137</v>
      </c>
      <c r="B310" s="68">
        <v>44889</v>
      </c>
      <c r="C310" s="35" t="s">
        <v>254</v>
      </c>
      <c r="D310" s="34" t="s">
        <v>185</v>
      </c>
      <c r="E310" s="36">
        <v>4144347567</v>
      </c>
      <c r="F310" s="37">
        <v>2711689</v>
      </c>
      <c r="G310" s="37">
        <v>216935</v>
      </c>
      <c r="H310" s="32">
        <f t="shared" si="77"/>
        <v>2928624</v>
      </c>
    </row>
    <row r="311" spans="1:8" s="33" customFormat="1" ht="25.5" customHeight="1" x14ac:dyDescent="0.25">
      <c r="A311" s="27"/>
      <c r="B311" s="68">
        <v>44889</v>
      </c>
      <c r="C311" s="35" t="s">
        <v>254</v>
      </c>
      <c r="D311" s="34" t="s">
        <v>185</v>
      </c>
      <c r="E311" s="36">
        <v>4144348719</v>
      </c>
      <c r="F311" s="37">
        <v>2711689</v>
      </c>
      <c r="G311" s="37">
        <v>216935</v>
      </c>
      <c r="H311" s="32">
        <f t="shared" ref="H311:H313" si="85">F311+G311</f>
        <v>2928624</v>
      </c>
    </row>
    <row r="312" spans="1:8" s="33" customFormat="1" ht="25.5" customHeight="1" x14ac:dyDescent="0.25">
      <c r="A312" s="27"/>
      <c r="B312" s="68">
        <v>44889</v>
      </c>
      <c r="C312" s="35" t="s">
        <v>254</v>
      </c>
      <c r="D312" s="34" t="s">
        <v>185</v>
      </c>
      <c r="E312" s="36">
        <v>4144348799</v>
      </c>
      <c r="F312" s="37">
        <v>2711689</v>
      </c>
      <c r="G312" s="37">
        <v>216935</v>
      </c>
      <c r="H312" s="32">
        <f t="shared" si="85"/>
        <v>2928624</v>
      </c>
    </row>
    <row r="313" spans="1:8" s="33" customFormat="1" ht="25.5" customHeight="1" x14ac:dyDescent="0.25">
      <c r="A313" s="27"/>
      <c r="B313" s="68">
        <v>44889</v>
      </c>
      <c r="C313" s="35" t="s">
        <v>254</v>
      </c>
      <c r="D313" s="34" t="s">
        <v>185</v>
      </c>
      <c r="E313" s="36">
        <v>4144348578</v>
      </c>
      <c r="F313" s="37">
        <v>2711689</v>
      </c>
      <c r="G313" s="37">
        <v>216935</v>
      </c>
      <c r="H313" s="32">
        <f t="shared" si="85"/>
        <v>2928624</v>
      </c>
    </row>
    <row r="314" spans="1:8" s="33" customFormat="1" ht="25.5" customHeight="1" x14ac:dyDescent="0.25">
      <c r="A314" s="34">
        <v>138</v>
      </c>
      <c r="B314" s="68">
        <v>44889</v>
      </c>
      <c r="C314" s="35" t="s">
        <v>574</v>
      </c>
      <c r="D314" s="34" t="s">
        <v>185</v>
      </c>
      <c r="E314" s="36">
        <v>4144348044</v>
      </c>
      <c r="F314" s="37">
        <v>2470285</v>
      </c>
      <c r="G314" s="37">
        <v>197623</v>
      </c>
      <c r="H314" s="32">
        <f t="shared" si="77"/>
        <v>2667908</v>
      </c>
    </row>
    <row r="315" spans="1:8" s="33" customFormat="1" ht="25.5" customHeight="1" x14ac:dyDescent="0.25">
      <c r="A315" s="27"/>
      <c r="B315" s="68">
        <v>44889</v>
      </c>
      <c r="C315" s="35" t="s">
        <v>574</v>
      </c>
      <c r="D315" s="34" t="s">
        <v>185</v>
      </c>
      <c r="E315" s="36">
        <v>4144349040</v>
      </c>
      <c r="F315" s="37">
        <v>2470285</v>
      </c>
      <c r="G315" s="37">
        <v>197623</v>
      </c>
      <c r="H315" s="32">
        <f t="shared" ref="H315:H319" si="86">F315+G315</f>
        <v>2667908</v>
      </c>
    </row>
    <row r="316" spans="1:8" s="33" customFormat="1" ht="25.5" customHeight="1" x14ac:dyDescent="0.25">
      <c r="A316" s="27"/>
      <c r="B316" s="68">
        <v>44889</v>
      </c>
      <c r="C316" s="35" t="s">
        <v>574</v>
      </c>
      <c r="D316" s="34" t="s">
        <v>185</v>
      </c>
      <c r="E316" s="36">
        <v>4144348913</v>
      </c>
      <c r="F316" s="37">
        <v>2470285</v>
      </c>
      <c r="G316" s="37">
        <v>197623</v>
      </c>
      <c r="H316" s="32">
        <f t="shared" si="86"/>
        <v>2667908</v>
      </c>
    </row>
    <row r="317" spans="1:8" s="33" customFormat="1" ht="25.5" customHeight="1" x14ac:dyDescent="0.25">
      <c r="A317" s="27"/>
      <c r="B317" s="68">
        <v>44889</v>
      </c>
      <c r="C317" s="35" t="s">
        <v>574</v>
      </c>
      <c r="D317" s="34" t="s">
        <v>185</v>
      </c>
      <c r="E317" s="36">
        <v>4144348906</v>
      </c>
      <c r="F317" s="37">
        <v>2470285</v>
      </c>
      <c r="G317" s="37">
        <v>197623</v>
      </c>
      <c r="H317" s="32">
        <f t="shared" si="86"/>
        <v>2667908</v>
      </c>
    </row>
    <row r="318" spans="1:8" s="33" customFormat="1" ht="25.5" customHeight="1" x14ac:dyDescent="0.25">
      <c r="A318" s="27"/>
      <c r="B318" s="68">
        <v>44889</v>
      </c>
      <c r="C318" s="35" t="s">
        <v>574</v>
      </c>
      <c r="D318" s="34" t="s">
        <v>185</v>
      </c>
      <c r="E318" s="36">
        <v>4144348025</v>
      </c>
      <c r="F318" s="37">
        <v>2470285</v>
      </c>
      <c r="G318" s="37">
        <v>197623</v>
      </c>
      <c r="H318" s="32">
        <f t="shared" si="86"/>
        <v>2667908</v>
      </c>
    </row>
    <row r="319" spans="1:8" s="33" customFormat="1" ht="25.5" customHeight="1" x14ac:dyDescent="0.25">
      <c r="A319" s="27"/>
      <c r="B319" s="68">
        <v>44889</v>
      </c>
      <c r="C319" s="35" t="s">
        <v>574</v>
      </c>
      <c r="D319" s="34" t="s">
        <v>185</v>
      </c>
      <c r="E319" s="36">
        <v>4144347948</v>
      </c>
      <c r="F319" s="37">
        <v>2470285</v>
      </c>
      <c r="G319" s="37">
        <v>197623</v>
      </c>
      <c r="H319" s="32">
        <f t="shared" si="86"/>
        <v>2667908</v>
      </c>
    </row>
    <row r="320" spans="1:8" s="33" customFormat="1" ht="25.5" customHeight="1" x14ac:dyDescent="0.25">
      <c r="A320" s="27">
        <v>139</v>
      </c>
      <c r="B320" s="68">
        <v>44889</v>
      </c>
      <c r="C320" s="35" t="s">
        <v>412</v>
      </c>
      <c r="D320" s="34" t="s">
        <v>185</v>
      </c>
      <c r="E320" s="36">
        <v>4144347792</v>
      </c>
      <c r="F320" s="37">
        <v>737586</v>
      </c>
      <c r="G320" s="37">
        <v>59007</v>
      </c>
      <c r="H320" s="32">
        <f t="shared" si="77"/>
        <v>796593</v>
      </c>
    </row>
    <row r="321" spans="1:8" s="33" customFormat="1" ht="25.5" customHeight="1" x14ac:dyDescent="0.25">
      <c r="A321" s="27"/>
      <c r="B321" s="68">
        <v>44889</v>
      </c>
      <c r="C321" s="35" t="s">
        <v>412</v>
      </c>
      <c r="D321" s="34" t="s">
        <v>185</v>
      </c>
      <c r="E321" s="36">
        <v>4144348795</v>
      </c>
      <c r="F321" s="37">
        <v>737586</v>
      </c>
      <c r="G321" s="37">
        <v>59007</v>
      </c>
      <c r="H321" s="32">
        <f t="shared" ref="H321:H322" si="87">F321+G321</f>
        <v>796593</v>
      </c>
    </row>
    <row r="322" spans="1:8" s="33" customFormat="1" ht="25.5" customHeight="1" x14ac:dyDescent="0.25">
      <c r="A322" s="27"/>
      <c r="B322" s="68">
        <v>44889</v>
      </c>
      <c r="C322" s="35" t="s">
        <v>412</v>
      </c>
      <c r="D322" s="34" t="s">
        <v>185</v>
      </c>
      <c r="E322" s="36">
        <v>4144348405</v>
      </c>
      <c r="F322" s="37">
        <v>737586</v>
      </c>
      <c r="G322" s="37">
        <v>59007</v>
      </c>
      <c r="H322" s="32">
        <f t="shared" si="87"/>
        <v>796593</v>
      </c>
    </row>
    <row r="323" spans="1:8" s="33" customFormat="1" ht="25.5" customHeight="1" x14ac:dyDescent="0.25">
      <c r="A323" s="34">
        <v>140</v>
      </c>
      <c r="B323" s="68">
        <v>44889</v>
      </c>
      <c r="C323" s="35" t="s">
        <v>814</v>
      </c>
      <c r="D323" s="34" t="s">
        <v>185</v>
      </c>
      <c r="E323" s="36">
        <v>4144347966</v>
      </c>
      <c r="F323" s="37">
        <v>2035980</v>
      </c>
      <c r="G323" s="37">
        <v>162878</v>
      </c>
      <c r="H323" s="32">
        <f t="shared" si="77"/>
        <v>2198858</v>
      </c>
    </row>
    <row r="324" spans="1:8" s="33" customFormat="1" ht="25.5" customHeight="1" x14ac:dyDescent="0.25">
      <c r="A324" s="27"/>
      <c r="B324" s="68">
        <v>44889</v>
      </c>
      <c r="C324" s="35" t="s">
        <v>814</v>
      </c>
      <c r="D324" s="34" t="s">
        <v>185</v>
      </c>
      <c r="E324" s="36">
        <v>4144348395</v>
      </c>
      <c r="F324" s="37">
        <v>2035980</v>
      </c>
      <c r="G324" s="37">
        <v>162878</v>
      </c>
      <c r="H324" s="32">
        <f t="shared" ref="H324:H326" si="88">F324+G324</f>
        <v>2198858</v>
      </c>
    </row>
    <row r="325" spans="1:8" s="33" customFormat="1" ht="25.5" customHeight="1" x14ac:dyDescent="0.25">
      <c r="A325" s="27"/>
      <c r="B325" s="68">
        <v>44889</v>
      </c>
      <c r="C325" s="35" t="s">
        <v>814</v>
      </c>
      <c r="D325" s="34" t="s">
        <v>185</v>
      </c>
      <c r="E325" s="36">
        <v>4144348951</v>
      </c>
      <c r="F325" s="37">
        <v>2035980</v>
      </c>
      <c r="G325" s="37">
        <v>162878</v>
      </c>
      <c r="H325" s="32">
        <f t="shared" si="88"/>
        <v>2198858</v>
      </c>
    </row>
    <row r="326" spans="1:8" s="33" customFormat="1" ht="25.5" customHeight="1" x14ac:dyDescent="0.25">
      <c r="A326" s="27"/>
      <c r="B326" s="68">
        <v>44889</v>
      </c>
      <c r="C326" s="35" t="s">
        <v>814</v>
      </c>
      <c r="D326" s="34" t="s">
        <v>185</v>
      </c>
      <c r="E326" s="36">
        <v>4144348097</v>
      </c>
      <c r="F326" s="37">
        <v>2035980</v>
      </c>
      <c r="G326" s="37">
        <v>162878</v>
      </c>
      <c r="H326" s="32">
        <f t="shared" si="88"/>
        <v>2198858</v>
      </c>
    </row>
    <row r="327" spans="1:8" s="33" customFormat="1" ht="25.5" customHeight="1" x14ac:dyDescent="0.25">
      <c r="A327" s="27">
        <v>141</v>
      </c>
      <c r="B327" s="68">
        <v>44889</v>
      </c>
      <c r="C327" s="35" t="s">
        <v>196</v>
      </c>
      <c r="D327" s="34" t="s">
        <v>185</v>
      </c>
      <c r="E327" s="36">
        <v>4144348154</v>
      </c>
      <c r="F327" s="37">
        <v>2266004</v>
      </c>
      <c r="G327" s="37">
        <v>181280</v>
      </c>
      <c r="H327" s="32">
        <f t="shared" si="77"/>
        <v>2447284</v>
      </c>
    </row>
    <row r="328" spans="1:8" s="33" customFormat="1" ht="25.5" customHeight="1" x14ac:dyDescent="0.25">
      <c r="A328" s="27"/>
      <c r="B328" s="68">
        <v>44889</v>
      </c>
      <c r="C328" s="35" t="s">
        <v>196</v>
      </c>
      <c r="D328" s="34" t="s">
        <v>185</v>
      </c>
      <c r="E328" s="36">
        <v>4144348336</v>
      </c>
      <c r="F328" s="37">
        <v>2266004</v>
      </c>
      <c r="G328" s="37">
        <v>181280</v>
      </c>
      <c r="H328" s="32">
        <f t="shared" ref="H328:H330" si="89">F328+G328</f>
        <v>2447284</v>
      </c>
    </row>
    <row r="329" spans="1:8" s="33" customFormat="1" ht="25.5" customHeight="1" x14ac:dyDescent="0.25">
      <c r="A329" s="27"/>
      <c r="B329" s="68">
        <v>44889</v>
      </c>
      <c r="C329" s="35" t="s">
        <v>196</v>
      </c>
      <c r="D329" s="34" t="s">
        <v>185</v>
      </c>
      <c r="E329" s="36">
        <v>4144348736</v>
      </c>
      <c r="F329" s="37">
        <v>2266004</v>
      </c>
      <c r="G329" s="37">
        <v>181280</v>
      </c>
      <c r="H329" s="32">
        <f t="shared" si="89"/>
        <v>2447284</v>
      </c>
    </row>
    <row r="330" spans="1:8" s="33" customFormat="1" ht="25.5" customHeight="1" x14ac:dyDescent="0.25">
      <c r="A330" s="27"/>
      <c r="B330" s="68">
        <v>44889</v>
      </c>
      <c r="C330" s="35" t="s">
        <v>196</v>
      </c>
      <c r="D330" s="34" t="s">
        <v>185</v>
      </c>
      <c r="E330" s="36">
        <v>4144349018</v>
      </c>
      <c r="F330" s="37">
        <v>2266004</v>
      </c>
      <c r="G330" s="37">
        <v>181280</v>
      </c>
      <c r="H330" s="32">
        <f t="shared" si="89"/>
        <v>2447284</v>
      </c>
    </row>
    <row r="331" spans="1:8" s="33" customFormat="1" ht="25.5" customHeight="1" x14ac:dyDescent="0.25">
      <c r="A331" s="34">
        <v>142</v>
      </c>
      <c r="B331" s="68">
        <v>44889</v>
      </c>
      <c r="C331" s="35" t="s">
        <v>834</v>
      </c>
      <c r="D331" s="34" t="s">
        <v>185</v>
      </c>
      <c r="E331" s="36">
        <v>4144348579</v>
      </c>
      <c r="F331" s="37">
        <v>3448808</v>
      </c>
      <c r="G331" s="37">
        <v>275905</v>
      </c>
      <c r="H331" s="32">
        <f t="shared" si="77"/>
        <v>3724713</v>
      </c>
    </row>
    <row r="332" spans="1:8" s="33" customFormat="1" ht="25.5" customHeight="1" x14ac:dyDescent="0.25">
      <c r="A332" s="27"/>
      <c r="B332" s="68">
        <v>44889</v>
      </c>
      <c r="C332" s="35" t="s">
        <v>834</v>
      </c>
      <c r="D332" s="34" t="s">
        <v>185</v>
      </c>
      <c r="E332" s="36">
        <v>4144348299</v>
      </c>
      <c r="F332" s="37">
        <v>3448808</v>
      </c>
      <c r="G332" s="37">
        <v>275905</v>
      </c>
      <c r="H332" s="32">
        <f t="shared" ref="H332:H335" si="90">F332+G332</f>
        <v>3724713</v>
      </c>
    </row>
    <row r="333" spans="1:8" s="33" customFormat="1" ht="25.5" customHeight="1" x14ac:dyDescent="0.25">
      <c r="A333" s="27"/>
      <c r="B333" s="68">
        <v>44889</v>
      </c>
      <c r="C333" s="35" t="s">
        <v>834</v>
      </c>
      <c r="D333" s="34" t="s">
        <v>185</v>
      </c>
      <c r="E333" s="36">
        <v>4144347632</v>
      </c>
      <c r="F333" s="37">
        <v>3448808</v>
      </c>
      <c r="G333" s="37">
        <v>275905</v>
      </c>
      <c r="H333" s="32">
        <f t="shared" si="90"/>
        <v>3724713</v>
      </c>
    </row>
    <row r="334" spans="1:8" s="33" customFormat="1" ht="25.5" customHeight="1" x14ac:dyDescent="0.25">
      <c r="A334" s="27"/>
      <c r="B334" s="68">
        <v>44889</v>
      </c>
      <c r="C334" s="35" t="s">
        <v>834</v>
      </c>
      <c r="D334" s="34" t="s">
        <v>185</v>
      </c>
      <c r="E334" s="36">
        <v>4144363367</v>
      </c>
      <c r="F334" s="37">
        <v>3448808</v>
      </c>
      <c r="G334" s="37">
        <v>275905</v>
      </c>
      <c r="H334" s="32">
        <f t="shared" si="90"/>
        <v>3724713</v>
      </c>
    </row>
    <row r="335" spans="1:8" s="33" customFormat="1" ht="25.5" customHeight="1" x14ac:dyDescent="0.25">
      <c r="A335" s="27"/>
      <c r="B335" s="68">
        <v>44889</v>
      </c>
      <c r="C335" s="35" t="s">
        <v>834</v>
      </c>
      <c r="D335" s="34" t="s">
        <v>185</v>
      </c>
      <c r="E335" s="36">
        <v>4144286820</v>
      </c>
      <c r="F335" s="37">
        <v>3448808</v>
      </c>
      <c r="G335" s="37">
        <v>275905</v>
      </c>
      <c r="H335" s="32">
        <f t="shared" si="90"/>
        <v>3724713</v>
      </c>
    </row>
    <row r="336" spans="1:8" s="33" customFormat="1" ht="25.5" customHeight="1" x14ac:dyDescent="0.25">
      <c r="A336" s="27">
        <v>143</v>
      </c>
      <c r="B336" s="68">
        <v>44889</v>
      </c>
      <c r="C336" s="35" t="s">
        <v>618</v>
      </c>
      <c r="D336" s="34" t="s">
        <v>185</v>
      </c>
      <c r="E336" s="36">
        <v>4144348741</v>
      </c>
      <c r="F336" s="37">
        <v>1686484</v>
      </c>
      <c r="G336" s="37">
        <v>134919</v>
      </c>
      <c r="H336" s="32">
        <f t="shared" si="77"/>
        <v>1821403</v>
      </c>
    </row>
    <row r="337" spans="1:8" s="33" customFormat="1" ht="25.5" customHeight="1" x14ac:dyDescent="0.25">
      <c r="A337" s="27"/>
      <c r="B337" s="68">
        <v>44889</v>
      </c>
      <c r="C337" s="35" t="s">
        <v>618</v>
      </c>
      <c r="D337" s="34" t="s">
        <v>185</v>
      </c>
      <c r="E337" s="36">
        <v>4144348784</v>
      </c>
      <c r="F337" s="37">
        <v>1686484</v>
      </c>
      <c r="G337" s="37">
        <v>134919</v>
      </c>
      <c r="H337" s="32">
        <f t="shared" ref="H337:H341" si="91">F337+G337</f>
        <v>1821403</v>
      </c>
    </row>
    <row r="338" spans="1:8" s="33" customFormat="1" ht="25.5" customHeight="1" x14ac:dyDescent="0.25">
      <c r="A338" s="27"/>
      <c r="B338" s="68">
        <v>44889</v>
      </c>
      <c r="C338" s="35" t="s">
        <v>618</v>
      </c>
      <c r="D338" s="34" t="s">
        <v>185</v>
      </c>
      <c r="E338" s="36">
        <v>4144348031</v>
      </c>
      <c r="F338" s="37">
        <v>1686484</v>
      </c>
      <c r="G338" s="37">
        <v>134919</v>
      </c>
      <c r="H338" s="32">
        <f t="shared" si="91"/>
        <v>1821403</v>
      </c>
    </row>
    <row r="339" spans="1:8" s="33" customFormat="1" ht="25.5" customHeight="1" x14ac:dyDescent="0.25">
      <c r="A339" s="27"/>
      <c r="B339" s="68">
        <v>44889</v>
      </c>
      <c r="C339" s="35" t="s">
        <v>618</v>
      </c>
      <c r="D339" s="34" t="s">
        <v>185</v>
      </c>
      <c r="E339" s="36">
        <v>4144348619</v>
      </c>
      <c r="F339" s="37">
        <v>1686484</v>
      </c>
      <c r="G339" s="37">
        <v>134919</v>
      </c>
      <c r="H339" s="32">
        <f t="shared" si="91"/>
        <v>1821403</v>
      </c>
    </row>
    <row r="340" spans="1:8" s="33" customFormat="1" ht="25.5" customHeight="1" x14ac:dyDescent="0.25">
      <c r="A340" s="27"/>
      <c r="B340" s="68">
        <v>44889</v>
      </c>
      <c r="C340" s="35" t="s">
        <v>618</v>
      </c>
      <c r="D340" s="34" t="s">
        <v>185</v>
      </c>
      <c r="E340" s="36">
        <v>4144348270</v>
      </c>
      <c r="F340" s="37">
        <v>1686484</v>
      </c>
      <c r="G340" s="37">
        <v>134919</v>
      </c>
      <c r="H340" s="32">
        <f t="shared" si="91"/>
        <v>1821403</v>
      </c>
    </row>
    <row r="341" spans="1:8" s="33" customFormat="1" ht="25.5" customHeight="1" x14ac:dyDescent="0.25">
      <c r="A341" s="27"/>
      <c r="B341" s="68">
        <v>44889</v>
      </c>
      <c r="C341" s="35" t="s">
        <v>618</v>
      </c>
      <c r="D341" s="34" t="s">
        <v>185</v>
      </c>
      <c r="E341" s="36">
        <v>4144349043</v>
      </c>
      <c r="F341" s="37">
        <v>1686484</v>
      </c>
      <c r="G341" s="37">
        <v>134919</v>
      </c>
      <c r="H341" s="32">
        <f t="shared" si="91"/>
        <v>1821403</v>
      </c>
    </row>
    <row r="342" spans="1:8" s="33" customFormat="1" ht="25.5" customHeight="1" x14ac:dyDescent="0.25">
      <c r="A342" s="34">
        <v>144</v>
      </c>
      <c r="B342" s="68">
        <v>44889</v>
      </c>
      <c r="C342" s="35" t="s">
        <v>116</v>
      </c>
      <c r="D342" s="34" t="s">
        <v>185</v>
      </c>
      <c r="E342" s="36">
        <v>4144347785</v>
      </c>
      <c r="F342" s="37">
        <v>2905808</v>
      </c>
      <c r="G342" s="37">
        <v>232465</v>
      </c>
      <c r="H342" s="32">
        <f t="shared" si="77"/>
        <v>3138273</v>
      </c>
    </row>
    <row r="343" spans="1:8" s="33" customFormat="1" ht="25.5" customHeight="1" x14ac:dyDescent="0.25">
      <c r="A343" s="27"/>
      <c r="B343" s="68">
        <v>44889</v>
      </c>
      <c r="C343" s="35" t="s">
        <v>116</v>
      </c>
      <c r="D343" s="34" t="s">
        <v>185</v>
      </c>
      <c r="E343" s="36">
        <v>4144348941</v>
      </c>
      <c r="F343" s="37">
        <v>2905808</v>
      </c>
      <c r="G343" s="37">
        <v>232465</v>
      </c>
      <c r="H343" s="32">
        <f t="shared" ref="H343:H346" si="92">F343+G343</f>
        <v>3138273</v>
      </c>
    </row>
    <row r="344" spans="1:8" s="33" customFormat="1" ht="25.5" customHeight="1" x14ac:dyDescent="0.25">
      <c r="A344" s="27"/>
      <c r="B344" s="68">
        <v>44889</v>
      </c>
      <c r="C344" s="35" t="s">
        <v>116</v>
      </c>
      <c r="D344" s="34" t="s">
        <v>185</v>
      </c>
      <c r="E344" s="36">
        <v>4144348168</v>
      </c>
      <c r="F344" s="37">
        <v>2905808</v>
      </c>
      <c r="G344" s="37">
        <v>232465</v>
      </c>
      <c r="H344" s="32">
        <f t="shared" si="92"/>
        <v>3138273</v>
      </c>
    </row>
    <row r="345" spans="1:8" s="33" customFormat="1" ht="25.5" customHeight="1" x14ac:dyDescent="0.25">
      <c r="A345" s="27"/>
      <c r="B345" s="68">
        <v>44889</v>
      </c>
      <c r="C345" s="35" t="s">
        <v>116</v>
      </c>
      <c r="D345" s="34" t="s">
        <v>185</v>
      </c>
      <c r="E345" s="36">
        <v>4144348577</v>
      </c>
      <c r="F345" s="37">
        <v>2905808</v>
      </c>
      <c r="G345" s="37">
        <v>232465</v>
      </c>
      <c r="H345" s="32">
        <f t="shared" si="92"/>
        <v>3138273</v>
      </c>
    </row>
    <row r="346" spans="1:8" s="33" customFormat="1" ht="25.5" customHeight="1" x14ac:dyDescent="0.25">
      <c r="A346" s="27"/>
      <c r="B346" s="68">
        <v>44889</v>
      </c>
      <c r="C346" s="35" t="s">
        <v>116</v>
      </c>
      <c r="D346" s="34" t="s">
        <v>185</v>
      </c>
      <c r="E346" s="36">
        <v>4144348120</v>
      </c>
      <c r="F346" s="37">
        <v>2905808</v>
      </c>
      <c r="G346" s="37">
        <v>232465</v>
      </c>
      <c r="H346" s="32">
        <f t="shared" si="92"/>
        <v>3138273</v>
      </c>
    </row>
    <row r="347" spans="1:8" s="33" customFormat="1" ht="25.5" customHeight="1" x14ac:dyDescent="0.25">
      <c r="A347" s="27">
        <v>145</v>
      </c>
      <c r="B347" s="68">
        <v>44889</v>
      </c>
      <c r="C347" s="35" t="s">
        <v>938</v>
      </c>
      <c r="D347" s="34" t="s">
        <v>185</v>
      </c>
      <c r="E347" s="36">
        <v>4144348500</v>
      </c>
      <c r="F347" s="37">
        <v>3276446</v>
      </c>
      <c r="G347" s="37">
        <v>262116</v>
      </c>
      <c r="H347" s="32">
        <f t="shared" si="77"/>
        <v>3538562</v>
      </c>
    </row>
    <row r="348" spans="1:8" s="33" customFormat="1" ht="25.5" customHeight="1" x14ac:dyDescent="0.25">
      <c r="A348" s="27"/>
      <c r="B348" s="68">
        <v>44889</v>
      </c>
      <c r="C348" s="35" t="s">
        <v>938</v>
      </c>
      <c r="D348" s="34" t="s">
        <v>185</v>
      </c>
      <c r="E348" s="36">
        <v>4144348867</v>
      </c>
      <c r="F348" s="37">
        <v>3276446</v>
      </c>
      <c r="G348" s="37">
        <v>262116</v>
      </c>
      <c r="H348" s="32">
        <f t="shared" ref="H348:H351" si="93">F348+G348</f>
        <v>3538562</v>
      </c>
    </row>
    <row r="349" spans="1:8" s="33" customFormat="1" ht="25.5" customHeight="1" x14ac:dyDescent="0.25">
      <c r="A349" s="27"/>
      <c r="B349" s="68">
        <v>44889</v>
      </c>
      <c r="C349" s="35" t="s">
        <v>938</v>
      </c>
      <c r="D349" s="34" t="s">
        <v>185</v>
      </c>
      <c r="E349" s="36">
        <v>4144348502</v>
      </c>
      <c r="F349" s="37">
        <v>3276446</v>
      </c>
      <c r="G349" s="37">
        <v>262116</v>
      </c>
      <c r="H349" s="32">
        <f t="shared" si="93"/>
        <v>3538562</v>
      </c>
    </row>
    <row r="350" spans="1:8" s="33" customFormat="1" ht="25.5" customHeight="1" x14ac:dyDescent="0.25">
      <c r="A350" s="27"/>
      <c r="B350" s="68">
        <v>44889</v>
      </c>
      <c r="C350" s="35" t="s">
        <v>938</v>
      </c>
      <c r="D350" s="34" t="s">
        <v>185</v>
      </c>
      <c r="E350" s="36">
        <v>4144348671</v>
      </c>
      <c r="F350" s="37">
        <v>3276446</v>
      </c>
      <c r="G350" s="37">
        <v>262116</v>
      </c>
      <c r="H350" s="32">
        <f t="shared" si="93"/>
        <v>3538562</v>
      </c>
    </row>
    <row r="351" spans="1:8" s="33" customFormat="1" ht="25.5" customHeight="1" x14ac:dyDescent="0.25">
      <c r="A351" s="27"/>
      <c r="B351" s="68">
        <v>44889</v>
      </c>
      <c r="C351" s="35" t="s">
        <v>938</v>
      </c>
      <c r="D351" s="34" t="s">
        <v>185</v>
      </c>
      <c r="E351" s="36">
        <v>4144348302</v>
      </c>
      <c r="F351" s="37">
        <v>3276446</v>
      </c>
      <c r="G351" s="37">
        <v>262116</v>
      </c>
      <c r="H351" s="32">
        <f t="shared" si="93"/>
        <v>3538562</v>
      </c>
    </row>
    <row r="352" spans="1:8" s="33" customFormat="1" ht="25.5" customHeight="1" x14ac:dyDescent="0.25">
      <c r="A352" s="34">
        <v>146</v>
      </c>
      <c r="B352" s="68">
        <v>44889</v>
      </c>
      <c r="C352" s="35" t="s">
        <v>268</v>
      </c>
      <c r="D352" s="34" t="s">
        <v>185</v>
      </c>
      <c r="E352" s="36">
        <v>4144348399</v>
      </c>
      <c r="F352" s="37">
        <v>2737416</v>
      </c>
      <c r="G352" s="37">
        <v>218993</v>
      </c>
      <c r="H352" s="32">
        <f t="shared" si="77"/>
        <v>2956409</v>
      </c>
    </row>
    <row r="353" spans="1:8" s="33" customFormat="1" ht="25.5" customHeight="1" x14ac:dyDescent="0.25">
      <c r="A353" s="27"/>
      <c r="B353" s="68">
        <v>44889</v>
      </c>
      <c r="C353" s="35" t="s">
        <v>268</v>
      </c>
      <c r="D353" s="34" t="s">
        <v>185</v>
      </c>
      <c r="E353" s="36">
        <v>4144348701</v>
      </c>
      <c r="F353" s="37">
        <v>2737416</v>
      </c>
      <c r="G353" s="37">
        <v>218993</v>
      </c>
      <c r="H353" s="32">
        <f t="shared" ref="H353:H356" si="94">F353+G353</f>
        <v>2956409</v>
      </c>
    </row>
    <row r="354" spans="1:8" s="33" customFormat="1" ht="25.5" customHeight="1" x14ac:dyDescent="0.25">
      <c r="A354" s="27"/>
      <c r="B354" s="68">
        <v>44889</v>
      </c>
      <c r="C354" s="35" t="s">
        <v>268</v>
      </c>
      <c r="D354" s="34" t="s">
        <v>185</v>
      </c>
      <c r="E354" s="36">
        <v>4144348467</v>
      </c>
      <c r="F354" s="37">
        <v>2737416</v>
      </c>
      <c r="G354" s="37">
        <v>218993</v>
      </c>
      <c r="H354" s="32">
        <f t="shared" si="94"/>
        <v>2956409</v>
      </c>
    </row>
    <row r="355" spans="1:8" s="33" customFormat="1" ht="25.5" customHeight="1" x14ac:dyDescent="0.25">
      <c r="A355" s="27"/>
      <c r="B355" s="68">
        <v>44889</v>
      </c>
      <c r="C355" s="35" t="s">
        <v>268</v>
      </c>
      <c r="D355" s="34" t="s">
        <v>185</v>
      </c>
      <c r="E355" s="36">
        <v>4144348407</v>
      </c>
      <c r="F355" s="37">
        <v>2737416</v>
      </c>
      <c r="G355" s="37">
        <v>218993</v>
      </c>
      <c r="H355" s="32">
        <f t="shared" si="94"/>
        <v>2956409</v>
      </c>
    </row>
    <row r="356" spans="1:8" s="33" customFormat="1" ht="25.5" customHeight="1" x14ac:dyDescent="0.25">
      <c r="A356" s="27"/>
      <c r="B356" s="68">
        <v>44889</v>
      </c>
      <c r="C356" s="35" t="s">
        <v>268</v>
      </c>
      <c r="D356" s="34" t="s">
        <v>185</v>
      </c>
      <c r="E356" s="36">
        <v>4144348339</v>
      </c>
      <c r="F356" s="37">
        <v>2737416</v>
      </c>
      <c r="G356" s="37">
        <v>218993</v>
      </c>
      <c r="H356" s="32">
        <f t="shared" si="94"/>
        <v>2956409</v>
      </c>
    </row>
    <row r="357" spans="1:8" s="33" customFormat="1" ht="25.5" customHeight="1" x14ac:dyDescent="0.25">
      <c r="A357" s="27">
        <v>147</v>
      </c>
      <c r="B357" s="68">
        <v>44889</v>
      </c>
      <c r="C357" s="35" t="s">
        <v>870</v>
      </c>
      <c r="D357" s="34" t="s">
        <v>185</v>
      </c>
      <c r="E357" s="36">
        <v>4144348440</v>
      </c>
      <c r="F357" s="37">
        <v>2910224</v>
      </c>
      <c r="G357" s="37">
        <v>232818</v>
      </c>
      <c r="H357" s="32">
        <f t="shared" si="77"/>
        <v>3143042</v>
      </c>
    </row>
    <row r="358" spans="1:8" s="33" customFormat="1" ht="25.5" customHeight="1" x14ac:dyDescent="0.25">
      <c r="A358" s="27"/>
      <c r="B358" s="68">
        <v>44889</v>
      </c>
      <c r="C358" s="35" t="s">
        <v>870</v>
      </c>
      <c r="D358" s="34" t="s">
        <v>185</v>
      </c>
      <c r="E358" s="36">
        <v>4144347846</v>
      </c>
      <c r="F358" s="37">
        <v>2910224</v>
      </c>
      <c r="G358" s="37">
        <v>232818</v>
      </c>
      <c r="H358" s="32">
        <f t="shared" ref="H358:H360" si="95">F358+G358</f>
        <v>3143042</v>
      </c>
    </row>
    <row r="359" spans="1:8" s="33" customFormat="1" ht="25.5" customHeight="1" x14ac:dyDescent="0.25">
      <c r="A359" s="27"/>
      <c r="B359" s="68">
        <v>44889</v>
      </c>
      <c r="C359" s="35" t="s">
        <v>870</v>
      </c>
      <c r="D359" s="34" t="s">
        <v>185</v>
      </c>
      <c r="E359" s="36">
        <v>4144348785</v>
      </c>
      <c r="F359" s="37">
        <v>2910224</v>
      </c>
      <c r="G359" s="37">
        <v>232818</v>
      </c>
      <c r="H359" s="32">
        <f t="shared" si="95"/>
        <v>3143042</v>
      </c>
    </row>
    <row r="360" spans="1:8" s="33" customFormat="1" ht="25.5" customHeight="1" x14ac:dyDescent="0.25">
      <c r="A360" s="27"/>
      <c r="B360" s="68">
        <v>44889</v>
      </c>
      <c r="C360" s="35" t="s">
        <v>870</v>
      </c>
      <c r="D360" s="34" t="s">
        <v>185</v>
      </c>
      <c r="E360" s="36">
        <v>4144348237</v>
      </c>
      <c r="F360" s="37">
        <v>2910224</v>
      </c>
      <c r="G360" s="37">
        <v>232818</v>
      </c>
      <c r="H360" s="32">
        <f t="shared" si="95"/>
        <v>3143042</v>
      </c>
    </row>
    <row r="361" spans="1:8" s="33" customFormat="1" ht="25.5" customHeight="1" x14ac:dyDescent="0.25">
      <c r="A361" s="27"/>
      <c r="B361" s="68">
        <v>44889</v>
      </c>
      <c r="C361" s="35" t="s">
        <v>870</v>
      </c>
      <c r="D361" s="34" t="s">
        <v>185</v>
      </c>
      <c r="E361" s="36">
        <v>4144347900</v>
      </c>
      <c r="F361" s="37">
        <v>2910224</v>
      </c>
      <c r="G361" s="37">
        <v>232818</v>
      </c>
      <c r="H361" s="32">
        <f t="shared" ref="H361" si="96">F361+G361</f>
        <v>3143042</v>
      </c>
    </row>
    <row r="362" spans="1:8" s="33" customFormat="1" ht="25.5" customHeight="1" x14ac:dyDescent="0.25">
      <c r="A362" s="34">
        <v>148</v>
      </c>
      <c r="B362" s="68">
        <v>44889</v>
      </c>
      <c r="C362" s="35" t="s">
        <v>255</v>
      </c>
      <c r="D362" s="34" t="s">
        <v>185</v>
      </c>
      <c r="E362" s="36">
        <v>4144348101</v>
      </c>
      <c r="F362" s="37">
        <v>2366928</v>
      </c>
      <c r="G362" s="37">
        <v>189354</v>
      </c>
      <c r="H362" s="32">
        <f t="shared" si="77"/>
        <v>2556282</v>
      </c>
    </row>
    <row r="363" spans="1:8" s="33" customFormat="1" ht="25.5" customHeight="1" x14ac:dyDescent="0.25">
      <c r="A363" s="27"/>
      <c r="B363" s="68">
        <v>44889</v>
      </c>
      <c r="C363" s="35" t="s">
        <v>255</v>
      </c>
      <c r="D363" s="34" t="s">
        <v>185</v>
      </c>
      <c r="E363" s="36">
        <v>4144348060</v>
      </c>
      <c r="F363" s="37">
        <v>2366928</v>
      </c>
      <c r="G363" s="37">
        <v>189354</v>
      </c>
      <c r="H363" s="32">
        <f t="shared" ref="H363:H367" si="97">F363+G363</f>
        <v>2556282</v>
      </c>
    </row>
    <row r="364" spans="1:8" s="33" customFormat="1" ht="25.5" customHeight="1" x14ac:dyDescent="0.25">
      <c r="A364" s="27"/>
      <c r="B364" s="68">
        <v>44889</v>
      </c>
      <c r="C364" s="35" t="s">
        <v>255</v>
      </c>
      <c r="D364" s="34" t="s">
        <v>185</v>
      </c>
      <c r="E364" s="36">
        <v>4144348443</v>
      </c>
      <c r="F364" s="37">
        <v>2366928</v>
      </c>
      <c r="G364" s="37">
        <v>189354</v>
      </c>
      <c r="H364" s="32">
        <f t="shared" si="97"/>
        <v>2556282</v>
      </c>
    </row>
    <row r="365" spans="1:8" s="33" customFormat="1" ht="25.5" customHeight="1" x14ac:dyDescent="0.25">
      <c r="A365" s="27"/>
      <c r="B365" s="68">
        <v>44889</v>
      </c>
      <c r="C365" s="35" t="s">
        <v>255</v>
      </c>
      <c r="D365" s="34" t="s">
        <v>185</v>
      </c>
      <c r="E365" s="36">
        <v>4144348161</v>
      </c>
      <c r="F365" s="37">
        <v>2366928</v>
      </c>
      <c r="G365" s="37">
        <v>189354</v>
      </c>
      <c r="H365" s="32">
        <f t="shared" si="97"/>
        <v>2556282</v>
      </c>
    </row>
    <row r="366" spans="1:8" s="33" customFormat="1" ht="25.5" customHeight="1" x14ac:dyDescent="0.25">
      <c r="A366" s="27"/>
      <c r="B366" s="68">
        <v>44889</v>
      </c>
      <c r="C366" s="35" t="s">
        <v>255</v>
      </c>
      <c r="D366" s="34" t="s">
        <v>185</v>
      </c>
      <c r="E366" s="36">
        <v>4144348702</v>
      </c>
      <c r="F366" s="37">
        <v>2366928</v>
      </c>
      <c r="G366" s="37">
        <v>189354</v>
      </c>
      <c r="H366" s="32">
        <f t="shared" si="97"/>
        <v>2556282</v>
      </c>
    </row>
    <row r="367" spans="1:8" s="33" customFormat="1" ht="25.5" customHeight="1" x14ac:dyDescent="0.25">
      <c r="A367" s="27"/>
      <c r="B367" s="68">
        <v>44889</v>
      </c>
      <c r="C367" s="35" t="s">
        <v>255</v>
      </c>
      <c r="D367" s="34" t="s">
        <v>185</v>
      </c>
      <c r="E367" s="36">
        <v>4144348937</v>
      </c>
      <c r="F367" s="37">
        <v>2366928</v>
      </c>
      <c r="G367" s="37">
        <v>189354</v>
      </c>
      <c r="H367" s="32">
        <f t="shared" si="97"/>
        <v>2556282</v>
      </c>
    </row>
    <row r="368" spans="1:8" s="33" customFormat="1" ht="25.5" customHeight="1" x14ac:dyDescent="0.25">
      <c r="A368" s="27">
        <v>149</v>
      </c>
      <c r="B368" s="68">
        <v>44889</v>
      </c>
      <c r="C368" s="35" t="s">
        <v>517</v>
      </c>
      <c r="D368" s="34" t="s">
        <v>185</v>
      </c>
      <c r="E368" s="36" t="s">
        <v>599</v>
      </c>
      <c r="F368" s="37">
        <v>644960</v>
      </c>
      <c r="G368" s="37">
        <v>51597</v>
      </c>
      <c r="H368" s="32">
        <f t="shared" si="77"/>
        <v>696557</v>
      </c>
    </row>
    <row r="369" spans="1:8" s="33" customFormat="1" ht="25.5" customHeight="1" x14ac:dyDescent="0.25">
      <c r="A369" s="34">
        <v>150</v>
      </c>
      <c r="B369" s="68">
        <v>44889</v>
      </c>
      <c r="C369" s="35" t="s">
        <v>917</v>
      </c>
      <c r="D369" s="34" t="s">
        <v>185</v>
      </c>
      <c r="E369" s="36" t="s">
        <v>452</v>
      </c>
      <c r="F369" s="37">
        <v>1013832</v>
      </c>
      <c r="G369" s="37">
        <v>81107</v>
      </c>
      <c r="H369" s="32">
        <f t="shared" si="77"/>
        <v>1094939</v>
      </c>
    </row>
    <row r="370" spans="1:8" s="33" customFormat="1" ht="25.5" customHeight="1" x14ac:dyDescent="0.25">
      <c r="A370" s="27">
        <v>151</v>
      </c>
      <c r="B370" s="68">
        <v>44889</v>
      </c>
      <c r="C370" s="35" t="s">
        <v>863</v>
      </c>
      <c r="D370" s="34" t="s">
        <v>185</v>
      </c>
      <c r="E370" s="36">
        <v>4144347514</v>
      </c>
      <c r="F370" s="37">
        <v>1106828</v>
      </c>
      <c r="G370" s="37">
        <v>88546</v>
      </c>
      <c r="H370" s="32">
        <f t="shared" si="77"/>
        <v>1195374</v>
      </c>
    </row>
    <row r="371" spans="1:8" s="33" customFormat="1" ht="25.5" customHeight="1" x14ac:dyDescent="0.25">
      <c r="A371" s="27"/>
      <c r="B371" s="68">
        <v>44889</v>
      </c>
      <c r="C371" s="35" t="s">
        <v>863</v>
      </c>
      <c r="D371" s="34" t="s">
        <v>185</v>
      </c>
      <c r="E371" s="36">
        <v>4144348209</v>
      </c>
      <c r="F371" s="37">
        <v>1106828</v>
      </c>
      <c r="G371" s="37">
        <v>88546</v>
      </c>
      <c r="H371" s="32">
        <f t="shared" ref="H371" si="98">F371+G371</f>
        <v>1195374</v>
      </c>
    </row>
    <row r="372" spans="1:8" s="33" customFormat="1" ht="25.5" customHeight="1" x14ac:dyDescent="0.25">
      <c r="A372" s="34">
        <v>152</v>
      </c>
      <c r="B372" s="68">
        <v>44889</v>
      </c>
      <c r="C372" s="35" t="s">
        <v>797</v>
      </c>
      <c r="D372" s="34" t="s">
        <v>185</v>
      </c>
      <c r="E372" s="36">
        <v>4144349079</v>
      </c>
      <c r="F372" s="37">
        <v>2020054</v>
      </c>
      <c r="G372" s="37">
        <v>161604</v>
      </c>
      <c r="H372" s="32">
        <f t="shared" si="77"/>
        <v>2181658</v>
      </c>
    </row>
    <row r="373" spans="1:8" s="33" customFormat="1" ht="25.5" customHeight="1" x14ac:dyDescent="0.25">
      <c r="A373" s="27"/>
      <c r="B373" s="68">
        <v>44889</v>
      </c>
      <c r="C373" s="35" t="s">
        <v>797</v>
      </c>
      <c r="D373" s="34" t="s">
        <v>185</v>
      </c>
      <c r="E373" s="36">
        <v>4144348241</v>
      </c>
      <c r="F373" s="37">
        <v>2020054</v>
      </c>
      <c r="G373" s="37">
        <v>161604</v>
      </c>
      <c r="H373" s="32">
        <f t="shared" ref="H373:H374" si="99">F373+G373</f>
        <v>2181658</v>
      </c>
    </row>
    <row r="374" spans="1:8" s="33" customFormat="1" ht="25.5" customHeight="1" x14ac:dyDescent="0.25">
      <c r="A374" s="27"/>
      <c r="B374" s="68">
        <v>44889</v>
      </c>
      <c r="C374" s="35" t="s">
        <v>797</v>
      </c>
      <c r="D374" s="34" t="s">
        <v>185</v>
      </c>
      <c r="E374" s="36">
        <v>4144348581</v>
      </c>
      <c r="F374" s="37">
        <v>2020054</v>
      </c>
      <c r="G374" s="37">
        <v>161604</v>
      </c>
      <c r="H374" s="32">
        <f t="shared" si="99"/>
        <v>2181658</v>
      </c>
    </row>
    <row r="375" spans="1:8" s="33" customFormat="1" ht="25.5" customHeight="1" x14ac:dyDescent="0.25">
      <c r="A375" s="27">
        <v>153</v>
      </c>
      <c r="B375" s="68">
        <v>44889</v>
      </c>
      <c r="C375" s="35" t="s">
        <v>547</v>
      </c>
      <c r="D375" s="34" t="s">
        <v>185</v>
      </c>
      <c r="E375" s="36">
        <v>4144349080</v>
      </c>
      <c r="F375" s="37">
        <v>2905544</v>
      </c>
      <c r="G375" s="37">
        <v>232444</v>
      </c>
      <c r="H375" s="32">
        <f t="shared" si="77"/>
        <v>3137988</v>
      </c>
    </row>
    <row r="376" spans="1:8" s="33" customFormat="1" ht="25.5" customHeight="1" x14ac:dyDescent="0.25">
      <c r="A376" s="27"/>
      <c r="B376" s="68">
        <v>44889</v>
      </c>
      <c r="C376" s="35" t="s">
        <v>547</v>
      </c>
      <c r="D376" s="34" t="s">
        <v>185</v>
      </c>
      <c r="E376" s="36">
        <v>4144348074</v>
      </c>
      <c r="F376" s="37">
        <v>2905544</v>
      </c>
      <c r="G376" s="37">
        <v>232444</v>
      </c>
      <c r="H376" s="32">
        <f t="shared" ref="H376:H381" si="100">F376+G376</f>
        <v>3137988</v>
      </c>
    </row>
    <row r="377" spans="1:8" s="33" customFormat="1" ht="25.5" customHeight="1" x14ac:dyDescent="0.25">
      <c r="A377" s="27"/>
      <c r="B377" s="68">
        <v>44889</v>
      </c>
      <c r="C377" s="35" t="s">
        <v>547</v>
      </c>
      <c r="D377" s="34" t="s">
        <v>185</v>
      </c>
      <c r="E377" s="36">
        <v>4144347831</v>
      </c>
      <c r="F377" s="37">
        <v>2905544</v>
      </c>
      <c r="G377" s="37">
        <v>232444</v>
      </c>
      <c r="H377" s="32">
        <f t="shared" si="100"/>
        <v>3137988</v>
      </c>
    </row>
    <row r="378" spans="1:8" s="33" customFormat="1" ht="25.5" customHeight="1" x14ac:dyDescent="0.25">
      <c r="A378" s="27"/>
      <c r="B378" s="68">
        <v>44889</v>
      </c>
      <c r="C378" s="35" t="s">
        <v>547</v>
      </c>
      <c r="D378" s="34" t="s">
        <v>185</v>
      </c>
      <c r="E378" s="36">
        <v>4144348009</v>
      </c>
      <c r="F378" s="37">
        <v>2905544</v>
      </c>
      <c r="G378" s="37">
        <v>232444</v>
      </c>
      <c r="H378" s="32">
        <f t="shared" si="100"/>
        <v>3137988</v>
      </c>
    </row>
    <row r="379" spans="1:8" s="33" customFormat="1" ht="25.5" customHeight="1" x14ac:dyDescent="0.25">
      <c r="A379" s="27"/>
      <c r="B379" s="68">
        <v>44889</v>
      </c>
      <c r="C379" s="35" t="s">
        <v>547</v>
      </c>
      <c r="D379" s="34" t="s">
        <v>185</v>
      </c>
      <c r="E379" s="36">
        <v>4144349078</v>
      </c>
      <c r="F379" s="37">
        <v>2905544</v>
      </c>
      <c r="G379" s="37">
        <v>232444</v>
      </c>
      <c r="H379" s="32">
        <f t="shared" si="100"/>
        <v>3137988</v>
      </c>
    </row>
    <row r="380" spans="1:8" s="33" customFormat="1" ht="25.5" customHeight="1" x14ac:dyDescent="0.25">
      <c r="A380" s="27"/>
      <c r="B380" s="68">
        <v>44889</v>
      </c>
      <c r="C380" s="35" t="s">
        <v>547</v>
      </c>
      <c r="D380" s="34" t="s">
        <v>185</v>
      </c>
      <c r="E380" s="36">
        <v>4144348673</v>
      </c>
      <c r="F380" s="37">
        <v>2905544</v>
      </c>
      <c r="G380" s="37">
        <v>232444</v>
      </c>
      <c r="H380" s="32">
        <f t="shared" si="100"/>
        <v>3137988</v>
      </c>
    </row>
    <row r="381" spans="1:8" s="33" customFormat="1" ht="25.5" customHeight="1" x14ac:dyDescent="0.25">
      <c r="A381" s="27"/>
      <c r="B381" s="68">
        <v>44889</v>
      </c>
      <c r="C381" s="35" t="s">
        <v>547</v>
      </c>
      <c r="D381" s="34" t="s">
        <v>185</v>
      </c>
      <c r="E381" s="36">
        <v>4144348694</v>
      </c>
      <c r="F381" s="37">
        <v>2905544</v>
      </c>
      <c r="G381" s="37">
        <v>232444</v>
      </c>
      <c r="H381" s="32">
        <f t="shared" si="100"/>
        <v>3137988</v>
      </c>
    </row>
    <row r="382" spans="1:8" s="33" customFormat="1" ht="25.5" customHeight="1" x14ac:dyDescent="0.25">
      <c r="A382" s="34">
        <v>154</v>
      </c>
      <c r="B382" s="68">
        <v>44889</v>
      </c>
      <c r="C382" s="35" t="s">
        <v>93</v>
      </c>
      <c r="D382" s="34" t="s">
        <v>185</v>
      </c>
      <c r="E382" s="36">
        <v>4144348403</v>
      </c>
      <c r="F382" s="37">
        <v>2372212</v>
      </c>
      <c r="G382" s="37">
        <v>189777</v>
      </c>
      <c r="H382" s="32">
        <f t="shared" si="77"/>
        <v>2561989</v>
      </c>
    </row>
    <row r="383" spans="1:8" s="33" customFormat="1" ht="25.5" customHeight="1" x14ac:dyDescent="0.25">
      <c r="A383" s="27"/>
      <c r="B383" s="68">
        <v>44889</v>
      </c>
      <c r="C383" s="35" t="s">
        <v>93</v>
      </c>
      <c r="D383" s="34" t="s">
        <v>185</v>
      </c>
      <c r="E383" s="36">
        <v>4144348909</v>
      </c>
      <c r="F383" s="37">
        <v>2372212</v>
      </c>
      <c r="G383" s="37">
        <v>189777</v>
      </c>
      <c r="H383" s="32">
        <f t="shared" ref="H383:H387" si="101">F383+G383</f>
        <v>2561989</v>
      </c>
    </row>
    <row r="384" spans="1:8" s="33" customFormat="1" ht="25.5" customHeight="1" x14ac:dyDescent="0.25">
      <c r="A384" s="27"/>
      <c r="B384" s="68">
        <v>44889</v>
      </c>
      <c r="C384" s="35" t="s">
        <v>93</v>
      </c>
      <c r="D384" s="34" t="s">
        <v>185</v>
      </c>
      <c r="E384" s="36">
        <v>4144348437</v>
      </c>
      <c r="F384" s="37">
        <v>2372212</v>
      </c>
      <c r="G384" s="37">
        <v>189777</v>
      </c>
      <c r="H384" s="32">
        <f t="shared" si="101"/>
        <v>2561989</v>
      </c>
    </row>
    <row r="385" spans="1:8" s="33" customFormat="1" ht="25.5" customHeight="1" x14ac:dyDescent="0.25">
      <c r="A385" s="27"/>
      <c r="B385" s="68">
        <v>44889</v>
      </c>
      <c r="C385" s="35" t="s">
        <v>93</v>
      </c>
      <c r="D385" s="34" t="s">
        <v>185</v>
      </c>
      <c r="E385" s="36">
        <v>4144348703</v>
      </c>
      <c r="F385" s="37">
        <v>2372212</v>
      </c>
      <c r="G385" s="37">
        <v>189777</v>
      </c>
      <c r="H385" s="32">
        <f t="shared" si="101"/>
        <v>2561989</v>
      </c>
    </row>
    <row r="386" spans="1:8" s="33" customFormat="1" ht="25.5" customHeight="1" x14ac:dyDescent="0.25">
      <c r="A386" s="27"/>
      <c r="B386" s="68">
        <v>44889</v>
      </c>
      <c r="C386" s="35" t="s">
        <v>93</v>
      </c>
      <c r="D386" s="34" t="s">
        <v>185</v>
      </c>
      <c r="E386" s="36">
        <v>4144349014</v>
      </c>
      <c r="F386" s="37">
        <v>2372212</v>
      </c>
      <c r="G386" s="37">
        <v>189777</v>
      </c>
      <c r="H386" s="32">
        <f t="shared" si="101"/>
        <v>2561989</v>
      </c>
    </row>
    <row r="387" spans="1:8" s="33" customFormat="1" ht="25.5" customHeight="1" x14ac:dyDescent="0.25">
      <c r="A387" s="27"/>
      <c r="B387" s="68">
        <v>44889</v>
      </c>
      <c r="C387" s="35" t="s">
        <v>93</v>
      </c>
      <c r="D387" s="34" t="s">
        <v>185</v>
      </c>
      <c r="E387" s="36">
        <v>4144304398</v>
      </c>
      <c r="F387" s="37">
        <v>2372212</v>
      </c>
      <c r="G387" s="37">
        <v>189777</v>
      </c>
      <c r="H387" s="32">
        <f t="shared" si="101"/>
        <v>2561989</v>
      </c>
    </row>
    <row r="388" spans="1:8" s="33" customFormat="1" ht="25.5" customHeight="1" x14ac:dyDescent="0.25">
      <c r="A388" s="27">
        <v>155</v>
      </c>
      <c r="B388" s="68">
        <v>44889</v>
      </c>
      <c r="C388" s="35" t="s">
        <v>936</v>
      </c>
      <c r="D388" s="34" t="s">
        <v>185</v>
      </c>
      <c r="E388" s="36">
        <v>4144348092</v>
      </c>
      <c r="F388" s="37">
        <v>2982308</v>
      </c>
      <c r="G388" s="37">
        <v>238585</v>
      </c>
      <c r="H388" s="32">
        <f t="shared" si="77"/>
        <v>3220893</v>
      </c>
    </row>
    <row r="389" spans="1:8" s="33" customFormat="1" ht="25.5" customHeight="1" x14ac:dyDescent="0.25">
      <c r="A389" s="27"/>
      <c r="B389" s="68">
        <v>44889</v>
      </c>
      <c r="C389" s="35" t="s">
        <v>936</v>
      </c>
      <c r="D389" s="34" t="s">
        <v>185</v>
      </c>
      <c r="E389" s="36">
        <v>4144348498</v>
      </c>
      <c r="F389" s="37">
        <v>2982308</v>
      </c>
      <c r="G389" s="37">
        <v>238585</v>
      </c>
      <c r="H389" s="32">
        <f t="shared" ref="H389:H394" si="102">F389+G389</f>
        <v>3220893</v>
      </c>
    </row>
    <row r="390" spans="1:8" s="33" customFormat="1" ht="25.5" customHeight="1" x14ac:dyDescent="0.25">
      <c r="A390" s="27"/>
      <c r="B390" s="68">
        <v>44889</v>
      </c>
      <c r="C390" s="35" t="s">
        <v>936</v>
      </c>
      <c r="D390" s="34" t="s">
        <v>185</v>
      </c>
      <c r="E390" s="36">
        <v>4144348318</v>
      </c>
      <c r="F390" s="37">
        <v>2982308</v>
      </c>
      <c r="G390" s="37">
        <v>238585</v>
      </c>
      <c r="H390" s="32">
        <f t="shared" si="102"/>
        <v>3220893</v>
      </c>
    </row>
    <row r="391" spans="1:8" s="33" customFormat="1" ht="25.5" customHeight="1" x14ac:dyDescent="0.25">
      <c r="A391" s="27"/>
      <c r="B391" s="68">
        <v>44889</v>
      </c>
      <c r="C391" s="35" t="s">
        <v>936</v>
      </c>
      <c r="D391" s="34" t="s">
        <v>185</v>
      </c>
      <c r="E391" s="36">
        <v>4144348943</v>
      </c>
      <c r="F391" s="37">
        <v>2982308</v>
      </c>
      <c r="G391" s="37">
        <v>238585</v>
      </c>
      <c r="H391" s="32">
        <f t="shared" si="102"/>
        <v>3220893</v>
      </c>
    </row>
    <row r="392" spans="1:8" s="33" customFormat="1" ht="25.5" customHeight="1" x14ac:dyDescent="0.25">
      <c r="A392" s="27"/>
      <c r="B392" s="68">
        <v>44889</v>
      </c>
      <c r="C392" s="35" t="s">
        <v>936</v>
      </c>
      <c r="D392" s="34" t="s">
        <v>185</v>
      </c>
      <c r="E392" s="36">
        <v>4144327746</v>
      </c>
      <c r="F392" s="37">
        <v>2982308</v>
      </c>
      <c r="G392" s="37">
        <v>238585</v>
      </c>
      <c r="H392" s="32">
        <f t="shared" si="102"/>
        <v>3220893</v>
      </c>
    </row>
    <row r="393" spans="1:8" s="33" customFormat="1" ht="25.5" customHeight="1" x14ac:dyDescent="0.25">
      <c r="A393" s="27"/>
      <c r="B393" s="68">
        <v>44889</v>
      </c>
      <c r="C393" s="35" t="s">
        <v>936</v>
      </c>
      <c r="D393" s="34" t="s">
        <v>185</v>
      </c>
      <c r="E393" s="36">
        <v>4144348972</v>
      </c>
      <c r="F393" s="37">
        <v>2982308</v>
      </c>
      <c r="G393" s="37">
        <v>238585</v>
      </c>
      <c r="H393" s="32">
        <f t="shared" si="102"/>
        <v>3220893</v>
      </c>
    </row>
    <row r="394" spans="1:8" s="33" customFormat="1" ht="25.5" customHeight="1" x14ac:dyDescent="0.25">
      <c r="A394" s="27"/>
      <c r="B394" s="68">
        <v>44889</v>
      </c>
      <c r="C394" s="35" t="s">
        <v>936</v>
      </c>
      <c r="D394" s="34" t="s">
        <v>185</v>
      </c>
      <c r="E394" s="36">
        <v>4144348262</v>
      </c>
      <c r="F394" s="37">
        <v>2982308</v>
      </c>
      <c r="G394" s="37">
        <v>238585</v>
      </c>
      <c r="H394" s="32">
        <f t="shared" si="102"/>
        <v>3220893</v>
      </c>
    </row>
    <row r="395" spans="1:8" s="33" customFormat="1" ht="25.5" customHeight="1" x14ac:dyDescent="0.25">
      <c r="A395" s="34">
        <v>156</v>
      </c>
      <c r="B395" s="68">
        <v>44889</v>
      </c>
      <c r="C395" s="35" t="s">
        <v>404</v>
      </c>
      <c r="D395" s="34" t="s">
        <v>185</v>
      </c>
      <c r="E395" s="36" t="s">
        <v>10</v>
      </c>
      <c r="F395" s="37">
        <v>1230340</v>
      </c>
      <c r="G395" s="37">
        <v>98427</v>
      </c>
      <c r="H395" s="32">
        <f t="shared" si="77"/>
        <v>1328767</v>
      </c>
    </row>
    <row r="396" spans="1:8" s="33" customFormat="1" ht="25.5" customHeight="1" x14ac:dyDescent="0.25">
      <c r="A396" s="27">
        <v>157</v>
      </c>
      <c r="B396" s="68">
        <v>44889</v>
      </c>
      <c r="C396" s="35" t="s">
        <v>861</v>
      </c>
      <c r="D396" s="34" t="s">
        <v>185</v>
      </c>
      <c r="E396" s="36">
        <v>4144348734</v>
      </c>
      <c r="F396" s="37">
        <v>3084008</v>
      </c>
      <c r="G396" s="37">
        <v>246721</v>
      </c>
      <c r="H396" s="32">
        <f t="shared" si="77"/>
        <v>3330729</v>
      </c>
    </row>
    <row r="397" spans="1:8" s="33" customFormat="1" ht="25.5" customHeight="1" x14ac:dyDescent="0.25">
      <c r="A397" s="27"/>
      <c r="B397" s="68">
        <v>44889</v>
      </c>
      <c r="C397" s="35" t="s">
        <v>861</v>
      </c>
      <c r="D397" s="34" t="s">
        <v>185</v>
      </c>
      <c r="E397" s="36">
        <v>4144347601</v>
      </c>
      <c r="F397" s="37">
        <v>3084008</v>
      </c>
      <c r="G397" s="37">
        <v>246721</v>
      </c>
      <c r="H397" s="32">
        <f t="shared" ref="H397:H400" si="103">F397+G397</f>
        <v>3330729</v>
      </c>
    </row>
    <row r="398" spans="1:8" s="33" customFormat="1" ht="25.5" customHeight="1" x14ac:dyDescent="0.25">
      <c r="A398" s="27"/>
      <c r="B398" s="68">
        <v>44889</v>
      </c>
      <c r="C398" s="35" t="s">
        <v>861</v>
      </c>
      <c r="D398" s="34" t="s">
        <v>185</v>
      </c>
      <c r="E398" s="36">
        <v>4144348911</v>
      </c>
      <c r="F398" s="37">
        <v>3084008</v>
      </c>
      <c r="G398" s="37">
        <v>246721</v>
      </c>
      <c r="H398" s="32">
        <f t="shared" si="103"/>
        <v>3330729</v>
      </c>
    </row>
    <row r="399" spans="1:8" s="33" customFormat="1" ht="25.5" customHeight="1" x14ac:dyDescent="0.25">
      <c r="A399" s="27"/>
      <c r="B399" s="68">
        <v>44889</v>
      </c>
      <c r="C399" s="35" t="s">
        <v>861</v>
      </c>
      <c r="D399" s="34" t="s">
        <v>185</v>
      </c>
      <c r="E399" s="36">
        <v>4144348967</v>
      </c>
      <c r="F399" s="37">
        <v>3084008</v>
      </c>
      <c r="G399" s="37">
        <v>246721</v>
      </c>
      <c r="H399" s="32">
        <f t="shared" si="103"/>
        <v>3330729</v>
      </c>
    </row>
    <row r="400" spans="1:8" s="33" customFormat="1" ht="25.5" customHeight="1" x14ac:dyDescent="0.25">
      <c r="A400" s="27"/>
      <c r="B400" s="68">
        <v>44889</v>
      </c>
      <c r="C400" s="35" t="s">
        <v>861</v>
      </c>
      <c r="D400" s="34" t="s">
        <v>185</v>
      </c>
      <c r="E400" s="36">
        <v>4144347843</v>
      </c>
      <c r="F400" s="37">
        <v>3084008</v>
      </c>
      <c r="G400" s="37">
        <v>246721</v>
      </c>
      <c r="H400" s="32">
        <f t="shared" si="103"/>
        <v>3330729</v>
      </c>
    </row>
    <row r="401" spans="1:8" s="33" customFormat="1" ht="25.5" customHeight="1" x14ac:dyDescent="0.25">
      <c r="A401" s="34">
        <v>158</v>
      </c>
      <c r="B401" s="68">
        <v>44889</v>
      </c>
      <c r="C401" s="35" t="s">
        <v>202</v>
      </c>
      <c r="D401" s="34" t="s">
        <v>185</v>
      </c>
      <c r="E401" s="36">
        <v>4144348905</v>
      </c>
      <c r="F401" s="37">
        <v>3025580</v>
      </c>
      <c r="G401" s="37">
        <v>242046</v>
      </c>
      <c r="H401" s="32">
        <f t="shared" si="77"/>
        <v>3267626</v>
      </c>
    </row>
    <row r="402" spans="1:8" s="33" customFormat="1" ht="25.5" customHeight="1" x14ac:dyDescent="0.25">
      <c r="A402" s="27"/>
      <c r="B402" s="68">
        <v>44889</v>
      </c>
      <c r="C402" s="35" t="s">
        <v>202</v>
      </c>
      <c r="D402" s="34" t="s">
        <v>185</v>
      </c>
      <c r="E402" s="36">
        <v>4144348005</v>
      </c>
      <c r="F402" s="37">
        <v>3025580</v>
      </c>
      <c r="G402" s="37">
        <v>242046</v>
      </c>
      <c r="H402" s="32">
        <f t="shared" ref="H402:H405" si="104">F402+G402</f>
        <v>3267626</v>
      </c>
    </row>
    <row r="403" spans="1:8" s="33" customFormat="1" ht="25.5" customHeight="1" x14ac:dyDescent="0.25">
      <c r="A403" s="27"/>
      <c r="B403" s="68">
        <v>44889</v>
      </c>
      <c r="C403" s="35" t="s">
        <v>202</v>
      </c>
      <c r="D403" s="34" t="s">
        <v>185</v>
      </c>
      <c r="E403" s="36">
        <v>4144348735</v>
      </c>
      <c r="F403" s="37">
        <v>3025580</v>
      </c>
      <c r="G403" s="37">
        <v>242046</v>
      </c>
      <c r="H403" s="32">
        <f t="shared" si="104"/>
        <v>3267626</v>
      </c>
    </row>
    <row r="404" spans="1:8" s="33" customFormat="1" ht="25.5" customHeight="1" x14ac:dyDescent="0.25">
      <c r="A404" s="27"/>
      <c r="B404" s="68">
        <v>44889</v>
      </c>
      <c r="C404" s="35" t="s">
        <v>202</v>
      </c>
      <c r="D404" s="34" t="s">
        <v>185</v>
      </c>
      <c r="E404" s="36">
        <v>4144348187</v>
      </c>
      <c r="F404" s="37">
        <v>3025580</v>
      </c>
      <c r="G404" s="37">
        <v>242046</v>
      </c>
      <c r="H404" s="32">
        <f t="shared" si="104"/>
        <v>3267626</v>
      </c>
    </row>
    <row r="405" spans="1:8" s="33" customFormat="1" ht="25.5" customHeight="1" x14ac:dyDescent="0.25">
      <c r="A405" s="27"/>
      <c r="B405" s="68">
        <v>44889</v>
      </c>
      <c r="C405" s="35" t="s">
        <v>202</v>
      </c>
      <c r="D405" s="34" t="s">
        <v>185</v>
      </c>
      <c r="E405" s="36">
        <v>4144348054</v>
      </c>
      <c r="F405" s="37">
        <v>3025580</v>
      </c>
      <c r="G405" s="37">
        <v>242046</v>
      </c>
      <c r="H405" s="32">
        <f t="shared" si="104"/>
        <v>3267626</v>
      </c>
    </row>
    <row r="406" spans="1:8" s="33" customFormat="1" ht="25.5" customHeight="1" x14ac:dyDescent="0.25">
      <c r="A406" s="27">
        <v>159</v>
      </c>
      <c r="B406" s="68">
        <v>44889</v>
      </c>
      <c r="C406" s="35" t="s">
        <v>686</v>
      </c>
      <c r="D406" s="34" t="s">
        <v>185</v>
      </c>
      <c r="E406" s="36">
        <v>4144348006</v>
      </c>
      <c r="F406" s="37">
        <v>2797708</v>
      </c>
      <c r="G406" s="37">
        <v>223817</v>
      </c>
      <c r="H406" s="32">
        <f t="shared" si="77"/>
        <v>3021525</v>
      </c>
    </row>
    <row r="407" spans="1:8" s="33" customFormat="1" ht="25.5" customHeight="1" x14ac:dyDescent="0.25">
      <c r="A407" s="27"/>
      <c r="B407" s="68">
        <v>44889</v>
      </c>
      <c r="C407" s="35" t="s">
        <v>686</v>
      </c>
      <c r="D407" s="34" t="s">
        <v>185</v>
      </c>
      <c r="E407" s="36">
        <v>4144347677</v>
      </c>
      <c r="F407" s="37">
        <v>2797708</v>
      </c>
      <c r="G407" s="37">
        <v>223817</v>
      </c>
      <c r="H407" s="32">
        <f t="shared" ref="H407:H411" si="105">F407+G407</f>
        <v>3021525</v>
      </c>
    </row>
    <row r="408" spans="1:8" s="33" customFormat="1" ht="25.5" customHeight="1" x14ac:dyDescent="0.25">
      <c r="A408" s="27"/>
      <c r="B408" s="68">
        <v>44889</v>
      </c>
      <c r="C408" s="35" t="s">
        <v>686</v>
      </c>
      <c r="D408" s="34" t="s">
        <v>185</v>
      </c>
      <c r="E408" s="36">
        <v>4144347945</v>
      </c>
      <c r="F408" s="37">
        <v>2797708</v>
      </c>
      <c r="G408" s="37">
        <v>223817</v>
      </c>
      <c r="H408" s="32">
        <f t="shared" si="105"/>
        <v>3021525</v>
      </c>
    </row>
    <row r="409" spans="1:8" s="33" customFormat="1" ht="25.5" customHeight="1" x14ac:dyDescent="0.25">
      <c r="A409" s="27"/>
      <c r="B409" s="68">
        <v>44889</v>
      </c>
      <c r="C409" s="35" t="s">
        <v>686</v>
      </c>
      <c r="D409" s="34" t="s">
        <v>185</v>
      </c>
      <c r="E409" s="36">
        <v>4144347657</v>
      </c>
      <c r="F409" s="37">
        <v>2797708</v>
      </c>
      <c r="G409" s="37">
        <v>223817</v>
      </c>
      <c r="H409" s="32">
        <f t="shared" si="105"/>
        <v>3021525</v>
      </c>
    </row>
    <row r="410" spans="1:8" s="33" customFormat="1" ht="25.5" customHeight="1" x14ac:dyDescent="0.25">
      <c r="A410" s="27"/>
      <c r="B410" s="68">
        <v>44889</v>
      </c>
      <c r="C410" s="35" t="s">
        <v>686</v>
      </c>
      <c r="D410" s="34" t="s">
        <v>185</v>
      </c>
      <c r="E410" s="36">
        <v>4144348294</v>
      </c>
      <c r="F410" s="37">
        <v>2797708</v>
      </c>
      <c r="G410" s="37">
        <v>223817</v>
      </c>
      <c r="H410" s="32">
        <f t="shared" si="105"/>
        <v>3021525</v>
      </c>
    </row>
    <row r="411" spans="1:8" s="33" customFormat="1" ht="25.5" customHeight="1" x14ac:dyDescent="0.25">
      <c r="A411" s="27"/>
      <c r="B411" s="68">
        <v>44889</v>
      </c>
      <c r="C411" s="35" t="s">
        <v>686</v>
      </c>
      <c r="D411" s="34" t="s">
        <v>185</v>
      </c>
      <c r="E411" s="36">
        <v>4144348670</v>
      </c>
      <c r="F411" s="37">
        <v>2797708</v>
      </c>
      <c r="G411" s="37">
        <v>223817</v>
      </c>
      <c r="H411" s="32">
        <f t="shared" si="105"/>
        <v>3021525</v>
      </c>
    </row>
    <row r="412" spans="1:8" s="33" customFormat="1" ht="25.5" customHeight="1" x14ac:dyDescent="0.25">
      <c r="A412" s="34">
        <v>160</v>
      </c>
      <c r="B412" s="68">
        <v>44889</v>
      </c>
      <c r="C412" s="35" t="s">
        <v>902</v>
      </c>
      <c r="D412" s="34" t="s">
        <v>185</v>
      </c>
      <c r="E412" s="36">
        <v>4144347928</v>
      </c>
      <c r="F412" s="37">
        <v>2413685</v>
      </c>
      <c r="G412" s="37">
        <v>193095</v>
      </c>
      <c r="H412" s="32">
        <f t="shared" si="77"/>
        <v>2606780</v>
      </c>
    </row>
    <row r="413" spans="1:8" s="33" customFormat="1" ht="25.5" customHeight="1" x14ac:dyDescent="0.25">
      <c r="A413" s="27"/>
      <c r="B413" s="68">
        <v>44889</v>
      </c>
      <c r="C413" s="35" t="s">
        <v>902</v>
      </c>
      <c r="D413" s="34" t="s">
        <v>185</v>
      </c>
      <c r="E413" s="36">
        <v>4144348545</v>
      </c>
      <c r="F413" s="37">
        <v>2413685</v>
      </c>
      <c r="G413" s="37">
        <v>193095</v>
      </c>
      <c r="H413" s="32">
        <f t="shared" ref="H413:H416" si="106">F413+G413</f>
        <v>2606780</v>
      </c>
    </row>
    <row r="414" spans="1:8" s="33" customFormat="1" ht="25.5" customHeight="1" x14ac:dyDescent="0.25">
      <c r="A414" s="27"/>
      <c r="B414" s="68">
        <v>44889</v>
      </c>
      <c r="C414" s="35" t="s">
        <v>902</v>
      </c>
      <c r="D414" s="34" t="s">
        <v>185</v>
      </c>
      <c r="E414" s="36">
        <v>4144347907</v>
      </c>
      <c r="F414" s="37">
        <v>2413685</v>
      </c>
      <c r="G414" s="37">
        <v>193095</v>
      </c>
      <c r="H414" s="32">
        <f t="shared" si="106"/>
        <v>2606780</v>
      </c>
    </row>
    <row r="415" spans="1:8" s="33" customFormat="1" ht="25.5" customHeight="1" x14ac:dyDescent="0.25">
      <c r="A415" s="27"/>
      <c r="B415" s="68">
        <v>44889</v>
      </c>
      <c r="C415" s="35" t="s">
        <v>902</v>
      </c>
      <c r="D415" s="34" t="s">
        <v>185</v>
      </c>
      <c r="E415" s="36">
        <v>4144348576</v>
      </c>
      <c r="F415" s="37">
        <v>2413685</v>
      </c>
      <c r="G415" s="37">
        <v>193095</v>
      </c>
      <c r="H415" s="32">
        <f t="shared" si="106"/>
        <v>2606780</v>
      </c>
    </row>
    <row r="416" spans="1:8" s="33" customFormat="1" ht="25.5" customHeight="1" x14ac:dyDescent="0.25">
      <c r="A416" s="27"/>
      <c r="B416" s="68">
        <v>44889</v>
      </c>
      <c r="C416" s="35" t="s">
        <v>902</v>
      </c>
      <c r="D416" s="34" t="s">
        <v>185</v>
      </c>
      <c r="E416" s="36">
        <v>4144348792</v>
      </c>
      <c r="F416" s="37">
        <v>2413685</v>
      </c>
      <c r="G416" s="37">
        <v>193095</v>
      </c>
      <c r="H416" s="32">
        <f t="shared" si="106"/>
        <v>2606780</v>
      </c>
    </row>
    <row r="417" spans="1:8" s="33" customFormat="1" ht="25.5" customHeight="1" x14ac:dyDescent="0.25">
      <c r="A417" s="27">
        <v>161</v>
      </c>
      <c r="B417" s="68">
        <v>44889</v>
      </c>
      <c r="C417" s="35" t="s">
        <v>429</v>
      </c>
      <c r="D417" s="34" t="s">
        <v>185</v>
      </c>
      <c r="E417" s="36">
        <v>4144348086</v>
      </c>
      <c r="F417" s="37">
        <v>2124812</v>
      </c>
      <c r="G417" s="37">
        <v>169985</v>
      </c>
      <c r="H417" s="32">
        <f t="shared" si="77"/>
        <v>2294797</v>
      </c>
    </row>
    <row r="418" spans="1:8" s="33" customFormat="1" ht="25.5" customHeight="1" x14ac:dyDescent="0.25">
      <c r="A418" s="27"/>
      <c r="B418" s="68">
        <v>44889</v>
      </c>
      <c r="C418" s="35" t="s">
        <v>429</v>
      </c>
      <c r="D418" s="34" t="s">
        <v>185</v>
      </c>
      <c r="E418" s="36">
        <v>4144348436</v>
      </c>
      <c r="F418" s="37">
        <v>2124812</v>
      </c>
      <c r="G418" s="37">
        <v>169985</v>
      </c>
      <c r="H418" s="32">
        <f t="shared" ref="H418:H420" si="107">F418+G418</f>
        <v>2294797</v>
      </c>
    </row>
    <row r="419" spans="1:8" s="33" customFormat="1" ht="25.5" customHeight="1" x14ac:dyDescent="0.25">
      <c r="A419" s="27"/>
      <c r="B419" s="68">
        <v>44889</v>
      </c>
      <c r="C419" s="35" t="s">
        <v>429</v>
      </c>
      <c r="D419" s="34" t="s">
        <v>185</v>
      </c>
      <c r="E419" s="36">
        <v>4144347962</v>
      </c>
      <c r="F419" s="37">
        <v>2124812</v>
      </c>
      <c r="G419" s="37">
        <v>169985</v>
      </c>
      <c r="H419" s="32">
        <f t="shared" si="107"/>
        <v>2294797</v>
      </c>
    </row>
    <row r="420" spans="1:8" s="33" customFormat="1" ht="25.5" customHeight="1" x14ac:dyDescent="0.25">
      <c r="A420" s="27"/>
      <c r="B420" s="68">
        <v>44889</v>
      </c>
      <c r="C420" s="35" t="s">
        <v>429</v>
      </c>
      <c r="D420" s="34" t="s">
        <v>185</v>
      </c>
      <c r="E420" s="36">
        <v>4144347931</v>
      </c>
      <c r="F420" s="37">
        <v>2124812</v>
      </c>
      <c r="G420" s="37">
        <v>169985</v>
      </c>
      <c r="H420" s="32">
        <f t="shared" si="107"/>
        <v>2294797</v>
      </c>
    </row>
    <row r="421" spans="1:8" s="33" customFormat="1" ht="25.5" customHeight="1" x14ac:dyDescent="0.25">
      <c r="A421" s="34">
        <v>162</v>
      </c>
      <c r="B421" s="68">
        <v>44889</v>
      </c>
      <c r="C421" s="35" t="s">
        <v>720</v>
      </c>
      <c r="D421" s="34" t="s">
        <v>185</v>
      </c>
      <c r="E421" s="36">
        <v>4144348392</v>
      </c>
      <c r="F421" s="37">
        <v>2631600</v>
      </c>
      <c r="G421" s="37">
        <v>210528</v>
      </c>
      <c r="H421" s="32">
        <f t="shared" si="77"/>
        <v>2842128</v>
      </c>
    </row>
    <row r="422" spans="1:8" s="33" customFormat="1" ht="25.5" customHeight="1" x14ac:dyDescent="0.25">
      <c r="A422" s="27"/>
      <c r="B422" s="68">
        <v>44889</v>
      </c>
      <c r="C422" s="35" t="s">
        <v>720</v>
      </c>
      <c r="D422" s="34" t="s">
        <v>185</v>
      </c>
      <c r="E422" s="36">
        <v>4144348553</v>
      </c>
      <c r="F422" s="37">
        <v>2631600</v>
      </c>
      <c r="G422" s="37">
        <v>210528</v>
      </c>
      <c r="H422" s="32">
        <f t="shared" ref="H422:H423" si="108">F422+G422</f>
        <v>2842128</v>
      </c>
    </row>
    <row r="423" spans="1:8" s="33" customFormat="1" ht="25.5" customHeight="1" x14ac:dyDescent="0.25">
      <c r="A423" s="27"/>
      <c r="B423" s="68">
        <v>44889</v>
      </c>
      <c r="C423" s="35" t="s">
        <v>720</v>
      </c>
      <c r="D423" s="34" t="s">
        <v>185</v>
      </c>
      <c r="E423" s="36">
        <v>4144348115</v>
      </c>
      <c r="F423" s="37">
        <v>2631600</v>
      </c>
      <c r="G423" s="37">
        <v>210528</v>
      </c>
      <c r="H423" s="32">
        <f t="shared" si="108"/>
        <v>2842128</v>
      </c>
    </row>
    <row r="424" spans="1:8" s="33" customFormat="1" ht="25.5" customHeight="1" x14ac:dyDescent="0.25">
      <c r="A424" s="27">
        <v>163</v>
      </c>
      <c r="B424" s="68">
        <v>44889</v>
      </c>
      <c r="C424" s="35" t="s">
        <v>767</v>
      </c>
      <c r="D424" s="34" t="s">
        <v>185</v>
      </c>
      <c r="E424" s="36">
        <v>4144348550</v>
      </c>
      <c r="F424" s="37">
        <v>2475876</v>
      </c>
      <c r="G424" s="37">
        <v>198070</v>
      </c>
      <c r="H424" s="32">
        <f t="shared" si="77"/>
        <v>2673946</v>
      </c>
    </row>
    <row r="425" spans="1:8" s="33" customFormat="1" ht="25.5" customHeight="1" x14ac:dyDescent="0.25">
      <c r="A425" s="27"/>
      <c r="B425" s="68">
        <v>44889</v>
      </c>
      <c r="C425" s="35" t="s">
        <v>767</v>
      </c>
      <c r="D425" s="34" t="s">
        <v>185</v>
      </c>
      <c r="E425" s="36">
        <v>4144348303</v>
      </c>
      <c r="F425" s="37">
        <v>2475876</v>
      </c>
      <c r="G425" s="37">
        <v>198070</v>
      </c>
      <c r="H425" s="32">
        <f t="shared" ref="H425:H429" si="109">F425+G425</f>
        <v>2673946</v>
      </c>
    </row>
    <row r="426" spans="1:8" s="33" customFormat="1" ht="25.5" customHeight="1" x14ac:dyDescent="0.25">
      <c r="A426" s="27"/>
      <c r="B426" s="68">
        <v>44889</v>
      </c>
      <c r="C426" s="35" t="s">
        <v>767</v>
      </c>
      <c r="D426" s="34" t="s">
        <v>185</v>
      </c>
      <c r="E426" s="36">
        <v>4144348117</v>
      </c>
      <c r="F426" s="37">
        <v>2475876</v>
      </c>
      <c r="G426" s="37">
        <v>198070</v>
      </c>
      <c r="H426" s="32">
        <f t="shared" si="109"/>
        <v>2673946</v>
      </c>
    </row>
    <row r="427" spans="1:8" s="33" customFormat="1" ht="25.5" customHeight="1" x14ac:dyDescent="0.25">
      <c r="A427" s="27"/>
      <c r="B427" s="68">
        <v>44889</v>
      </c>
      <c r="C427" s="35" t="s">
        <v>767</v>
      </c>
      <c r="D427" s="34" t="s">
        <v>185</v>
      </c>
      <c r="E427" s="36">
        <v>4144349023</v>
      </c>
      <c r="F427" s="37">
        <v>2475876</v>
      </c>
      <c r="G427" s="37">
        <v>198070</v>
      </c>
      <c r="H427" s="32">
        <f t="shared" si="109"/>
        <v>2673946</v>
      </c>
    </row>
    <row r="428" spans="1:8" s="33" customFormat="1" ht="25.5" customHeight="1" x14ac:dyDescent="0.25">
      <c r="A428" s="27"/>
      <c r="B428" s="68">
        <v>44889</v>
      </c>
      <c r="C428" s="35" t="s">
        <v>767</v>
      </c>
      <c r="D428" s="34" t="s">
        <v>185</v>
      </c>
      <c r="E428" s="36">
        <v>4144348505</v>
      </c>
      <c r="F428" s="37">
        <v>2475876</v>
      </c>
      <c r="G428" s="37">
        <v>198070</v>
      </c>
      <c r="H428" s="32">
        <f t="shared" si="109"/>
        <v>2673946</v>
      </c>
    </row>
    <row r="429" spans="1:8" s="33" customFormat="1" ht="25.5" customHeight="1" x14ac:dyDescent="0.25">
      <c r="A429" s="27"/>
      <c r="B429" s="68">
        <v>44889</v>
      </c>
      <c r="C429" s="35" t="s">
        <v>767</v>
      </c>
      <c r="D429" s="34" t="s">
        <v>185</v>
      </c>
      <c r="E429" s="36">
        <v>4144285996</v>
      </c>
      <c r="F429" s="37">
        <v>2475876</v>
      </c>
      <c r="G429" s="37">
        <v>198070</v>
      </c>
      <c r="H429" s="32">
        <f t="shared" si="109"/>
        <v>2673946</v>
      </c>
    </row>
    <row r="430" spans="1:8" s="33" customFormat="1" ht="25.5" customHeight="1" x14ac:dyDescent="0.25">
      <c r="A430" s="34">
        <v>164</v>
      </c>
      <c r="B430" s="68">
        <v>44889</v>
      </c>
      <c r="C430" s="35" t="s">
        <v>375</v>
      </c>
      <c r="D430" s="34" t="s">
        <v>185</v>
      </c>
      <c r="E430" s="36">
        <v>4144347788</v>
      </c>
      <c r="F430" s="37">
        <v>2123304</v>
      </c>
      <c r="G430" s="37">
        <v>169864</v>
      </c>
      <c r="H430" s="32">
        <f t="shared" si="77"/>
        <v>2293168</v>
      </c>
    </row>
    <row r="431" spans="1:8" s="33" customFormat="1" ht="25.5" customHeight="1" x14ac:dyDescent="0.25">
      <c r="A431" s="27"/>
      <c r="B431" s="68">
        <v>44889</v>
      </c>
      <c r="C431" s="35" t="s">
        <v>375</v>
      </c>
      <c r="D431" s="34" t="s">
        <v>185</v>
      </c>
      <c r="E431" s="36">
        <v>4144348866</v>
      </c>
      <c r="F431" s="37">
        <v>2123304</v>
      </c>
      <c r="G431" s="37">
        <v>169864</v>
      </c>
      <c r="H431" s="32">
        <f t="shared" ref="H431:H434" si="110">F431+G431</f>
        <v>2293168</v>
      </c>
    </row>
    <row r="432" spans="1:8" s="33" customFormat="1" ht="25.5" customHeight="1" x14ac:dyDescent="0.25">
      <c r="A432" s="27"/>
      <c r="B432" s="68">
        <v>44889</v>
      </c>
      <c r="C432" s="35" t="s">
        <v>375</v>
      </c>
      <c r="D432" s="34" t="s">
        <v>185</v>
      </c>
      <c r="E432" s="36">
        <v>4144348122</v>
      </c>
      <c r="F432" s="37">
        <v>2123304</v>
      </c>
      <c r="G432" s="37">
        <v>169864</v>
      </c>
      <c r="H432" s="32">
        <f t="shared" si="110"/>
        <v>2293168</v>
      </c>
    </row>
    <row r="433" spans="1:8" s="33" customFormat="1" ht="25.5" customHeight="1" x14ac:dyDescent="0.25">
      <c r="A433" s="27"/>
      <c r="B433" s="68">
        <v>44889</v>
      </c>
      <c r="C433" s="35" t="s">
        <v>375</v>
      </c>
      <c r="D433" s="34" t="s">
        <v>185</v>
      </c>
      <c r="E433" s="36">
        <v>4144348767</v>
      </c>
      <c r="F433" s="37">
        <v>2123304</v>
      </c>
      <c r="G433" s="37">
        <v>169864</v>
      </c>
      <c r="H433" s="32">
        <f t="shared" si="110"/>
        <v>2293168</v>
      </c>
    </row>
    <row r="434" spans="1:8" s="33" customFormat="1" ht="25.5" customHeight="1" x14ac:dyDescent="0.25">
      <c r="A434" s="27"/>
      <c r="B434" s="68">
        <v>44889</v>
      </c>
      <c r="C434" s="35" t="s">
        <v>375</v>
      </c>
      <c r="D434" s="34" t="s">
        <v>185</v>
      </c>
      <c r="E434" s="36">
        <v>4144348190</v>
      </c>
      <c r="F434" s="37">
        <v>2123304</v>
      </c>
      <c r="G434" s="37">
        <v>169864</v>
      </c>
      <c r="H434" s="32">
        <f t="shared" si="110"/>
        <v>2293168</v>
      </c>
    </row>
    <row r="435" spans="1:8" s="33" customFormat="1" ht="27" customHeight="1" x14ac:dyDescent="0.25">
      <c r="A435" s="27">
        <v>165</v>
      </c>
      <c r="B435" s="68">
        <v>44889</v>
      </c>
      <c r="C435" s="35" t="s">
        <v>867</v>
      </c>
      <c r="D435" s="34" t="s">
        <v>185</v>
      </c>
      <c r="E435" s="36" t="s">
        <v>852</v>
      </c>
      <c r="F435" s="37">
        <v>1620516</v>
      </c>
      <c r="G435" s="37">
        <v>129641</v>
      </c>
      <c r="H435" s="32">
        <f t="shared" si="77"/>
        <v>1750157</v>
      </c>
    </row>
    <row r="436" spans="1:8" s="33" customFormat="1" ht="25.5" customHeight="1" x14ac:dyDescent="0.25">
      <c r="A436" s="34">
        <v>166</v>
      </c>
      <c r="B436" s="68">
        <v>44889</v>
      </c>
      <c r="C436" s="35" t="s">
        <v>214</v>
      </c>
      <c r="D436" s="34" t="s">
        <v>185</v>
      </c>
      <c r="E436" s="36">
        <v>4144348695</v>
      </c>
      <c r="F436" s="37">
        <v>1871992</v>
      </c>
      <c r="G436" s="37">
        <v>149759</v>
      </c>
      <c r="H436" s="32">
        <f t="shared" si="77"/>
        <v>2021751</v>
      </c>
    </row>
    <row r="437" spans="1:8" s="33" customFormat="1" ht="25.5" customHeight="1" x14ac:dyDescent="0.25">
      <c r="A437" s="27"/>
      <c r="B437" s="68">
        <v>44889</v>
      </c>
      <c r="C437" s="35" t="s">
        <v>214</v>
      </c>
      <c r="D437" s="34" t="s">
        <v>185</v>
      </c>
      <c r="E437" s="36">
        <v>4144348425</v>
      </c>
      <c r="F437" s="37">
        <v>1871992</v>
      </c>
      <c r="G437" s="37">
        <v>149759</v>
      </c>
      <c r="H437" s="32">
        <f t="shared" ref="H437:H441" si="111">F437+G437</f>
        <v>2021751</v>
      </c>
    </row>
    <row r="438" spans="1:8" s="33" customFormat="1" ht="25.5" customHeight="1" x14ac:dyDescent="0.25">
      <c r="A438" s="27"/>
      <c r="B438" s="68">
        <v>44889</v>
      </c>
      <c r="C438" s="35" t="s">
        <v>214</v>
      </c>
      <c r="D438" s="34" t="s">
        <v>185</v>
      </c>
      <c r="E438" s="36">
        <v>4144348908</v>
      </c>
      <c r="F438" s="37">
        <v>1871992</v>
      </c>
      <c r="G438" s="37">
        <v>149759</v>
      </c>
      <c r="H438" s="32">
        <f t="shared" si="111"/>
        <v>2021751</v>
      </c>
    </row>
    <row r="439" spans="1:8" s="33" customFormat="1" ht="25.5" customHeight="1" x14ac:dyDescent="0.25">
      <c r="A439" s="27"/>
      <c r="B439" s="68">
        <v>44889</v>
      </c>
      <c r="C439" s="35" t="s">
        <v>214</v>
      </c>
      <c r="D439" s="34" t="s">
        <v>185</v>
      </c>
      <c r="E439" s="36">
        <v>4144348772</v>
      </c>
      <c r="F439" s="37">
        <v>1871992</v>
      </c>
      <c r="G439" s="37">
        <v>149759</v>
      </c>
      <c r="H439" s="32">
        <f t="shared" si="111"/>
        <v>2021751</v>
      </c>
    </row>
    <row r="440" spans="1:8" s="33" customFormat="1" ht="25.5" customHeight="1" x14ac:dyDescent="0.25">
      <c r="A440" s="27"/>
      <c r="B440" s="68">
        <v>44889</v>
      </c>
      <c r="C440" s="35" t="s">
        <v>214</v>
      </c>
      <c r="D440" s="34" t="s">
        <v>185</v>
      </c>
      <c r="E440" s="36">
        <v>4144348769</v>
      </c>
      <c r="F440" s="37">
        <v>1871992</v>
      </c>
      <c r="G440" s="37">
        <v>149759</v>
      </c>
      <c r="H440" s="32">
        <f t="shared" si="111"/>
        <v>2021751</v>
      </c>
    </row>
    <row r="441" spans="1:8" s="33" customFormat="1" ht="25.5" customHeight="1" x14ac:dyDescent="0.25">
      <c r="A441" s="27"/>
      <c r="B441" s="68">
        <v>44889</v>
      </c>
      <c r="C441" s="35" t="s">
        <v>214</v>
      </c>
      <c r="D441" s="34" t="s">
        <v>185</v>
      </c>
      <c r="E441" s="36">
        <v>4144348211</v>
      </c>
      <c r="F441" s="37">
        <v>1871992</v>
      </c>
      <c r="G441" s="37">
        <v>149759</v>
      </c>
      <c r="H441" s="32">
        <f t="shared" si="111"/>
        <v>2021751</v>
      </c>
    </row>
    <row r="442" spans="1:8" s="33" customFormat="1" ht="25.5" customHeight="1" x14ac:dyDescent="0.25">
      <c r="A442" s="27">
        <v>167</v>
      </c>
      <c r="B442" s="68">
        <v>44889</v>
      </c>
      <c r="C442" s="35" t="s">
        <v>249</v>
      </c>
      <c r="D442" s="34" t="s">
        <v>185</v>
      </c>
      <c r="E442" s="36">
        <v>4144347751</v>
      </c>
      <c r="F442" s="37">
        <v>622062</v>
      </c>
      <c r="G442" s="37">
        <v>49765</v>
      </c>
      <c r="H442" s="32">
        <f t="shared" si="77"/>
        <v>671827</v>
      </c>
    </row>
    <row r="443" spans="1:8" s="33" customFormat="1" ht="25.5" customHeight="1" x14ac:dyDescent="0.25">
      <c r="A443" s="27"/>
      <c r="B443" s="68">
        <v>44889</v>
      </c>
      <c r="C443" s="35" t="s">
        <v>249</v>
      </c>
      <c r="D443" s="34" t="s">
        <v>185</v>
      </c>
      <c r="E443" s="36">
        <v>4144347521</v>
      </c>
      <c r="F443" s="37">
        <v>622062</v>
      </c>
      <c r="G443" s="37">
        <v>49765</v>
      </c>
      <c r="H443" s="32">
        <f t="shared" ref="H443" si="112">F443+G443</f>
        <v>671827</v>
      </c>
    </row>
    <row r="444" spans="1:8" s="33" customFormat="1" ht="25.5" customHeight="1" x14ac:dyDescent="0.25">
      <c r="A444" s="34">
        <v>168</v>
      </c>
      <c r="B444" s="68">
        <v>44889</v>
      </c>
      <c r="C444" s="35" t="s">
        <v>526</v>
      </c>
      <c r="D444" s="34" t="s">
        <v>185</v>
      </c>
      <c r="E444" s="36" t="s">
        <v>485</v>
      </c>
      <c r="F444" s="37">
        <v>1956064</v>
      </c>
      <c r="G444" s="37">
        <v>156485</v>
      </c>
      <c r="H444" s="32">
        <f t="shared" si="77"/>
        <v>2112549</v>
      </c>
    </row>
    <row r="445" spans="1:8" s="33" customFormat="1" ht="25.5" customHeight="1" x14ac:dyDescent="0.25">
      <c r="A445" s="27">
        <v>169</v>
      </c>
      <c r="B445" s="68">
        <v>44889</v>
      </c>
      <c r="C445" s="35" t="s">
        <v>382</v>
      </c>
      <c r="D445" s="34" t="s">
        <v>185</v>
      </c>
      <c r="E445" s="36">
        <v>4144348982</v>
      </c>
      <c r="F445" s="37">
        <v>1895484</v>
      </c>
      <c r="G445" s="37">
        <v>151639</v>
      </c>
      <c r="H445" s="32">
        <f t="shared" si="77"/>
        <v>2047123</v>
      </c>
    </row>
    <row r="446" spans="1:8" s="33" customFormat="1" ht="25.5" customHeight="1" x14ac:dyDescent="0.25">
      <c r="A446" s="27"/>
      <c r="B446" s="68">
        <v>44889</v>
      </c>
      <c r="C446" s="35" t="s">
        <v>382</v>
      </c>
      <c r="D446" s="34" t="s">
        <v>185</v>
      </c>
      <c r="E446" s="36">
        <v>4144348544</v>
      </c>
      <c r="F446" s="37">
        <v>1895484</v>
      </c>
      <c r="G446" s="37">
        <v>151639</v>
      </c>
      <c r="H446" s="32">
        <f t="shared" ref="H446:H447" si="113">F446+G446</f>
        <v>2047123</v>
      </c>
    </row>
    <row r="447" spans="1:8" s="33" customFormat="1" ht="25.5" customHeight="1" x14ac:dyDescent="0.25">
      <c r="A447" s="27"/>
      <c r="B447" s="68">
        <v>44889</v>
      </c>
      <c r="C447" s="35" t="s">
        <v>382</v>
      </c>
      <c r="D447" s="34" t="s">
        <v>185</v>
      </c>
      <c r="E447" s="36">
        <v>4144348409</v>
      </c>
      <c r="F447" s="37">
        <v>1895484</v>
      </c>
      <c r="G447" s="37">
        <v>151639</v>
      </c>
      <c r="H447" s="32">
        <f t="shared" si="113"/>
        <v>2047123</v>
      </c>
    </row>
    <row r="448" spans="1:8" s="33" customFormat="1" ht="25.5" customHeight="1" x14ac:dyDescent="0.25">
      <c r="A448" s="34">
        <v>170</v>
      </c>
      <c r="B448" s="68">
        <v>44889</v>
      </c>
      <c r="C448" s="35" t="s">
        <v>855</v>
      </c>
      <c r="D448" s="34" t="s">
        <v>185</v>
      </c>
      <c r="E448" s="36" t="s">
        <v>486</v>
      </c>
      <c r="F448" s="37">
        <v>1535232</v>
      </c>
      <c r="G448" s="37">
        <v>122819</v>
      </c>
      <c r="H448" s="32">
        <f t="shared" si="77"/>
        <v>1658051</v>
      </c>
    </row>
    <row r="449" spans="1:8" s="33" customFormat="1" ht="25.5" customHeight="1" x14ac:dyDescent="0.25">
      <c r="A449" s="27">
        <v>171</v>
      </c>
      <c r="B449" s="68">
        <v>44889</v>
      </c>
      <c r="C449" s="35" t="s">
        <v>101</v>
      </c>
      <c r="D449" s="34" t="s">
        <v>185</v>
      </c>
      <c r="E449" s="36" t="s">
        <v>860</v>
      </c>
      <c r="F449" s="37">
        <v>1842864</v>
      </c>
      <c r="G449" s="37">
        <v>147429</v>
      </c>
      <c r="H449" s="32">
        <f t="shared" si="77"/>
        <v>1990293</v>
      </c>
    </row>
    <row r="450" spans="1:8" s="33" customFormat="1" ht="25.5" customHeight="1" x14ac:dyDescent="0.25">
      <c r="A450" s="34">
        <v>172</v>
      </c>
      <c r="B450" s="68">
        <v>44889</v>
      </c>
      <c r="C450" s="35" t="s">
        <v>498</v>
      </c>
      <c r="D450" s="34" t="s">
        <v>185</v>
      </c>
      <c r="E450" s="36">
        <v>4144348386</v>
      </c>
      <c r="F450" s="37">
        <v>2922504</v>
      </c>
      <c r="G450" s="37">
        <v>233800</v>
      </c>
      <c r="H450" s="32">
        <f t="shared" si="77"/>
        <v>3156304</v>
      </c>
    </row>
    <row r="451" spans="1:8" s="33" customFormat="1" ht="25.5" customHeight="1" x14ac:dyDescent="0.25">
      <c r="A451" s="27"/>
      <c r="B451" s="68">
        <v>44889</v>
      </c>
      <c r="C451" s="35" t="s">
        <v>498</v>
      </c>
      <c r="D451" s="34" t="s">
        <v>185</v>
      </c>
      <c r="E451" s="36">
        <v>4144347692</v>
      </c>
      <c r="F451" s="37">
        <v>2922504</v>
      </c>
      <c r="G451" s="37">
        <v>233800</v>
      </c>
      <c r="H451" s="32">
        <f t="shared" ref="H451:H455" si="114">F451+G451</f>
        <v>3156304</v>
      </c>
    </row>
    <row r="452" spans="1:8" s="33" customFormat="1" ht="25.5" customHeight="1" x14ac:dyDescent="0.25">
      <c r="A452" s="27"/>
      <c r="B452" s="68">
        <v>44889</v>
      </c>
      <c r="C452" s="35" t="s">
        <v>498</v>
      </c>
      <c r="D452" s="34" t="s">
        <v>185</v>
      </c>
      <c r="E452" s="36">
        <v>4144347946</v>
      </c>
      <c r="F452" s="37">
        <v>2922504</v>
      </c>
      <c r="G452" s="37">
        <v>233800</v>
      </c>
      <c r="H452" s="32">
        <f t="shared" si="114"/>
        <v>3156304</v>
      </c>
    </row>
    <row r="453" spans="1:8" s="33" customFormat="1" ht="25.5" customHeight="1" x14ac:dyDescent="0.25">
      <c r="A453" s="27"/>
      <c r="B453" s="68">
        <v>44889</v>
      </c>
      <c r="C453" s="35" t="s">
        <v>498</v>
      </c>
      <c r="D453" s="34" t="s">
        <v>185</v>
      </c>
      <c r="E453" s="36">
        <v>4144348666</v>
      </c>
      <c r="F453" s="37">
        <v>2922504</v>
      </c>
      <c r="G453" s="37">
        <v>233800</v>
      </c>
      <c r="H453" s="32">
        <f t="shared" si="114"/>
        <v>3156304</v>
      </c>
    </row>
    <row r="454" spans="1:8" s="33" customFormat="1" ht="25.5" customHeight="1" x14ac:dyDescent="0.25">
      <c r="A454" s="27"/>
      <c r="B454" s="68">
        <v>44889</v>
      </c>
      <c r="C454" s="35" t="s">
        <v>498</v>
      </c>
      <c r="D454" s="34" t="s">
        <v>185</v>
      </c>
      <c r="E454" s="36">
        <v>4144347825</v>
      </c>
      <c r="F454" s="37">
        <v>2922504</v>
      </c>
      <c r="G454" s="37">
        <v>233800</v>
      </c>
      <c r="H454" s="32">
        <f t="shared" si="114"/>
        <v>3156304</v>
      </c>
    </row>
    <row r="455" spans="1:8" s="33" customFormat="1" ht="25.5" customHeight="1" x14ac:dyDescent="0.25">
      <c r="A455" s="27"/>
      <c r="B455" s="68">
        <v>44889</v>
      </c>
      <c r="C455" s="35" t="s">
        <v>498</v>
      </c>
      <c r="D455" s="34" t="s">
        <v>185</v>
      </c>
      <c r="E455" s="36">
        <v>4144398815</v>
      </c>
      <c r="F455" s="37">
        <v>2922504</v>
      </c>
      <c r="G455" s="37">
        <v>233800</v>
      </c>
      <c r="H455" s="32">
        <f t="shared" si="114"/>
        <v>3156304</v>
      </c>
    </row>
    <row r="456" spans="1:8" s="33" customFormat="1" ht="25.5" customHeight="1" x14ac:dyDescent="0.25">
      <c r="A456" s="27">
        <v>173</v>
      </c>
      <c r="B456" s="68">
        <v>44889</v>
      </c>
      <c r="C456" s="35" t="s">
        <v>376</v>
      </c>
      <c r="D456" s="34" t="s">
        <v>185</v>
      </c>
      <c r="E456" s="36">
        <v>4144348672</v>
      </c>
      <c r="F456" s="37">
        <v>2110916</v>
      </c>
      <c r="G456" s="37">
        <v>168873</v>
      </c>
      <c r="H456" s="32">
        <f t="shared" si="77"/>
        <v>2279789</v>
      </c>
    </row>
    <row r="457" spans="1:8" s="33" customFormat="1" ht="25.5" customHeight="1" x14ac:dyDescent="0.25">
      <c r="A457" s="27"/>
      <c r="B457" s="68">
        <v>44889</v>
      </c>
      <c r="C457" s="35" t="s">
        <v>376</v>
      </c>
      <c r="D457" s="34" t="s">
        <v>185</v>
      </c>
      <c r="E457" s="36">
        <v>4144347977</v>
      </c>
      <c r="F457" s="37">
        <v>2110916</v>
      </c>
      <c r="G457" s="37">
        <v>168873</v>
      </c>
      <c r="H457" s="32">
        <f t="shared" ref="H457" si="115">F457+G457</f>
        <v>2279789</v>
      </c>
    </row>
    <row r="458" spans="1:8" s="33" customFormat="1" ht="25.5" customHeight="1" x14ac:dyDescent="0.25">
      <c r="A458" s="34">
        <v>174</v>
      </c>
      <c r="B458" s="68">
        <v>44889</v>
      </c>
      <c r="C458" s="35" t="s">
        <v>749</v>
      </c>
      <c r="D458" s="34" t="s">
        <v>185</v>
      </c>
      <c r="E458" s="36" t="s">
        <v>868</v>
      </c>
      <c r="F458" s="37">
        <v>622050</v>
      </c>
      <c r="G458" s="37">
        <v>49764</v>
      </c>
      <c r="H458" s="32">
        <f t="shared" si="77"/>
        <v>671814</v>
      </c>
    </row>
    <row r="459" spans="1:8" s="33" customFormat="1" ht="25.5" customHeight="1" x14ac:dyDescent="0.25">
      <c r="A459" s="27">
        <v>175</v>
      </c>
      <c r="B459" s="68">
        <v>44889</v>
      </c>
      <c r="C459" s="35" t="s">
        <v>768</v>
      </c>
      <c r="D459" s="34" t="s">
        <v>185</v>
      </c>
      <c r="E459" s="36" t="s">
        <v>910</v>
      </c>
      <c r="F459" s="37">
        <v>293724</v>
      </c>
      <c r="G459" s="37">
        <v>23498</v>
      </c>
      <c r="H459" s="32">
        <f t="shared" si="77"/>
        <v>317222</v>
      </c>
    </row>
    <row r="460" spans="1:8" s="33" customFormat="1" ht="25.5" customHeight="1" x14ac:dyDescent="0.25">
      <c r="A460" s="34">
        <v>176</v>
      </c>
      <c r="B460" s="68">
        <v>44889</v>
      </c>
      <c r="C460" s="35" t="s">
        <v>253</v>
      </c>
      <c r="D460" s="34" t="s">
        <v>185</v>
      </c>
      <c r="E460" s="36" t="s">
        <v>522</v>
      </c>
      <c r="F460" s="37">
        <v>423108</v>
      </c>
      <c r="G460" s="37">
        <v>33849</v>
      </c>
      <c r="H460" s="32">
        <f t="shared" si="77"/>
        <v>456957</v>
      </c>
    </row>
    <row r="461" spans="1:8" s="33" customFormat="1" ht="25.5" customHeight="1" x14ac:dyDescent="0.25">
      <c r="A461" s="27">
        <v>177</v>
      </c>
      <c r="B461" s="68">
        <v>44889</v>
      </c>
      <c r="C461" s="35" t="s">
        <v>430</v>
      </c>
      <c r="D461" s="34" t="s">
        <v>185</v>
      </c>
      <c r="E461" s="36">
        <v>4144349074</v>
      </c>
      <c r="F461" s="37">
        <v>1225760</v>
      </c>
      <c r="G461" s="37">
        <v>98061</v>
      </c>
      <c r="H461" s="32">
        <f t="shared" si="77"/>
        <v>1323821</v>
      </c>
    </row>
    <row r="462" spans="1:8" s="33" customFormat="1" ht="25.5" customHeight="1" x14ac:dyDescent="0.25">
      <c r="A462" s="27"/>
      <c r="B462" s="68">
        <v>44889</v>
      </c>
      <c r="C462" s="35" t="s">
        <v>430</v>
      </c>
      <c r="D462" s="34" t="s">
        <v>185</v>
      </c>
      <c r="E462" s="36">
        <v>4144348966</v>
      </c>
      <c r="F462" s="37">
        <v>1225760</v>
      </c>
      <c r="G462" s="37">
        <v>98061</v>
      </c>
      <c r="H462" s="32">
        <f t="shared" ref="H462:H464" si="116">F462+G462</f>
        <v>1323821</v>
      </c>
    </row>
    <row r="463" spans="1:8" s="33" customFormat="1" ht="25.5" customHeight="1" x14ac:dyDescent="0.25">
      <c r="A463" s="27"/>
      <c r="B463" s="68">
        <v>44889</v>
      </c>
      <c r="C463" s="35" t="s">
        <v>430</v>
      </c>
      <c r="D463" s="34" t="s">
        <v>185</v>
      </c>
      <c r="E463" s="36">
        <v>4144348946</v>
      </c>
      <c r="F463" s="37">
        <v>1225760</v>
      </c>
      <c r="G463" s="37">
        <v>98061</v>
      </c>
      <c r="H463" s="32">
        <f t="shared" si="116"/>
        <v>1323821</v>
      </c>
    </row>
    <row r="464" spans="1:8" s="33" customFormat="1" ht="25.5" customHeight="1" x14ac:dyDescent="0.25">
      <c r="A464" s="27"/>
      <c r="B464" s="68">
        <v>44889</v>
      </c>
      <c r="C464" s="35" t="s">
        <v>430</v>
      </c>
      <c r="D464" s="34" t="s">
        <v>185</v>
      </c>
      <c r="E464" s="36">
        <v>4144348716</v>
      </c>
      <c r="F464" s="37">
        <v>1225760</v>
      </c>
      <c r="G464" s="37">
        <v>98061</v>
      </c>
      <c r="H464" s="32">
        <f t="shared" si="116"/>
        <v>1323821</v>
      </c>
    </row>
    <row r="465" spans="1:8" s="33" customFormat="1" ht="25.5" customHeight="1" x14ac:dyDescent="0.25">
      <c r="A465" s="34">
        <v>178</v>
      </c>
      <c r="B465" s="68">
        <v>44889</v>
      </c>
      <c r="C465" s="35" t="s">
        <v>668</v>
      </c>
      <c r="D465" s="34" t="s">
        <v>185</v>
      </c>
      <c r="E465" s="36">
        <v>4144348076</v>
      </c>
      <c r="F465" s="37">
        <v>2002736</v>
      </c>
      <c r="G465" s="37">
        <v>160219</v>
      </c>
      <c r="H465" s="32">
        <f t="shared" si="77"/>
        <v>2162955</v>
      </c>
    </row>
    <row r="466" spans="1:8" s="33" customFormat="1" ht="25.5" customHeight="1" x14ac:dyDescent="0.25">
      <c r="A466" s="27"/>
      <c r="B466" s="68">
        <v>44889</v>
      </c>
      <c r="C466" s="35" t="s">
        <v>668</v>
      </c>
      <c r="D466" s="34" t="s">
        <v>185</v>
      </c>
      <c r="E466" s="36">
        <v>4144348238</v>
      </c>
      <c r="F466" s="37">
        <v>2002736</v>
      </c>
      <c r="G466" s="37">
        <v>160219</v>
      </c>
      <c r="H466" s="32">
        <f t="shared" ref="H466:H468" si="117">F466+G466</f>
        <v>2162955</v>
      </c>
    </row>
    <row r="467" spans="1:8" s="33" customFormat="1" ht="25.5" customHeight="1" x14ac:dyDescent="0.25">
      <c r="A467" s="27"/>
      <c r="B467" s="68">
        <v>44889</v>
      </c>
      <c r="C467" s="35" t="s">
        <v>668</v>
      </c>
      <c r="D467" s="34" t="s">
        <v>185</v>
      </c>
      <c r="E467" s="36">
        <v>4144348718</v>
      </c>
      <c r="F467" s="37">
        <v>2002736</v>
      </c>
      <c r="G467" s="37">
        <v>160219</v>
      </c>
      <c r="H467" s="32">
        <f t="shared" si="117"/>
        <v>2162955</v>
      </c>
    </row>
    <row r="468" spans="1:8" s="33" customFormat="1" ht="25.5" customHeight="1" x14ac:dyDescent="0.25">
      <c r="A468" s="27"/>
      <c r="B468" s="68">
        <v>44889</v>
      </c>
      <c r="C468" s="35" t="s">
        <v>668</v>
      </c>
      <c r="D468" s="34" t="s">
        <v>185</v>
      </c>
      <c r="E468" s="36">
        <v>4144348158</v>
      </c>
      <c r="F468" s="37">
        <v>2002736</v>
      </c>
      <c r="G468" s="37">
        <v>160219</v>
      </c>
      <c r="H468" s="32">
        <f t="shared" si="117"/>
        <v>2162955</v>
      </c>
    </row>
    <row r="469" spans="1:8" s="33" customFormat="1" ht="25.5" customHeight="1" x14ac:dyDescent="0.25">
      <c r="A469" s="27">
        <v>179</v>
      </c>
      <c r="B469" s="68">
        <v>44889</v>
      </c>
      <c r="C469" s="35" t="s">
        <v>192</v>
      </c>
      <c r="D469" s="34" t="s">
        <v>185</v>
      </c>
      <c r="E469" s="36">
        <v>4144348715</v>
      </c>
      <c r="F469" s="37">
        <v>1439688</v>
      </c>
      <c r="G469" s="37">
        <v>115175</v>
      </c>
      <c r="H469" s="32">
        <f t="shared" si="77"/>
        <v>1554863</v>
      </c>
    </row>
    <row r="470" spans="1:8" s="33" customFormat="1" ht="25.5" customHeight="1" x14ac:dyDescent="0.25">
      <c r="A470" s="27"/>
      <c r="B470" s="68">
        <v>44889</v>
      </c>
      <c r="C470" s="35" t="s">
        <v>192</v>
      </c>
      <c r="D470" s="34" t="s">
        <v>185</v>
      </c>
      <c r="E470" s="36">
        <v>4144348669</v>
      </c>
      <c r="F470" s="37">
        <v>1439688</v>
      </c>
      <c r="G470" s="37">
        <v>115175</v>
      </c>
      <c r="H470" s="32">
        <f t="shared" ref="H470:H471" si="118">F470+G470</f>
        <v>1554863</v>
      </c>
    </row>
    <row r="471" spans="1:8" s="33" customFormat="1" ht="25.5" customHeight="1" x14ac:dyDescent="0.25">
      <c r="A471" s="27"/>
      <c r="B471" s="68">
        <v>44889</v>
      </c>
      <c r="C471" s="35" t="s">
        <v>192</v>
      </c>
      <c r="D471" s="34" t="s">
        <v>185</v>
      </c>
      <c r="E471" s="36">
        <v>4144349041</v>
      </c>
      <c r="F471" s="37">
        <v>1439688</v>
      </c>
      <c r="G471" s="37">
        <v>115175</v>
      </c>
      <c r="H471" s="32">
        <f t="shared" si="118"/>
        <v>1554863</v>
      </c>
    </row>
    <row r="472" spans="1:8" s="33" customFormat="1" ht="25.5" customHeight="1" x14ac:dyDescent="0.25">
      <c r="A472" s="34">
        <v>180</v>
      </c>
      <c r="B472" s="68">
        <v>44889</v>
      </c>
      <c r="C472" s="35" t="s">
        <v>746</v>
      </c>
      <c r="D472" s="34" t="s">
        <v>185</v>
      </c>
      <c r="E472" s="36">
        <v>4144348974</v>
      </c>
      <c r="F472" s="37">
        <v>2480865</v>
      </c>
      <c r="G472" s="37">
        <v>198469</v>
      </c>
      <c r="H472" s="32">
        <f t="shared" si="77"/>
        <v>2679334</v>
      </c>
    </row>
    <row r="473" spans="1:8" s="33" customFormat="1" ht="25.5" customHeight="1" x14ac:dyDescent="0.25">
      <c r="A473" s="27"/>
      <c r="B473" s="68">
        <v>44889</v>
      </c>
      <c r="C473" s="35" t="s">
        <v>746</v>
      </c>
      <c r="D473" s="34" t="s">
        <v>185</v>
      </c>
      <c r="E473" s="36">
        <v>4144348473</v>
      </c>
      <c r="F473" s="37">
        <v>2480865</v>
      </c>
      <c r="G473" s="37">
        <v>198469</v>
      </c>
      <c r="H473" s="32">
        <f t="shared" ref="H473:H478" si="119">F473+G473</f>
        <v>2679334</v>
      </c>
    </row>
    <row r="474" spans="1:8" s="33" customFormat="1" ht="25.5" customHeight="1" x14ac:dyDescent="0.25">
      <c r="A474" s="27"/>
      <c r="B474" s="68">
        <v>44889</v>
      </c>
      <c r="C474" s="35" t="s">
        <v>746</v>
      </c>
      <c r="D474" s="34" t="s">
        <v>185</v>
      </c>
      <c r="E474" s="36">
        <v>4144349019</v>
      </c>
      <c r="F474" s="37">
        <v>2480865</v>
      </c>
      <c r="G474" s="37">
        <v>198469</v>
      </c>
      <c r="H474" s="32">
        <f t="shared" si="119"/>
        <v>2679334</v>
      </c>
    </row>
    <row r="475" spans="1:8" s="33" customFormat="1" ht="25.5" customHeight="1" x14ac:dyDescent="0.25">
      <c r="A475" s="27"/>
      <c r="B475" s="68">
        <v>44889</v>
      </c>
      <c r="C475" s="35" t="s">
        <v>746</v>
      </c>
      <c r="D475" s="34" t="s">
        <v>185</v>
      </c>
      <c r="E475" s="36">
        <v>4144348770</v>
      </c>
      <c r="F475" s="37">
        <v>2480865</v>
      </c>
      <c r="G475" s="37">
        <v>198469</v>
      </c>
      <c r="H475" s="32">
        <f t="shared" si="119"/>
        <v>2679334</v>
      </c>
    </row>
    <row r="476" spans="1:8" s="33" customFormat="1" ht="25.5" customHeight="1" x14ac:dyDescent="0.25">
      <c r="A476" s="27"/>
      <c r="B476" s="68">
        <v>44889</v>
      </c>
      <c r="C476" s="35" t="s">
        <v>746</v>
      </c>
      <c r="D476" s="34" t="s">
        <v>185</v>
      </c>
      <c r="E476" s="36">
        <v>4144349020</v>
      </c>
      <c r="F476" s="37">
        <v>2480865</v>
      </c>
      <c r="G476" s="37">
        <v>198469</v>
      </c>
      <c r="H476" s="32">
        <f t="shared" si="119"/>
        <v>2679334</v>
      </c>
    </row>
    <row r="477" spans="1:8" s="33" customFormat="1" ht="25.5" customHeight="1" x14ac:dyDescent="0.25">
      <c r="A477" s="27"/>
      <c r="B477" s="68">
        <v>44889</v>
      </c>
      <c r="C477" s="35" t="s">
        <v>746</v>
      </c>
      <c r="D477" s="34" t="s">
        <v>185</v>
      </c>
      <c r="E477" s="36">
        <v>4144348949</v>
      </c>
      <c r="F477" s="37">
        <v>2480865</v>
      </c>
      <c r="G477" s="37">
        <v>198469</v>
      </c>
      <c r="H477" s="32">
        <f t="shared" si="119"/>
        <v>2679334</v>
      </c>
    </row>
    <row r="478" spans="1:8" s="33" customFormat="1" ht="25.5" customHeight="1" x14ac:dyDescent="0.25">
      <c r="A478" s="27"/>
      <c r="B478" s="68">
        <v>44889</v>
      </c>
      <c r="C478" s="35" t="s">
        <v>746</v>
      </c>
      <c r="D478" s="34" t="s">
        <v>185</v>
      </c>
      <c r="E478" s="36">
        <v>4144349021</v>
      </c>
      <c r="F478" s="37">
        <v>2480865</v>
      </c>
      <c r="G478" s="37">
        <v>198469</v>
      </c>
      <c r="H478" s="32">
        <f t="shared" si="119"/>
        <v>2679334</v>
      </c>
    </row>
    <row r="479" spans="1:8" s="33" customFormat="1" ht="25.5" customHeight="1" x14ac:dyDescent="0.25">
      <c r="A479" s="27">
        <v>181</v>
      </c>
      <c r="B479" s="68">
        <v>44889</v>
      </c>
      <c r="C479" s="35" t="s">
        <v>459</v>
      </c>
      <c r="D479" s="34" t="s">
        <v>185</v>
      </c>
      <c r="E479" s="36">
        <v>4144348788</v>
      </c>
      <c r="F479" s="37">
        <v>887724</v>
      </c>
      <c r="G479" s="37">
        <v>71018</v>
      </c>
      <c r="H479" s="32">
        <f t="shared" si="77"/>
        <v>958742</v>
      </c>
    </row>
    <row r="480" spans="1:8" s="33" customFormat="1" ht="25.5" customHeight="1" x14ac:dyDescent="0.25">
      <c r="A480" s="27"/>
      <c r="B480" s="68">
        <v>44889</v>
      </c>
      <c r="C480" s="35" t="s">
        <v>459</v>
      </c>
      <c r="D480" s="34" t="s">
        <v>185</v>
      </c>
      <c r="E480" s="36">
        <v>4144348873</v>
      </c>
      <c r="F480" s="37">
        <v>887724</v>
      </c>
      <c r="G480" s="37">
        <v>71018</v>
      </c>
      <c r="H480" s="32">
        <f t="shared" ref="H480" si="120">F480+G480</f>
        <v>958742</v>
      </c>
    </row>
    <row r="481" spans="1:8" s="33" customFormat="1" ht="25.5" customHeight="1" x14ac:dyDescent="0.25">
      <c r="A481" s="34">
        <v>182</v>
      </c>
      <c r="B481" s="68">
        <v>44889</v>
      </c>
      <c r="C481" s="35" t="s">
        <v>765</v>
      </c>
      <c r="D481" s="34" t="s">
        <v>185</v>
      </c>
      <c r="E481" s="36" t="s">
        <v>673</v>
      </c>
      <c r="F481" s="37">
        <v>828324</v>
      </c>
      <c r="G481" s="37">
        <v>66266</v>
      </c>
      <c r="H481" s="32">
        <f t="shared" si="77"/>
        <v>894590</v>
      </c>
    </row>
    <row r="482" spans="1:8" s="33" customFormat="1" ht="25.5" customHeight="1" x14ac:dyDescent="0.25">
      <c r="A482" s="27">
        <v>183</v>
      </c>
      <c r="B482" s="68">
        <v>44889</v>
      </c>
      <c r="C482" s="35" t="s">
        <v>482</v>
      </c>
      <c r="D482" s="34" t="s">
        <v>185</v>
      </c>
      <c r="E482" s="36" t="s">
        <v>787</v>
      </c>
      <c r="F482" s="37">
        <v>293724</v>
      </c>
      <c r="G482" s="37">
        <v>23498</v>
      </c>
      <c r="H482" s="32">
        <f t="shared" si="77"/>
        <v>317222</v>
      </c>
    </row>
    <row r="483" spans="1:8" s="33" customFormat="1" ht="25.5" customHeight="1" x14ac:dyDescent="0.25">
      <c r="A483" s="34">
        <v>184</v>
      </c>
      <c r="B483" s="68">
        <v>44889</v>
      </c>
      <c r="C483" s="35" t="s">
        <v>371</v>
      </c>
      <c r="D483" s="34" t="s">
        <v>185</v>
      </c>
      <c r="E483" s="36">
        <v>4144348471</v>
      </c>
      <c r="F483" s="37">
        <v>1016528</v>
      </c>
      <c r="G483" s="37">
        <v>81322</v>
      </c>
      <c r="H483" s="32">
        <f t="shared" si="77"/>
        <v>1097850</v>
      </c>
    </row>
    <row r="484" spans="1:8" s="33" customFormat="1" ht="25.5" customHeight="1" x14ac:dyDescent="0.25">
      <c r="A484" s="34"/>
      <c r="B484" s="68">
        <v>44889</v>
      </c>
      <c r="C484" s="35" t="s">
        <v>371</v>
      </c>
      <c r="D484" s="34" t="s">
        <v>185</v>
      </c>
      <c r="E484" s="36">
        <v>4144347483</v>
      </c>
      <c r="F484" s="37">
        <v>1016528</v>
      </c>
      <c r="G484" s="37">
        <v>81322</v>
      </c>
      <c r="H484" s="32">
        <f t="shared" ref="H484" si="121">F484+G484</f>
        <v>1097850</v>
      </c>
    </row>
    <row r="485" spans="1:8" s="33" customFormat="1" ht="25.5" customHeight="1" x14ac:dyDescent="0.25">
      <c r="A485" s="27">
        <v>185</v>
      </c>
      <c r="B485" s="68">
        <v>44889</v>
      </c>
      <c r="C485" s="35" t="s">
        <v>730</v>
      </c>
      <c r="D485" s="34" t="s">
        <v>185</v>
      </c>
      <c r="E485" s="36">
        <v>4144302379</v>
      </c>
      <c r="F485" s="37">
        <v>2846279</v>
      </c>
      <c r="G485" s="37">
        <v>227702</v>
      </c>
      <c r="H485" s="32">
        <f t="shared" si="77"/>
        <v>3073981</v>
      </c>
    </row>
    <row r="486" spans="1:8" s="33" customFormat="1" ht="25.5" customHeight="1" x14ac:dyDescent="0.25">
      <c r="A486" s="27"/>
      <c r="B486" s="68">
        <v>44889</v>
      </c>
      <c r="C486" s="35" t="s">
        <v>730</v>
      </c>
      <c r="D486" s="34" t="s">
        <v>185</v>
      </c>
      <c r="E486" s="36">
        <v>4144348668</v>
      </c>
      <c r="F486" s="37">
        <v>2846279</v>
      </c>
      <c r="G486" s="37">
        <v>227702</v>
      </c>
      <c r="H486" s="32">
        <f t="shared" ref="H486" si="122">F486+G486</f>
        <v>3073981</v>
      </c>
    </row>
    <row r="487" spans="1:8" s="33" customFormat="1" ht="25.5" customHeight="1" x14ac:dyDescent="0.25">
      <c r="A487" s="34">
        <v>186</v>
      </c>
      <c r="B487" s="68">
        <v>44889</v>
      </c>
      <c r="C487" s="35" t="s">
        <v>842</v>
      </c>
      <c r="D487" s="34" t="s">
        <v>185</v>
      </c>
      <c r="E487" s="36" t="s">
        <v>232</v>
      </c>
      <c r="F487" s="37">
        <v>494452</v>
      </c>
      <c r="G487" s="37">
        <v>39556</v>
      </c>
      <c r="H487" s="32">
        <f t="shared" si="77"/>
        <v>534008</v>
      </c>
    </row>
    <row r="488" spans="1:8" s="33" customFormat="1" ht="25.5" customHeight="1" x14ac:dyDescent="0.25">
      <c r="A488" s="27">
        <v>187</v>
      </c>
      <c r="B488" s="68">
        <v>44889</v>
      </c>
      <c r="C488" s="35" t="s">
        <v>690</v>
      </c>
      <c r="D488" s="34" t="s">
        <v>185</v>
      </c>
      <c r="E488" s="36" t="s">
        <v>321</v>
      </c>
      <c r="F488" s="37">
        <v>1829062</v>
      </c>
      <c r="G488" s="37">
        <v>146325</v>
      </c>
      <c r="H488" s="32">
        <f t="shared" si="77"/>
        <v>1975387</v>
      </c>
    </row>
    <row r="489" spans="1:8" s="33" customFormat="1" ht="25.5" customHeight="1" x14ac:dyDescent="0.25">
      <c r="A489" s="34">
        <v>188</v>
      </c>
      <c r="B489" s="68">
        <v>44889</v>
      </c>
      <c r="C489" s="35" t="s">
        <v>387</v>
      </c>
      <c r="D489" s="34" t="s">
        <v>185</v>
      </c>
      <c r="E489" s="36" t="s">
        <v>96</v>
      </c>
      <c r="F489" s="37">
        <v>1085546</v>
      </c>
      <c r="G489" s="37">
        <v>86844</v>
      </c>
      <c r="H489" s="32">
        <f t="shared" si="77"/>
        <v>1172390</v>
      </c>
    </row>
    <row r="490" spans="1:8" s="33" customFormat="1" ht="25.5" customHeight="1" x14ac:dyDescent="0.25">
      <c r="A490" s="27">
        <v>189</v>
      </c>
      <c r="B490" s="68">
        <v>44889</v>
      </c>
      <c r="C490" s="35" t="s">
        <v>215</v>
      </c>
      <c r="D490" s="34" t="s">
        <v>185</v>
      </c>
      <c r="E490" s="36" t="s">
        <v>790</v>
      </c>
      <c r="F490" s="37">
        <v>497728</v>
      </c>
      <c r="G490" s="37">
        <v>39818</v>
      </c>
      <c r="H490" s="32">
        <f t="shared" si="77"/>
        <v>537546</v>
      </c>
    </row>
    <row r="491" spans="1:8" s="33" customFormat="1" ht="25.5" customHeight="1" x14ac:dyDescent="0.25">
      <c r="A491" s="34">
        <v>190</v>
      </c>
      <c r="B491" s="68">
        <v>44889</v>
      </c>
      <c r="C491" s="35" t="s">
        <v>424</v>
      </c>
      <c r="D491" s="34" t="s">
        <v>185</v>
      </c>
      <c r="E491" s="36" t="s">
        <v>947</v>
      </c>
      <c r="F491" s="37">
        <v>237600</v>
      </c>
      <c r="G491" s="37">
        <v>19008</v>
      </c>
      <c r="H491" s="32">
        <f t="shared" si="77"/>
        <v>256608</v>
      </c>
    </row>
    <row r="492" spans="1:8" s="33" customFormat="1" ht="25.5" customHeight="1" x14ac:dyDescent="0.25">
      <c r="A492" s="27">
        <v>191</v>
      </c>
      <c r="B492" s="68">
        <v>44889</v>
      </c>
      <c r="C492" s="35" t="s">
        <v>756</v>
      </c>
      <c r="D492" s="34" t="s">
        <v>185</v>
      </c>
      <c r="E492" s="36">
        <v>4144349015</v>
      </c>
      <c r="F492" s="37">
        <v>2339220</v>
      </c>
      <c r="G492" s="37">
        <v>187138</v>
      </c>
      <c r="H492" s="32">
        <f t="shared" si="77"/>
        <v>2526358</v>
      </c>
    </row>
    <row r="493" spans="1:8" s="33" customFormat="1" ht="25.5" customHeight="1" x14ac:dyDescent="0.25">
      <c r="A493" s="27"/>
      <c r="B493" s="68">
        <v>44889</v>
      </c>
      <c r="C493" s="35" t="s">
        <v>756</v>
      </c>
      <c r="D493" s="34" t="s">
        <v>185</v>
      </c>
      <c r="E493" s="36">
        <v>4144349039</v>
      </c>
      <c r="F493" s="37">
        <v>2339220</v>
      </c>
      <c r="G493" s="37">
        <v>187138</v>
      </c>
      <c r="H493" s="32">
        <f t="shared" ref="H493:H494" si="123">F493+G493</f>
        <v>2526358</v>
      </c>
    </row>
    <row r="494" spans="1:8" s="33" customFormat="1" ht="25.5" customHeight="1" x14ac:dyDescent="0.25">
      <c r="A494" s="27"/>
      <c r="B494" s="68">
        <v>44889</v>
      </c>
      <c r="C494" s="35" t="s">
        <v>756</v>
      </c>
      <c r="D494" s="34" t="s">
        <v>185</v>
      </c>
      <c r="E494" s="36">
        <v>4144348765</v>
      </c>
      <c r="F494" s="37">
        <v>2339220</v>
      </c>
      <c r="G494" s="37">
        <v>187138</v>
      </c>
      <c r="H494" s="32">
        <f t="shared" si="123"/>
        <v>2526358</v>
      </c>
    </row>
    <row r="495" spans="1:8" s="33" customFormat="1" ht="25.5" customHeight="1" x14ac:dyDescent="0.25">
      <c r="A495" s="34">
        <v>192</v>
      </c>
      <c r="B495" s="68">
        <v>44889</v>
      </c>
      <c r="C495" s="35" t="s">
        <v>145</v>
      </c>
      <c r="D495" s="34" t="s">
        <v>185</v>
      </c>
      <c r="E495" s="36">
        <v>4144348617</v>
      </c>
      <c r="F495" s="37">
        <v>1039048</v>
      </c>
      <c r="G495" s="37">
        <v>83124</v>
      </c>
      <c r="H495" s="32">
        <f t="shared" si="77"/>
        <v>1122172</v>
      </c>
    </row>
    <row r="496" spans="1:8" s="33" customFormat="1" ht="25.5" customHeight="1" x14ac:dyDescent="0.25">
      <c r="A496" s="34"/>
      <c r="B496" s="68">
        <v>44889</v>
      </c>
      <c r="C496" s="35" t="s">
        <v>145</v>
      </c>
      <c r="D496" s="34" t="s">
        <v>185</v>
      </c>
      <c r="E496" s="36">
        <v>4144348766</v>
      </c>
      <c r="F496" s="37">
        <v>1039048</v>
      </c>
      <c r="G496" s="37">
        <v>83124</v>
      </c>
      <c r="H496" s="32">
        <f t="shared" ref="H496" si="124">F496+G496</f>
        <v>1122172</v>
      </c>
    </row>
    <row r="497" spans="1:8" s="33" customFormat="1" ht="25.5" customHeight="1" x14ac:dyDescent="0.25">
      <c r="A497" s="27">
        <v>193</v>
      </c>
      <c r="B497" s="68">
        <v>44889</v>
      </c>
      <c r="C497" s="35" t="s">
        <v>583</v>
      </c>
      <c r="D497" s="34" t="s">
        <v>185</v>
      </c>
      <c r="E497" s="36">
        <v>4144349077</v>
      </c>
      <c r="F497" s="37">
        <v>2445836</v>
      </c>
      <c r="G497" s="37">
        <v>195667</v>
      </c>
      <c r="H497" s="32">
        <f t="shared" si="77"/>
        <v>2641503</v>
      </c>
    </row>
    <row r="498" spans="1:8" s="33" customFormat="1" ht="25.5" customHeight="1" x14ac:dyDescent="0.25">
      <c r="A498" s="27"/>
      <c r="B498" s="68">
        <v>44889</v>
      </c>
      <c r="C498" s="35" t="s">
        <v>583</v>
      </c>
      <c r="D498" s="34" t="s">
        <v>185</v>
      </c>
      <c r="E498" s="36">
        <v>4144348910</v>
      </c>
      <c r="F498" s="37">
        <v>2445836</v>
      </c>
      <c r="G498" s="37">
        <v>195667</v>
      </c>
      <c r="H498" s="32">
        <f t="shared" ref="H498:H500" si="125">F498+G498</f>
        <v>2641503</v>
      </c>
    </row>
    <row r="499" spans="1:8" s="33" customFormat="1" ht="25.5" customHeight="1" x14ac:dyDescent="0.25">
      <c r="A499" s="27"/>
      <c r="B499" s="68">
        <v>44889</v>
      </c>
      <c r="C499" s="35" t="s">
        <v>583</v>
      </c>
      <c r="D499" s="34" t="s">
        <v>185</v>
      </c>
      <c r="E499" s="36">
        <v>4144348184</v>
      </c>
      <c r="F499" s="37">
        <v>2445836</v>
      </c>
      <c r="G499" s="37">
        <v>195667</v>
      </c>
      <c r="H499" s="32">
        <f t="shared" si="125"/>
        <v>2641503</v>
      </c>
    </row>
    <row r="500" spans="1:8" s="33" customFormat="1" ht="25.5" customHeight="1" x14ac:dyDescent="0.25">
      <c r="A500" s="27"/>
      <c r="B500" s="68">
        <v>44889</v>
      </c>
      <c r="C500" s="35" t="s">
        <v>583</v>
      </c>
      <c r="D500" s="34" t="s">
        <v>185</v>
      </c>
      <c r="E500" s="36">
        <v>4144348274</v>
      </c>
      <c r="F500" s="37">
        <v>2445836</v>
      </c>
      <c r="G500" s="37">
        <v>195667</v>
      </c>
      <c r="H500" s="32">
        <f t="shared" si="125"/>
        <v>2641503</v>
      </c>
    </row>
    <row r="501" spans="1:8" s="33" customFormat="1" ht="25.5" customHeight="1" x14ac:dyDescent="0.25">
      <c r="A501" s="34">
        <v>194</v>
      </c>
      <c r="B501" s="68">
        <v>44889</v>
      </c>
      <c r="C501" s="35" t="s">
        <v>435</v>
      </c>
      <c r="D501" s="34" t="s">
        <v>185</v>
      </c>
      <c r="E501" s="36">
        <v>4144348320</v>
      </c>
      <c r="F501" s="37">
        <v>2132185</v>
      </c>
      <c r="G501" s="37">
        <v>170575</v>
      </c>
      <c r="H501" s="32">
        <f t="shared" ref="H501:H638" si="126">F501+G501</f>
        <v>2302760</v>
      </c>
    </row>
    <row r="502" spans="1:8" s="33" customFormat="1" ht="25.5" customHeight="1" x14ac:dyDescent="0.25">
      <c r="A502" s="27"/>
      <c r="B502" s="68">
        <v>44889</v>
      </c>
      <c r="C502" s="35" t="s">
        <v>435</v>
      </c>
      <c r="D502" s="34" t="s">
        <v>185</v>
      </c>
      <c r="E502" s="36">
        <v>4144348204</v>
      </c>
      <c r="F502" s="37">
        <v>2132185</v>
      </c>
      <c r="G502" s="37">
        <v>170575</v>
      </c>
      <c r="H502" s="32">
        <f t="shared" ref="H502:H504" si="127">F502+G502</f>
        <v>2302760</v>
      </c>
    </row>
    <row r="503" spans="1:8" s="33" customFormat="1" ht="25.5" customHeight="1" x14ac:dyDescent="0.25">
      <c r="A503" s="27"/>
      <c r="B503" s="68">
        <v>44889</v>
      </c>
      <c r="C503" s="35" t="s">
        <v>435</v>
      </c>
      <c r="D503" s="34" t="s">
        <v>185</v>
      </c>
      <c r="E503" s="36">
        <v>4144348722</v>
      </c>
      <c r="F503" s="37">
        <v>2132185</v>
      </c>
      <c r="G503" s="37">
        <v>170575</v>
      </c>
      <c r="H503" s="32">
        <f t="shared" si="127"/>
        <v>2302760</v>
      </c>
    </row>
    <row r="504" spans="1:8" s="33" customFormat="1" ht="25.5" customHeight="1" x14ac:dyDescent="0.25">
      <c r="A504" s="27"/>
      <c r="B504" s="68">
        <v>44889</v>
      </c>
      <c r="C504" s="35" t="s">
        <v>435</v>
      </c>
      <c r="D504" s="34" t="s">
        <v>185</v>
      </c>
      <c r="E504" s="36">
        <v>4144335861</v>
      </c>
      <c r="F504" s="37">
        <v>2132185</v>
      </c>
      <c r="G504" s="37">
        <v>170575</v>
      </c>
      <c r="H504" s="32">
        <f t="shared" si="127"/>
        <v>2302760</v>
      </c>
    </row>
    <row r="505" spans="1:8" s="33" customFormat="1" ht="25.5" customHeight="1" x14ac:dyDescent="0.25">
      <c r="A505" s="27">
        <v>195</v>
      </c>
      <c r="B505" s="68">
        <v>44889</v>
      </c>
      <c r="C505" s="35" t="s">
        <v>754</v>
      </c>
      <c r="D505" s="34" t="s">
        <v>185</v>
      </c>
      <c r="E505" s="36">
        <v>4144348547</v>
      </c>
      <c r="F505" s="37">
        <v>1672508</v>
      </c>
      <c r="G505" s="37">
        <v>133801</v>
      </c>
      <c r="H505" s="32">
        <f t="shared" si="126"/>
        <v>1806309</v>
      </c>
    </row>
    <row r="506" spans="1:8" s="33" customFormat="1" ht="25.5" customHeight="1" x14ac:dyDescent="0.25">
      <c r="A506" s="27"/>
      <c r="B506" s="68">
        <v>44889</v>
      </c>
      <c r="C506" s="35" t="s">
        <v>754</v>
      </c>
      <c r="D506" s="34" t="s">
        <v>185</v>
      </c>
      <c r="E506" s="36">
        <v>4144348267</v>
      </c>
      <c r="F506" s="37">
        <v>1672508</v>
      </c>
      <c r="G506" s="37">
        <v>133801</v>
      </c>
      <c r="H506" s="32">
        <f t="shared" ref="H506:H507" si="128">F506+G506</f>
        <v>1806309</v>
      </c>
    </row>
    <row r="507" spans="1:8" s="33" customFormat="1" ht="25.5" customHeight="1" x14ac:dyDescent="0.25">
      <c r="A507" s="27"/>
      <c r="B507" s="68">
        <v>44889</v>
      </c>
      <c r="C507" s="35" t="s">
        <v>754</v>
      </c>
      <c r="D507" s="34" t="s">
        <v>185</v>
      </c>
      <c r="E507" s="36">
        <v>4144347638</v>
      </c>
      <c r="F507" s="37">
        <v>1672508</v>
      </c>
      <c r="G507" s="37">
        <v>133801</v>
      </c>
      <c r="H507" s="32">
        <f t="shared" si="128"/>
        <v>1806309</v>
      </c>
    </row>
    <row r="508" spans="1:8" s="33" customFormat="1" ht="25.5" customHeight="1" x14ac:dyDescent="0.25">
      <c r="A508" s="34">
        <v>196</v>
      </c>
      <c r="B508" s="68">
        <v>44889</v>
      </c>
      <c r="C508" s="35" t="s">
        <v>464</v>
      </c>
      <c r="D508" s="34" t="s">
        <v>185</v>
      </c>
      <c r="E508" s="36">
        <v>4144348864</v>
      </c>
      <c r="F508" s="37">
        <v>670576</v>
      </c>
      <c r="G508" s="37">
        <v>53646</v>
      </c>
      <c r="H508" s="32">
        <f t="shared" si="126"/>
        <v>724222</v>
      </c>
    </row>
    <row r="509" spans="1:8" s="33" customFormat="1" ht="25.5" customHeight="1" x14ac:dyDescent="0.25">
      <c r="A509" s="34"/>
      <c r="B509" s="68">
        <v>44889</v>
      </c>
      <c r="C509" s="35" t="s">
        <v>464</v>
      </c>
      <c r="D509" s="34" t="s">
        <v>185</v>
      </c>
      <c r="E509" s="36">
        <v>4144348800</v>
      </c>
      <c r="F509" s="37">
        <v>670576</v>
      </c>
      <c r="G509" s="37">
        <v>53646</v>
      </c>
      <c r="H509" s="32">
        <f t="shared" ref="H509" si="129">F509+G509</f>
        <v>724222</v>
      </c>
    </row>
    <row r="510" spans="1:8" s="33" customFormat="1" ht="25.5" customHeight="1" x14ac:dyDescent="0.25">
      <c r="A510" s="27">
        <v>197</v>
      </c>
      <c r="B510" s="68">
        <v>44889</v>
      </c>
      <c r="C510" s="35" t="s">
        <v>270</v>
      </c>
      <c r="D510" s="34" t="s">
        <v>185</v>
      </c>
      <c r="E510" s="36">
        <v>4144348803</v>
      </c>
      <c r="F510" s="37">
        <v>2205336</v>
      </c>
      <c r="G510" s="37">
        <v>176427</v>
      </c>
      <c r="H510" s="32">
        <f t="shared" si="126"/>
        <v>2381763</v>
      </c>
    </row>
    <row r="511" spans="1:8" s="33" customFormat="1" ht="25.5" customHeight="1" x14ac:dyDescent="0.25">
      <c r="A511" s="27"/>
      <c r="B511" s="68">
        <v>44889</v>
      </c>
      <c r="C511" s="35" t="s">
        <v>270</v>
      </c>
      <c r="D511" s="34" t="s">
        <v>185</v>
      </c>
      <c r="E511" s="36">
        <v>4144348207</v>
      </c>
      <c r="F511" s="37">
        <v>2205336</v>
      </c>
      <c r="G511" s="37">
        <v>176427</v>
      </c>
      <c r="H511" s="32">
        <f t="shared" ref="H511:H514" si="130">F511+G511</f>
        <v>2381763</v>
      </c>
    </row>
    <row r="512" spans="1:8" s="33" customFormat="1" ht="25.5" customHeight="1" x14ac:dyDescent="0.25">
      <c r="A512" s="27"/>
      <c r="B512" s="68">
        <v>44889</v>
      </c>
      <c r="C512" s="35" t="s">
        <v>270</v>
      </c>
      <c r="D512" s="34" t="s">
        <v>185</v>
      </c>
      <c r="E512" s="36">
        <v>4144348046</v>
      </c>
      <c r="F512" s="37">
        <v>2205336</v>
      </c>
      <c r="G512" s="37">
        <v>176427</v>
      </c>
      <c r="H512" s="32">
        <f t="shared" si="130"/>
        <v>2381763</v>
      </c>
    </row>
    <row r="513" spans="1:8" s="33" customFormat="1" ht="25.5" customHeight="1" x14ac:dyDescent="0.25">
      <c r="A513" s="27"/>
      <c r="B513" s="68">
        <v>44889</v>
      </c>
      <c r="C513" s="35" t="s">
        <v>270</v>
      </c>
      <c r="D513" s="34" t="s">
        <v>185</v>
      </c>
      <c r="E513" s="36">
        <v>4144348798</v>
      </c>
      <c r="F513" s="37">
        <v>2205336</v>
      </c>
      <c r="G513" s="37">
        <v>176427</v>
      </c>
      <c r="H513" s="32">
        <f t="shared" si="130"/>
        <v>2381763</v>
      </c>
    </row>
    <row r="514" spans="1:8" s="33" customFormat="1" ht="25.5" customHeight="1" x14ac:dyDescent="0.25">
      <c r="A514" s="27"/>
      <c r="B514" s="68">
        <v>44889</v>
      </c>
      <c r="C514" s="35" t="s">
        <v>270</v>
      </c>
      <c r="D514" s="34" t="s">
        <v>185</v>
      </c>
      <c r="E514" s="36">
        <v>4144347910</v>
      </c>
      <c r="F514" s="37">
        <v>2205336</v>
      </c>
      <c r="G514" s="37">
        <v>176427</v>
      </c>
      <c r="H514" s="32">
        <f t="shared" si="130"/>
        <v>2381763</v>
      </c>
    </row>
    <row r="515" spans="1:8" s="33" customFormat="1" ht="25.5" customHeight="1" x14ac:dyDescent="0.25">
      <c r="A515" s="34">
        <v>198</v>
      </c>
      <c r="B515" s="68">
        <v>44889</v>
      </c>
      <c r="C515" s="35" t="s">
        <v>68</v>
      </c>
      <c r="D515" s="34" t="s">
        <v>185</v>
      </c>
      <c r="E515" s="36" t="s">
        <v>449</v>
      </c>
      <c r="F515" s="37">
        <v>1078045</v>
      </c>
      <c r="G515" s="37">
        <v>86244</v>
      </c>
      <c r="H515" s="32">
        <f t="shared" si="126"/>
        <v>1164289</v>
      </c>
    </row>
    <row r="516" spans="1:8" s="33" customFormat="1" ht="25.5" customHeight="1" x14ac:dyDescent="0.25">
      <c r="A516" s="27">
        <v>199</v>
      </c>
      <c r="B516" s="68">
        <v>44889</v>
      </c>
      <c r="C516" s="35" t="s">
        <v>269</v>
      </c>
      <c r="D516" s="34" t="s">
        <v>185</v>
      </c>
      <c r="E516" s="36">
        <v>4144348551</v>
      </c>
      <c r="F516" s="37">
        <v>2649777</v>
      </c>
      <c r="G516" s="37">
        <v>211982</v>
      </c>
      <c r="H516" s="32">
        <f t="shared" si="126"/>
        <v>2861759</v>
      </c>
    </row>
    <row r="517" spans="1:8" s="33" customFormat="1" ht="25.5" customHeight="1" x14ac:dyDescent="0.25">
      <c r="A517" s="27"/>
      <c r="B517" s="68">
        <v>44889</v>
      </c>
      <c r="C517" s="35" t="s">
        <v>269</v>
      </c>
      <c r="D517" s="34" t="s">
        <v>185</v>
      </c>
      <c r="E517" s="36">
        <v>4144348912</v>
      </c>
      <c r="F517" s="37">
        <v>2649777</v>
      </c>
      <c r="G517" s="37">
        <v>211982</v>
      </c>
      <c r="H517" s="32">
        <f t="shared" ref="H517:H519" si="131">F517+G517</f>
        <v>2861759</v>
      </c>
    </row>
    <row r="518" spans="1:8" s="33" customFormat="1" ht="25.5" customHeight="1" x14ac:dyDescent="0.25">
      <c r="A518" s="27"/>
      <c r="B518" s="68">
        <v>44889</v>
      </c>
      <c r="C518" s="35" t="s">
        <v>269</v>
      </c>
      <c r="D518" s="34" t="s">
        <v>185</v>
      </c>
      <c r="E518" s="36">
        <v>4144348793</v>
      </c>
      <c r="F518" s="37">
        <v>2649777</v>
      </c>
      <c r="G518" s="37">
        <v>211982</v>
      </c>
      <c r="H518" s="32">
        <f t="shared" si="131"/>
        <v>2861759</v>
      </c>
    </row>
    <row r="519" spans="1:8" s="33" customFormat="1" ht="25.5" customHeight="1" x14ac:dyDescent="0.25">
      <c r="A519" s="27"/>
      <c r="B519" s="68">
        <v>44889</v>
      </c>
      <c r="C519" s="35" t="s">
        <v>269</v>
      </c>
      <c r="D519" s="34" t="s">
        <v>185</v>
      </c>
      <c r="E519" s="36">
        <v>4144348700</v>
      </c>
      <c r="F519" s="37">
        <v>2649777</v>
      </c>
      <c r="G519" s="37">
        <v>211982</v>
      </c>
      <c r="H519" s="32">
        <f t="shared" si="131"/>
        <v>2861759</v>
      </c>
    </row>
    <row r="520" spans="1:8" s="33" customFormat="1" ht="25.5" customHeight="1" x14ac:dyDescent="0.25">
      <c r="A520" s="34">
        <v>200</v>
      </c>
      <c r="B520" s="68">
        <v>44889</v>
      </c>
      <c r="C520" s="35" t="s">
        <v>334</v>
      </c>
      <c r="D520" s="34" t="s">
        <v>185</v>
      </c>
      <c r="E520" s="36" t="s">
        <v>219</v>
      </c>
      <c r="F520" s="37">
        <v>722128</v>
      </c>
      <c r="G520" s="37">
        <v>57770</v>
      </c>
      <c r="H520" s="32">
        <f t="shared" si="126"/>
        <v>779898</v>
      </c>
    </row>
    <row r="521" spans="1:8" s="33" customFormat="1" ht="25.5" customHeight="1" x14ac:dyDescent="0.25">
      <c r="A521" s="27">
        <v>201</v>
      </c>
      <c r="B521" s="68">
        <v>44889</v>
      </c>
      <c r="C521" s="35" t="s">
        <v>920</v>
      </c>
      <c r="D521" s="34" t="s">
        <v>185</v>
      </c>
      <c r="E521" s="36" t="s">
        <v>381</v>
      </c>
      <c r="F521" s="37">
        <v>200728</v>
      </c>
      <c r="G521" s="37">
        <v>16058</v>
      </c>
      <c r="H521" s="32">
        <f t="shared" si="126"/>
        <v>216786</v>
      </c>
    </row>
    <row r="522" spans="1:8" s="33" customFormat="1" ht="25.5" customHeight="1" x14ac:dyDescent="0.25">
      <c r="A522" s="34">
        <v>202</v>
      </c>
      <c r="B522" s="68">
        <v>44889</v>
      </c>
      <c r="C522" s="35" t="s">
        <v>425</v>
      </c>
      <c r="D522" s="34" t="s">
        <v>185</v>
      </c>
      <c r="E522" s="36">
        <v>4144192545</v>
      </c>
      <c r="F522" s="37">
        <v>2261384</v>
      </c>
      <c r="G522" s="37">
        <v>180911</v>
      </c>
      <c r="H522" s="32">
        <f t="shared" si="126"/>
        <v>2442295</v>
      </c>
    </row>
    <row r="523" spans="1:8" s="33" customFormat="1" ht="25.5" customHeight="1" x14ac:dyDescent="0.25">
      <c r="A523" s="34"/>
      <c r="B523" s="68">
        <v>44889</v>
      </c>
      <c r="C523" s="35" t="s">
        <v>425</v>
      </c>
      <c r="D523" s="34" t="s">
        <v>185</v>
      </c>
      <c r="E523" s="36">
        <v>4144192593</v>
      </c>
      <c r="F523" s="37">
        <v>2261384</v>
      </c>
      <c r="G523" s="37">
        <v>180911</v>
      </c>
      <c r="H523" s="32">
        <f t="shared" ref="H523" si="132">F523+G523</f>
        <v>2442295</v>
      </c>
    </row>
    <row r="524" spans="1:8" s="33" customFormat="1" ht="25.5" customHeight="1" x14ac:dyDescent="0.25">
      <c r="A524" s="27">
        <v>203</v>
      </c>
      <c r="B524" s="68">
        <v>44889</v>
      </c>
      <c r="C524" s="35" t="s">
        <v>918</v>
      </c>
      <c r="D524" s="34" t="s">
        <v>185</v>
      </c>
      <c r="E524" s="36">
        <v>4144190703</v>
      </c>
      <c r="F524" s="37">
        <v>3113896</v>
      </c>
      <c r="G524" s="37">
        <v>249112</v>
      </c>
      <c r="H524" s="32">
        <f t="shared" si="126"/>
        <v>3363008</v>
      </c>
    </row>
    <row r="525" spans="1:8" s="33" customFormat="1" ht="25.5" customHeight="1" x14ac:dyDescent="0.25">
      <c r="A525" s="27"/>
      <c r="B525" s="68">
        <v>44889</v>
      </c>
      <c r="C525" s="35" t="s">
        <v>918</v>
      </c>
      <c r="D525" s="34" t="s">
        <v>185</v>
      </c>
      <c r="E525" s="36">
        <v>4144191387</v>
      </c>
      <c r="F525" s="37">
        <v>3113896</v>
      </c>
      <c r="G525" s="37">
        <v>249112</v>
      </c>
      <c r="H525" s="32">
        <f t="shared" ref="H525:H526" si="133">F525+G525</f>
        <v>3363008</v>
      </c>
    </row>
    <row r="526" spans="1:8" s="33" customFormat="1" ht="25.5" customHeight="1" x14ac:dyDescent="0.25">
      <c r="A526" s="27"/>
      <c r="B526" s="68">
        <v>44889</v>
      </c>
      <c r="C526" s="35" t="s">
        <v>918</v>
      </c>
      <c r="D526" s="34" t="s">
        <v>185</v>
      </c>
      <c r="E526" s="36">
        <v>4144191049</v>
      </c>
      <c r="F526" s="37">
        <v>3113896</v>
      </c>
      <c r="G526" s="37">
        <v>249112</v>
      </c>
      <c r="H526" s="32">
        <f t="shared" si="133"/>
        <v>3363008</v>
      </c>
    </row>
    <row r="527" spans="1:8" s="33" customFormat="1" ht="25.5" customHeight="1" x14ac:dyDescent="0.25">
      <c r="A527" s="34">
        <v>204</v>
      </c>
      <c r="B527" s="68">
        <v>44889</v>
      </c>
      <c r="C527" s="35" t="s">
        <v>82</v>
      </c>
      <c r="D527" s="34" t="s">
        <v>185</v>
      </c>
      <c r="E527" s="36">
        <v>4144304434</v>
      </c>
      <c r="F527" s="37">
        <v>1118322</v>
      </c>
      <c r="G527" s="37">
        <v>89466</v>
      </c>
      <c r="H527" s="32">
        <f t="shared" si="126"/>
        <v>1207788</v>
      </c>
    </row>
    <row r="528" spans="1:8" s="33" customFormat="1" ht="25.5" customHeight="1" x14ac:dyDescent="0.25">
      <c r="A528" s="27"/>
      <c r="B528" s="68">
        <v>44889</v>
      </c>
      <c r="C528" s="35" t="s">
        <v>82</v>
      </c>
      <c r="D528" s="34" t="s">
        <v>185</v>
      </c>
      <c r="E528" s="36">
        <v>4144158916</v>
      </c>
      <c r="F528" s="37">
        <v>1118322</v>
      </c>
      <c r="G528" s="37">
        <v>89466</v>
      </c>
      <c r="H528" s="32">
        <f t="shared" ref="H528:H529" si="134">F528+G528</f>
        <v>1207788</v>
      </c>
    </row>
    <row r="529" spans="1:8" s="33" customFormat="1" ht="25.5" customHeight="1" x14ac:dyDescent="0.25">
      <c r="A529" s="27"/>
      <c r="B529" s="68">
        <v>44889</v>
      </c>
      <c r="C529" s="35" t="s">
        <v>82</v>
      </c>
      <c r="D529" s="34" t="s">
        <v>185</v>
      </c>
      <c r="E529" s="36">
        <v>4144258738</v>
      </c>
      <c r="F529" s="37">
        <v>1118322</v>
      </c>
      <c r="G529" s="37">
        <v>89466</v>
      </c>
      <c r="H529" s="32">
        <f t="shared" si="134"/>
        <v>1207788</v>
      </c>
    </row>
    <row r="530" spans="1:8" s="33" customFormat="1" ht="25.5" customHeight="1" x14ac:dyDescent="0.25">
      <c r="A530" s="27">
        <v>205</v>
      </c>
      <c r="B530" s="68">
        <v>44889</v>
      </c>
      <c r="C530" s="35" t="s">
        <v>624</v>
      </c>
      <c r="D530" s="34" t="s">
        <v>185</v>
      </c>
      <c r="E530" s="36">
        <v>4144178238</v>
      </c>
      <c r="F530" s="37">
        <v>1796884</v>
      </c>
      <c r="G530" s="37">
        <v>143751</v>
      </c>
      <c r="H530" s="32">
        <f t="shared" si="126"/>
        <v>1940635</v>
      </c>
    </row>
    <row r="531" spans="1:8" s="33" customFormat="1" ht="25.5" customHeight="1" x14ac:dyDescent="0.25">
      <c r="A531" s="27"/>
      <c r="B531" s="68">
        <v>44889</v>
      </c>
      <c r="C531" s="35" t="s">
        <v>624</v>
      </c>
      <c r="D531" s="34" t="s">
        <v>185</v>
      </c>
      <c r="E531" s="36">
        <v>4144348297</v>
      </c>
      <c r="F531" s="37">
        <v>1796884</v>
      </c>
      <c r="G531" s="37">
        <v>143751</v>
      </c>
      <c r="H531" s="32">
        <f t="shared" ref="H531:H533" si="135">F531+G531</f>
        <v>1940635</v>
      </c>
    </row>
    <row r="532" spans="1:8" s="33" customFormat="1" ht="25.5" customHeight="1" x14ac:dyDescent="0.25">
      <c r="A532" s="27"/>
      <c r="B532" s="68">
        <v>44889</v>
      </c>
      <c r="C532" s="35" t="s">
        <v>624</v>
      </c>
      <c r="D532" s="34" t="s">
        <v>185</v>
      </c>
      <c r="E532" s="36">
        <v>4144348277</v>
      </c>
      <c r="F532" s="37">
        <v>1796884</v>
      </c>
      <c r="G532" s="37">
        <v>143751</v>
      </c>
      <c r="H532" s="32">
        <f t="shared" si="135"/>
        <v>1940635</v>
      </c>
    </row>
    <row r="533" spans="1:8" s="33" customFormat="1" ht="25.5" customHeight="1" x14ac:dyDescent="0.25">
      <c r="A533" s="27"/>
      <c r="B533" s="68">
        <v>44889</v>
      </c>
      <c r="C533" s="35" t="s">
        <v>624</v>
      </c>
      <c r="D533" s="34" t="s">
        <v>185</v>
      </c>
      <c r="E533" s="36">
        <v>4144348013</v>
      </c>
      <c r="F533" s="37">
        <v>1796884</v>
      </c>
      <c r="G533" s="37">
        <v>143751</v>
      </c>
      <c r="H533" s="32">
        <f t="shared" si="135"/>
        <v>1940635</v>
      </c>
    </row>
    <row r="534" spans="1:8" s="33" customFormat="1" ht="25.5" customHeight="1" x14ac:dyDescent="0.25">
      <c r="A534" s="34">
        <v>206</v>
      </c>
      <c r="B534" s="68">
        <v>44889</v>
      </c>
      <c r="C534" s="35" t="s">
        <v>315</v>
      </c>
      <c r="D534" s="34" t="s">
        <v>185</v>
      </c>
      <c r="E534" s="36">
        <v>4144347790</v>
      </c>
      <c r="F534" s="37">
        <v>975556</v>
      </c>
      <c r="G534" s="37">
        <v>78044</v>
      </c>
      <c r="H534" s="32">
        <f t="shared" si="126"/>
        <v>1053600</v>
      </c>
    </row>
    <row r="535" spans="1:8" s="33" customFormat="1" ht="25.5" customHeight="1" x14ac:dyDescent="0.25">
      <c r="A535" s="34"/>
      <c r="B535" s="68">
        <v>44889</v>
      </c>
      <c r="C535" s="35" t="s">
        <v>315</v>
      </c>
      <c r="D535" s="34" t="s">
        <v>185</v>
      </c>
      <c r="E535" s="36">
        <v>4144348051</v>
      </c>
      <c r="F535" s="37">
        <v>975556</v>
      </c>
      <c r="G535" s="37">
        <v>78044</v>
      </c>
      <c r="H535" s="32">
        <f t="shared" ref="H535" si="136">F535+G535</f>
        <v>1053600</v>
      </c>
    </row>
    <row r="536" spans="1:8" s="33" customFormat="1" ht="25.5" customHeight="1" x14ac:dyDescent="0.25">
      <c r="A536" s="27">
        <v>207</v>
      </c>
      <c r="B536" s="68">
        <v>44889</v>
      </c>
      <c r="C536" s="35" t="s">
        <v>504</v>
      </c>
      <c r="D536" s="34" t="s">
        <v>185</v>
      </c>
      <c r="E536" s="36">
        <v>4144348315</v>
      </c>
      <c r="F536" s="37">
        <v>1028034</v>
      </c>
      <c r="G536" s="37">
        <v>82243</v>
      </c>
      <c r="H536" s="32">
        <f t="shared" si="126"/>
        <v>1110277</v>
      </c>
    </row>
    <row r="537" spans="1:8" s="33" customFormat="1" ht="25.5" customHeight="1" x14ac:dyDescent="0.25">
      <c r="A537" s="27"/>
      <c r="B537" s="68">
        <v>44889</v>
      </c>
      <c r="C537" s="35" t="s">
        <v>504</v>
      </c>
      <c r="D537" s="34" t="s">
        <v>185</v>
      </c>
      <c r="E537" s="36">
        <v>4144347675</v>
      </c>
      <c r="F537" s="37">
        <v>1028034</v>
      </c>
      <c r="G537" s="37">
        <v>82243</v>
      </c>
      <c r="H537" s="32">
        <f t="shared" ref="H537:H538" si="137">F537+G537</f>
        <v>1110277</v>
      </c>
    </row>
    <row r="538" spans="1:8" s="33" customFormat="1" ht="25.5" customHeight="1" x14ac:dyDescent="0.25">
      <c r="A538" s="27"/>
      <c r="B538" s="68">
        <v>44889</v>
      </c>
      <c r="C538" s="35" t="s">
        <v>504</v>
      </c>
      <c r="D538" s="34" t="s">
        <v>185</v>
      </c>
      <c r="E538" s="36">
        <v>4144348696</v>
      </c>
      <c r="F538" s="37">
        <v>1028034</v>
      </c>
      <c r="G538" s="37">
        <v>82243</v>
      </c>
      <c r="H538" s="32">
        <f t="shared" si="137"/>
        <v>1110277</v>
      </c>
    </row>
    <row r="539" spans="1:8" s="33" customFormat="1" ht="25.5" customHeight="1" x14ac:dyDescent="0.25">
      <c r="A539" s="34">
        <v>208</v>
      </c>
      <c r="B539" s="68">
        <v>44889</v>
      </c>
      <c r="C539" s="35" t="s">
        <v>282</v>
      </c>
      <c r="D539" s="34" t="s">
        <v>185</v>
      </c>
      <c r="E539" s="36">
        <v>4144348171</v>
      </c>
      <c r="F539" s="37">
        <v>791452</v>
      </c>
      <c r="G539" s="37">
        <v>63316</v>
      </c>
      <c r="H539" s="32">
        <f t="shared" si="126"/>
        <v>854768</v>
      </c>
    </row>
    <row r="540" spans="1:8" s="33" customFormat="1" ht="25.5" customHeight="1" x14ac:dyDescent="0.25">
      <c r="A540" s="27"/>
      <c r="B540" s="68">
        <v>44889</v>
      </c>
      <c r="C540" s="35" t="s">
        <v>282</v>
      </c>
      <c r="D540" s="34" t="s">
        <v>185</v>
      </c>
      <c r="E540" s="36">
        <v>4144348739</v>
      </c>
      <c r="F540" s="37">
        <v>791452</v>
      </c>
      <c r="G540" s="37">
        <v>63316</v>
      </c>
      <c r="H540" s="32">
        <f t="shared" ref="H540:H541" si="138">F540+G540</f>
        <v>854768</v>
      </c>
    </row>
    <row r="541" spans="1:8" s="33" customFormat="1" ht="25.5" customHeight="1" x14ac:dyDescent="0.25">
      <c r="A541" s="27"/>
      <c r="B541" s="68">
        <v>44889</v>
      </c>
      <c r="C541" s="35" t="s">
        <v>282</v>
      </c>
      <c r="D541" s="34" t="s">
        <v>185</v>
      </c>
      <c r="E541" s="36">
        <v>4144348137</v>
      </c>
      <c r="F541" s="37">
        <v>791452</v>
      </c>
      <c r="G541" s="37">
        <v>63316</v>
      </c>
      <c r="H541" s="32">
        <f t="shared" si="138"/>
        <v>854768</v>
      </c>
    </row>
    <row r="542" spans="1:8" s="33" customFormat="1" ht="25.5" customHeight="1" x14ac:dyDescent="0.25">
      <c r="A542" s="27">
        <v>209</v>
      </c>
      <c r="B542" s="68">
        <v>44889</v>
      </c>
      <c r="C542" s="35" t="s">
        <v>197</v>
      </c>
      <c r="D542" s="34" t="s">
        <v>185</v>
      </c>
      <c r="E542" s="36">
        <v>4144363369</v>
      </c>
      <c r="F542" s="37">
        <v>1768446</v>
      </c>
      <c r="G542" s="37">
        <v>141476</v>
      </c>
      <c r="H542" s="32">
        <f t="shared" si="126"/>
        <v>1909922</v>
      </c>
    </row>
    <row r="543" spans="1:8" s="33" customFormat="1" ht="25.5" customHeight="1" x14ac:dyDescent="0.25">
      <c r="A543" s="27"/>
      <c r="B543" s="68">
        <v>44889</v>
      </c>
      <c r="C543" s="35" t="s">
        <v>197</v>
      </c>
      <c r="D543" s="34" t="s">
        <v>185</v>
      </c>
      <c r="E543" s="36">
        <v>4144348427</v>
      </c>
      <c r="F543" s="37">
        <v>1768446</v>
      </c>
      <c r="G543" s="37">
        <v>141476</v>
      </c>
      <c r="H543" s="32">
        <f t="shared" ref="H543:H545" si="139">F543+G543</f>
        <v>1909922</v>
      </c>
    </row>
    <row r="544" spans="1:8" s="33" customFormat="1" ht="25.5" customHeight="1" x14ac:dyDescent="0.25">
      <c r="A544" s="27"/>
      <c r="B544" s="68">
        <v>44889</v>
      </c>
      <c r="C544" s="35" t="s">
        <v>197</v>
      </c>
      <c r="D544" s="34" t="s">
        <v>185</v>
      </c>
      <c r="E544" s="36">
        <v>4144348580</v>
      </c>
      <c r="F544" s="37">
        <v>1768446</v>
      </c>
      <c r="G544" s="37">
        <v>141476</v>
      </c>
      <c r="H544" s="32">
        <f t="shared" si="139"/>
        <v>1909922</v>
      </c>
    </row>
    <row r="545" spans="1:8" s="33" customFormat="1" ht="25.5" customHeight="1" x14ac:dyDescent="0.25">
      <c r="A545" s="27"/>
      <c r="B545" s="68">
        <v>44889</v>
      </c>
      <c r="C545" s="35" t="s">
        <v>197</v>
      </c>
      <c r="D545" s="34" t="s">
        <v>185</v>
      </c>
      <c r="E545" s="36">
        <v>4144348665</v>
      </c>
      <c r="F545" s="37">
        <v>1768446</v>
      </c>
      <c r="G545" s="37">
        <v>141476</v>
      </c>
      <c r="H545" s="32">
        <f t="shared" si="139"/>
        <v>1909922</v>
      </c>
    </row>
    <row r="546" spans="1:8" s="33" customFormat="1" ht="25.5" customHeight="1" x14ac:dyDescent="0.25">
      <c r="A546" s="34">
        <v>210</v>
      </c>
      <c r="B546" s="68">
        <v>44889</v>
      </c>
      <c r="C546" s="35" t="s">
        <v>490</v>
      </c>
      <c r="D546" s="34" t="s">
        <v>185</v>
      </c>
      <c r="E546" s="36" t="s">
        <v>800</v>
      </c>
      <c r="F546" s="37">
        <v>1716444</v>
      </c>
      <c r="G546" s="37">
        <v>137316</v>
      </c>
      <c r="H546" s="32">
        <f t="shared" si="126"/>
        <v>1853760</v>
      </c>
    </row>
    <row r="547" spans="1:8" s="33" customFormat="1" ht="25.5" customHeight="1" x14ac:dyDescent="0.25">
      <c r="A547" s="27">
        <v>211</v>
      </c>
      <c r="B547" s="68">
        <v>44889</v>
      </c>
      <c r="C547" s="35" t="s">
        <v>881</v>
      </c>
      <c r="D547" s="34" t="s">
        <v>185</v>
      </c>
      <c r="E547" s="36">
        <v>4144352321</v>
      </c>
      <c r="F547" s="38">
        <v>3478086</v>
      </c>
      <c r="G547" s="37">
        <v>278247</v>
      </c>
      <c r="H547" s="32">
        <f t="shared" si="126"/>
        <v>3756333</v>
      </c>
    </row>
    <row r="548" spans="1:8" s="33" customFormat="1" ht="25.5" customHeight="1" x14ac:dyDescent="0.25">
      <c r="A548" s="27"/>
      <c r="B548" s="68">
        <v>44889</v>
      </c>
      <c r="C548" s="35" t="s">
        <v>881</v>
      </c>
      <c r="D548" s="34" t="s">
        <v>185</v>
      </c>
      <c r="E548" s="36">
        <v>4144348071</v>
      </c>
      <c r="F548" s="38">
        <v>3478086</v>
      </c>
      <c r="G548" s="37">
        <v>278247</v>
      </c>
      <c r="H548" s="32">
        <f t="shared" ref="H548" si="140">F548+G548</f>
        <v>3756333</v>
      </c>
    </row>
    <row r="549" spans="1:8" s="33" customFormat="1" ht="25.5" customHeight="1" x14ac:dyDescent="0.25">
      <c r="A549" s="34">
        <v>212</v>
      </c>
      <c r="B549" s="68">
        <v>44889</v>
      </c>
      <c r="C549" s="35" t="s">
        <v>141</v>
      </c>
      <c r="D549" s="34" t="s">
        <v>185</v>
      </c>
      <c r="E549" s="36">
        <v>4144347654</v>
      </c>
      <c r="F549" s="37">
        <v>1178880</v>
      </c>
      <c r="G549" s="37">
        <v>94310</v>
      </c>
      <c r="H549" s="32">
        <f t="shared" si="126"/>
        <v>1273190</v>
      </c>
    </row>
    <row r="550" spans="1:8" s="33" customFormat="1" ht="25.5" customHeight="1" x14ac:dyDescent="0.25">
      <c r="A550" s="27"/>
      <c r="B550" s="68">
        <v>44889</v>
      </c>
      <c r="C550" s="35" t="s">
        <v>141</v>
      </c>
      <c r="D550" s="34" t="s">
        <v>185</v>
      </c>
      <c r="E550" s="36">
        <v>4144347643</v>
      </c>
      <c r="F550" s="37">
        <v>1178880</v>
      </c>
      <c r="G550" s="37">
        <v>94310</v>
      </c>
      <c r="H550" s="32">
        <f t="shared" ref="H550:H551" si="141">F550+G550</f>
        <v>1273190</v>
      </c>
    </row>
    <row r="551" spans="1:8" s="33" customFormat="1" ht="25.5" customHeight="1" x14ac:dyDescent="0.25">
      <c r="A551" s="27"/>
      <c r="B551" s="68">
        <v>44889</v>
      </c>
      <c r="C551" s="35" t="s">
        <v>141</v>
      </c>
      <c r="D551" s="34" t="s">
        <v>185</v>
      </c>
      <c r="E551" s="36">
        <v>4144348510</v>
      </c>
      <c r="F551" s="37">
        <v>1178880</v>
      </c>
      <c r="G551" s="37">
        <v>94310</v>
      </c>
      <c r="H551" s="32">
        <f t="shared" si="141"/>
        <v>1273190</v>
      </c>
    </row>
    <row r="552" spans="1:8" s="33" customFormat="1" ht="25.5" customHeight="1" x14ac:dyDescent="0.25">
      <c r="A552" s="27">
        <v>213</v>
      </c>
      <c r="B552" s="68">
        <v>44889</v>
      </c>
      <c r="C552" s="35" t="s">
        <v>155</v>
      </c>
      <c r="D552" s="34" t="s">
        <v>185</v>
      </c>
      <c r="E552" s="36">
        <v>4144349016</v>
      </c>
      <c r="F552" s="37">
        <v>2335960</v>
      </c>
      <c r="G552" s="37">
        <v>186877</v>
      </c>
      <c r="H552" s="32">
        <f t="shared" si="126"/>
        <v>2522837</v>
      </c>
    </row>
    <row r="553" spans="1:8" s="33" customFormat="1" ht="25.5" customHeight="1" x14ac:dyDescent="0.25">
      <c r="A553" s="27"/>
      <c r="B553" s="68">
        <v>44889</v>
      </c>
      <c r="C553" s="35" t="s">
        <v>155</v>
      </c>
      <c r="D553" s="34" t="s">
        <v>185</v>
      </c>
      <c r="E553" s="36">
        <v>4144348938</v>
      </c>
      <c r="F553" s="37">
        <v>2335960</v>
      </c>
      <c r="G553" s="37">
        <v>186877</v>
      </c>
      <c r="H553" s="32">
        <f t="shared" ref="H553:H556" si="142">F553+G553</f>
        <v>2522837</v>
      </c>
    </row>
    <row r="554" spans="1:8" s="33" customFormat="1" ht="25.5" customHeight="1" x14ac:dyDescent="0.25">
      <c r="A554" s="27"/>
      <c r="B554" s="68">
        <v>44889</v>
      </c>
      <c r="C554" s="35" t="s">
        <v>155</v>
      </c>
      <c r="D554" s="34" t="s">
        <v>185</v>
      </c>
      <c r="E554" s="36">
        <v>144347627</v>
      </c>
      <c r="F554" s="37">
        <v>2335960</v>
      </c>
      <c r="G554" s="37">
        <v>186877</v>
      </c>
      <c r="H554" s="32">
        <f t="shared" si="142"/>
        <v>2522837</v>
      </c>
    </row>
    <row r="555" spans="1:8" s="33" customFormat="1" ht="25.5" customHeight="1" x14ac:dyDescent="0.25">
      <c r="A555" s="27"/>
      <c r="B555" s="68">
        <v>44889</v>
      </c>
      <c r="C555" s="35" t="s">
        <v>155</v>
      </c>
      <c r="D555" s="34" t="s">
        <v>185</v>
      </c>
      <c r="E555" s="36">
        <v>4144348225</v>
      </c>
      <c r="F555" s="37">
        <v>2335960</v>
      </c>
      <c r="G555" s="37">
        <v>186877</v>
      </c>
      <c r="H555" s="32">
        <f t="shared" si="142"/>
        <v>2522837</v>
      </c>
    </row>
    <row r="556" spans="1:8" s="33" customFormat="1" ht="25.5" customHeight="1" x14ac:dyDescent="0.25">
      <c r="A556" s="27"/>
      <c r="B556" s="68">
        <v>44889</v>
      </c>
      <c r="C556" s="35" t="s">
        <v>155</v>
      </c>
      <c r="D556" s="34" t="s">
        <v>185</v>
      </c>
      <c r="E556" s="36">
        <v>4144348549</v>
      </c>
      <c r="F556" s="37">
        <v>2335960</v>
      </c>
      <c r="G556" s="37">
        <v>186877</v>
      </c>
      <c r="H556" s="32">
        <f t="shared" si="142"/>
        <v>2522837</v>
      </c>
    </row>
    <row r="557" spans="1:8" s="33" customFormat="1" ht="25.5" customHeight="1" x14ac:dyDescent="0.25">
      <c r="A557" s="34">
        <v>214</v>
      </c>
      <c r="B557" s="68">
        <v>44889</v>
      </c>
      <c r="C557" s="35" t="s">
        <v>892</v>
      </c>
      <c r="D557" s="34" t="s">
        <v>185</v>
      </c>
      <c r="E557" s="36">
        <v>4144348871</v>
      </c>
      <c r="F557" s="37">
        <v>2759452</v>
      </c>
      <c r="G557" s="37">
        <v>220756</v>
      </c>
      <c r="H557" s="32">
        <f t="shared" si="126"/>
        <v>2980208</v>
      </c>
    </row>
    <row r="558" spans="1:8" s="33" customFormat="1" ht="25.5" customHeight="1" x14ac:dyDescent="0.25">
      <c r="A558" s="27"/>
      <c r="B558" s="68">
        <v>44889</v>
      </c>
      <c r="C558" s="35" t="s">
        <v>892</v>
      </c>
      <c r="D558" s="34" t="s">
        <v>185</v>
      </c>
      <c r="E558" s="36">
        <v>4144347748</v>
      </c>
      <c r="F558" s="37">
        <v>2759452</v>
      </c>
      <c r="G558" s="37">
        <v>220756</v>
      </c>
      <c r="H558" s="32">
        <f t="shared" ref="H558:H559" si="143">F558+G558</f>
        <v>2980208</v>
      </c>
    </row>
    <row r="559" spans="1:8" s="33" customFormat="1" ht="25.5" customHeight="1" x14ac:dyDescent="0.25">
      <c r="A559" s="27"/>
      <c r="B559" s="68">
        <v>44889</v>
      </c>
      <c r="C559" s="35" t="s">
        <v>892</v>
      </c>
      <c r="D559" s="34" t="s">
        <v>185</v>
      </c>
      <c r="E559" s="36">
        <v>4144348424</v>
      </c>
      <c r="F559" s="37">
        <v>2759452</v>
      </c>
      <c r="G559" s="37">
        <v>220756</v>
      </c>
      <c r="H559" s="32">
        <f t="shared" si="143"/>
        <v>2980208</v>
      </c>
    </row>
    <row r="560" spans="1:8" s="33" customFormat="1" ht="25.5" customHeight="1" x14ac:dyDescent="0.25">
      <c r="A560" s="27">
        <v>215</v>
      </c>
      <c r="B560" s="68">
        <v>44889</v>
      </c>
      <c r="C560" s="35" t="s">
        <v>967</v>
      </c>
      <c r="D560" s="34" t="s">
        <v>185</v>
      </c>
      <c r="E560" s="36">
        <v>4144347487</v>
      </c>
      <c r="F560" s="37">
        <v>1929988</v>
      </c>
      <c r="G560" s="37">
        <v>154399</v>
      </c>
      <c r="H560" s="32">
        <f t="shared" si="126"/>
        <v>2084387</v>
      </c>
    </row>
    <row r="561" spans="1:8" s="33" customFormat="1" ht="25.5" customHeight="1" x14ac:dyDescent="0.25">
      <c r="A561" s="27"/>
      <c r="B561" s="68">
        <v>44889</v>
      </c>
      <c r="C561" s="35" t="s">
        <v>967</v>
      </c>
      <c r="D561" s="34" t="s">
        <v>185</v>
      </c>
      <c r="E561" s="36">
        <v>4144348495</v>
      </c>
      <c r="F561" s="37">
        <v>1929988</v>
      </c>
      <c r="G561" s="37">
        <v>154399</v>
      </c>
      <c r="H561" s="32">
        <f t="shared" ref="H561:H563" si="144">F561+G561</f>
        <v>2084387</v>
      </c>
    </row>
    <row r="562" spans="1:8" s="33" customFormat="1" ht="25.5" customHeight="1" x14ac:dyDescent="0.25">
      <c r="A562" s="27"/>
      <c r="B562" s="68">
        <v>44889</v>
      </c>
      <c r="C562" s="35" t="s">
        <v>967</v>
      </c>
      <c r="D562" s="34" t="s">
        <v>185</v>
      </c>
      <c r="E562" s="36">
        <v>4144348441</v>
      </c>
      <c r="F562" s="37">
        <v>1929988</v>
      </c>
      <c r="G562" s="37">
        <v>154399</v>
      </c>
      <c r="H562" s="32">
        <f t="shared" si="144"/>
        <v>2084387</v>
      </c>
    </row>
    <row r="563" spans="1:8" s="33" customFormat="1" ht="25.5" customHeight="1" x14ac:dyDescent="0.25">
      <c r="A563" s="27"/>
      <c r="B563" s="68">
        <v>44889</v>
      </c>
      <c r="C563" s="35" t="s">
        <v>967</v>
      </c>
      <c r="D563" s="34" t="s">
        <v>185</v>
      </c>
      <c r="E563" s="36">
        <v>4144348664</v>
      </c>
      <c r="F563" s="37">
        <v>1929988</v>
      </c>
      <c r="G563" s="37">
        <v>154399</v>
      </c>
      <c r="H563" s="32">
        <f t="shared" si="144"/>
        <v>2084387</v>
      </c>
    </row>
    <row r="564" spans="1:8" s="33" customFormat="1" ht="25.5" customHeight="1" x14ac:dyDescent="0.25">
      <c r="A564" s="34">
        <v>216</v>
      </c>
      <c r="B564" s="68">
        <v>44889</v>
      </c>
      <c r="C564" s="35" t="s">
        <v>118</v>
      </c>
      <c r="D564" s="34" t="s">
        <v>185</v>
      </c>
      <c r="E564" s="36" t="s">
        <v>88</v>
      </c>
      <c r="F564" s="37">
        <v>1080162</v>
      </c>
      <c r="G564" s="37">
        <v>86413</v>
      </c>
      <c r="H564" s="32">
        <f t="shared" si="126"/>
        <v>1166575</v>
      </c>
    </row>
    <row r="565" spans="1:8" s="33" customFormat="1" ht="25.5" customHeight="1" x14ac:dyDescent="0.25">
      <c r="A565" s="27">
        <v>217</v>
      </c>
      <c r="B565" s="68">
        <v>44889</v>
      </c>
      <c r="C565" s="35" t="s">
        <v>589</v>
      </c>
      <c r="D565" s="34" t="s">
        <v>185</v>
      </c>
      <c r="E565" s="36">
        <v>4144043822</v>
      </c>
      <c r="F565" s="37">
        <v>2587802</v>
      </c>
      <c r="G565" s="37">
        <v>207024</v>
      </c>
      <c r="H565" s="32">
        <f t="shared" si="126"/>
        <v>2794826</v>
      </c>
    </row>
    <row r="566" spans="1:8" s="33" customFormat="1" ht="25.5" customHeight="1" x14ac:dyDescent="0.25">
      <c r="A566" s="27"/>
      <c r="B566" s="68">
        <v>44889</v>
      </c>
      <c r="C566" s="35" t="s">
        <v>589</v>
      </c>
      <c r="D566" s="34" t="s">
        <v>185</v>
      </c>
      <c r="E566" s="36">
        <v>4144110441</v>
      </c>
      <c r="F566" s="37">
        <v>2587802</v>
      </c>
      <c r="G566" s="37">
        <v>207024</v>
      </c>
      <c r="H566" s="32">
        <f t="shared" ref="H566" si="145">F566+G566</f>
        <v>2794826</v>
      </c>
    </row>
    <row r="567" spans="1:8" s="33" customFormat="1" ht="25.5" customHeight="1" x14ac:dyDescent="0.25">
      <c r="A567" s="34">
        <v>218</v>
      </c>
      <c r="B567" s="68">
        <v>44889</v>
      </c>
      <c r="C567" s="35" t="s">
        <v>563</v>
      </c>
      <c r="D567" s="34" t="s">
        <v>185</v>
      </c>
      <c r="E567" s="36">
        <v>4144071267</v>
      </c>
      <c r="F567" s="37">
        <v>1756304</v>
      </c>
      <c r="G567" s="37">
        <v>140504</v>
      </c>
      <c r="H567" s="32">
        <f t="shared" si="126"/>
        <v>1896808</v>
      </c>
    </row>
    <row r="568" spans="1:8" s="33" customFormat="1" ht="25.5" customHeight="1" x14ac:dyDescent="0.25">
      <c r="A568" s="34"/>
      <c r="B568" s="68">
        <v>44889</v>
      </c>
      <c r="C568" s="35" t="s">
        <v>563</v>
      </c>
      <c r="D568" s="34" t="s">
        <v>185</v>
      </c>
      <c r="E568" s="36">
        <v>4144144130</v>
      </c>
      <c r="F568" s="37">
        <v>1756304</v>
      </c>
      <c r="G568" s="37">
        <v>140504</v>
      </c>
      <c r="H568" s="32">
        <f t="shared" ref="H568" si="146">F568+G568</f>
        <v>1896808</v>
      </c>
    </row>
    <row r="569" spans="1:8" s="33" customFormat="1" ht="25.5" customHeight="1" x14ac:dyDescent="0.25">
      <c r="A569" s="27">
        <v>219</v>
      </c>
      <c r="B569" s="68">
        <v>44889</v>
      </c>
      <c r="C569" s="35" t="s">
        <v>241</v>
      </c>
      <c r="D569" s="34" t="s">
        <v>185</v>
      </c>
      <c r="E569" s="36">
        <v>4144023887</v>
      </c>
      <c r="F569" s="37">
        <v>3420785</v>
      </c>
      <c r="G569" s="37">
        <v>273663</v>
      </c>
      <c r="H569" s="32">
        <f t="shared" si="126"/>
        <v>3694448</v>
      </c>
    </row>
    <row r="570" spans="1:8" s="33" customFormat="1" ht="25.5" customHeight="1" x14ac:dyDescent="0.25">
      <c r="A570" s="27"/>
      <c r="B570" s="68">
        <v>44889</v>
      </c>
      <c r="C570" s="35" t="s">
        <v>241</v>
      </c>
      <c r="D570" s="34" t="s">
        <v>185</v>
      </c>
      <c r="E570" s="36">
        <v>4143994242</v>
      </c>
      <c r="F570" s="37">
        <v>3420785</v>
      </c>
      <c r="G570" s="37">
        <v>273663</v>
      </c>
      <c r="H570" s="32">
        <f t="shared" ref="H570" si="147">F570+G570</f>
        <v>3694448</v>
      </c>
    </row>
    <row r="571" spans="1:8" s="33" customFormat="1" ht="25.5" customHeight="1" x14ac:dyDescent="0.25">
      <c r="A571" s="34">
        <v>220</v>
      </c>
      <c r="B571" s="68">
        <v>44889</v>
      </c>
      <c r="C571" s="35" t="s">
        <v>539</v>
      </c>
      <c r="D571" s="34" t="s">
        <v>185</v>
      </c>
      <c r="E571" s="36">
        <v>4144079336</v>
      </c>
      <c r="F571" s="37">
        <v>2887171</v>
      </c>
      <c r="G571" s="37">
        <v>230974</v>
      </c>
      <c r="H571" s="32">
        <f t="shared" si="126"/>
        <v>3118145</v>
      </c>
    </row>
    <row r="572" spans="1:8" s="33" customFormat="1" ht="25.5" customHeight="1" x14ac:dyDescent="0.25">
      <c r="A572" s="34"/>
      <c r="B572" s="68">
        <v>44889</v>
      </c>
      <c r="C572" s="35" t="s">
        <v>539</v>
      </c>
      <c r="D572" s="34" t="s">
        <v>185</v>
      </c>
      <c r="E572" s="36">
        <v>4144059282</v>
      </c>
      <c r="F572" s="37">
        <v>2887171</v>
      </c>
      <c r="G572" s="37">
        <v>230974</v>
      </c>
      <c r="H572" s="32">
        <f t="shared" ref="H572" si="148">F572+G572</f>
        <v>3118145</v>
      </c>
    </row>
    <row r="573" spans="1:8" s="33" customFormat="1" ht="25.5" customHeight="1" x14ac:dyDescent="0.25">
      <c r="A573" s="27">
        <v>221</v>
      </c>
      <c r="B573" s="68">
        <v>44889</v>
      </c>
      <c r="C573" s="35" t="s">
        <v>233</v>
      </c>
      <c r="D573" s="34" t="s">
        <v>185</v>
      </c>
      <c r="E573" s="36">
        <v>4144063805</v>
      </c>
      <c r="F573" s="37">
        <v>3643854</v>
      </c>
      <c r="G573" s="37">
        <v>291508</v>
      </c>
      <c r="H573" s="32">
        <f t="shared" si="126"/>
        <v>3935362</v>
      </c>
    </row>
    <row r="574" spans="1:8" s="33" customFormat="1" ht="25.5" customHeight="1" x14ac:dyDescent="0.25">
      <c r="A574" s="27"/>
      <c r="B574" s="68">
        <v>44889</v>
      </c>
      <c r="C574" s="35" t="s">
        <v>233</v>
      </c>
      <c r="D574" s="34" t="s">
        <v>185</v>
      </c>
      <c r="E574" s="36">
        <v>4144075316</v>
      </c>
      <c r="F574" s="37">
        <v>3643854</v>
      </c>
      <c r="G574" s="37">
        <v>291508</v>
      </c>
      <c r="H574" s="32">
        <f t="shared" ref="H574" si="149">F574+G574</f>
        <v>3935362</v>
      </c>
    </row>
    <row r="575" spans="1:8" s="33" customFormat="1" ht="25.5" customHeight="1" x14ac:dyDescent="0.25">
      <c r="A575" s="34">
        <v>222</v>
      </c>
      <c r="B575" s="68">
        <v>44889</v>
      </c>
      <c r="C575" s="35" t="s">
        <v>337</v>
      </c>
      <c r="D575" s="34" t="s">
        <v>185</v>
      </c>
      <c r="E575" s="36" t="s">
        <v>325</v>
      </c>
      <c r="F575" s="37">
        <v>1622206</v>
      </c>
      <c r="G575" s="37">
        <v>129776</v>
      </c>
      <c r="H575" s="32">
        <f t="shared" si="126"/>
        <v>1751982</v>
      </c>
    </row>
    <row r="576" spans="1:8" s="33" customFormat="1" ht="25.5" customHeight="1" x14ac:dyDescent="0.25">
      <c r="A576" s="27">
        <v>223</v>
      </c>
      <c r="B576" s="68">
        <v>44889</v>
      </c>
      <c r="C576" s="35" t="s">
        <v>127</v>
      </c>
      <c r="D576" s="34" t="s">
        <v>185</v>
      </c>
      <c r="E576" s="36">
        <v>4144062673</v>
      </c>
      <c r="F576" s="37">
        <v>2745392</v>
      </c>
      <c r="G576" s="37">
        <v>219631</v>
      </c>
      <c r="H576" s="32">
        <f t="shared" si="126"/>
        <v>2965023</v>
      </c>
    </row>
    <row r="577" spans="1:8" s="33" customFormat="1" ht="25.5" customHeight="1" x14ac:dyDescent="0.25">
      <c r="A577" s="27"/>
      <c r="B577" s="68">
        <v>44889</v>
      </c>
      <c r="C577" s="35" t="s">
        <v>127</v>
      </c>
      <c r="D577" s="34" t="s">
        <v>185</v>
      </c>
      <c r="E577" s="36">
        <v>4144141607</v>
      </c>
      <c r="F577" s="37">
        <v>2745392</v>
      </c>
      <c r="G577" s="37">
        <v>219631</v>
      </c>
      <c r="H577" s="32">
        <f t="shared" ref="H577:H578" si="150">F577+G577</f>
        <v>2965023</v>
      </c>
    </row>
    <row r="578" spans="1:8" s="33" customFormat="1" ht="25.5" customHeight="1" x14ac:dyDescent="0.25">
      <c r="A578" s="27"/>
      <c r="B578" s="68">
        <v>44889</v>
      </c>
      <c r="C578" s="35" t="s">
        <v>127</v>
      </c>
      <c r="D578" s="34" t="s">
        <v>185</v>
      </c>
      <c r="E578" s="36">
        <v>4144044902</v>
      </c>
      <c r="F578" s="37">
        <v>2745392</v>
      </c>
      <c r="G578" s="37">
        <v>219631</v>
      </c>
      <c r="H578" s="32">
        <f t="shared" si="150"/>
        <v>2965023</v>
      </c>
    </row>
    <row r="579" spans="1:8" s="33" customFormat="1" ht="25.5" customHeight="1" x14ac:dyDescent="0.25">
      <c r="A579" s="34">
        <v>224</v>
      </c>
      <c r="B579" s="68">
        <v>44889</v>
      </c>
      <c r="C579" s="35" t="s">
        <v>180</v>
      </c>
      <c r="D579" s="34" t="s">
        <v>185</v>
      </c>
      <c r="E579" s="36" t="s">
        <v>518</v>
      </c>
      <c r="F579" s="37">
        <v>1123868</v>
      </c>
      <c r="G579" s="37">
        <v>89909</v>
      </c>
      <c r="H579" s="32">
        <f t="shared" si="126"/>
        <v>1213777</v>
      </c>
    </row>
    <row r="580" spans="1:8" s="33" customFormat="1" ht="25.5" customHeight="1" x14ac:dyDescent="0.25">
      <c r="A580" s="27">
        <v>225</v>
      </c>
      <c r="B580" s="68">
        <v>44889</v>
      </c>
      <c r="C580" s="35" t="s">
        <v>339</v>
      </c>
      <c r="D580" s="34" t="s">
        <v>185</v>
      </c>
      <c r="E580" s="36">
        <v>4144056499</v>
      </c>
      <c r="F580" s="37">
        <v>3283818</v>
      </c>
      <c r="G580" s="37">
        <v>262705</v>
      </c>
      <c r="H580" s="32">
        <f t="shared" si="126"/>
        <v>3546523</v>
      </c>
    </row>
    <row r="581" spans="1:8" s="33" customFormat="1" ht="25.5" customHeight="1" x14ac:dyDescent="0.25">
      <c r="A581" s="27"/>
      <c r="B581" s="68">
        <v>44889</v>
      </c>
      <c r="C581" s="35" t="s">
        <v>339</v>
      </c>
      <c r="D581" s="34" t="s">
        <v>185</v>
      </c>
      <c r="E581" s="36">
        <v>4144022607</v>
      </c>
      <c r="F581" s="37">
        <v>3283818</v>
      </c>
      <c r="G581" s="37">
        <v>262705</v>
      </c>
      <c r="H581" s="32">
        <f t="shared" ref="H581" si="151">F581+G581</f>
        <v>3546523</v>
      </c>
    </row>
    <row r="582" spans="1:8" s="33" customFormat="1" ht="25.5" customHeight="1" x14ac:dyDescent="0.25">
      <c r="A582" s="34">
        <v>226</v>
      </c>
      <c r="B582" s="68">
        <v>44889</v>
      </c>
      <c r="C582" s="35" t="s">
        <v>300</v>
      </c>
      <c r="D582" s="34" t="s">
        <v>185</v>
      </c>
      <c r="E582" s="36">
        <v>4144136618</v>
      </c>
      <c r="F582" s="37">
        <v>1950534</v>
      </c>
      <c r="G582" s="37">
        <v>156043</v>
      </c>
      <c r="H582" s="32">
        <f t="shared" si="126"/>
        <v>2106577</v>
      </c>
    </row>
    <row r="583" spans="1:8" s="33" customFormat="1" ht="25.5" customHeight="1" x14ac:dyDescent="0.25">
      <c r="A583" s="27"/>
      <c r="B583" s="68">
        <v>44889</v>
      </c>
      <c r="C583" s="35" t="s">
        <v>300</v>
      </c>
      <c r="D583" s="34" t="s">
        <v>185</v>
      </c>
      <c r="E583" s="36">
        <v>4144017937</v>
      </c>
      <c r="F583" s="37">
        <v>1950534</v>
      </c>
      <c r="G583" s="37">
        <v>156043</v>
      </c>
      <c r="H583" s="32">
        <f t="shared" ref="H583:H584" si="152">F583+G583</f>
        <v>2106577</v>
      </c>
    </row>
    <row r="584" spans="1:8" s="33" customFormat="1" ht="25.5" customHeight="1" x14ac:dyDescent="0.25">
      <c r="A584" s="27"/>
      <c r="B584" s="68">
        <v>44889</v>
      </c>
      <c r="C584" s="35" t="s">
        <v>300</v>
      </c>
      <c r="D584" s="34" t="s">
        <v>185</v>
      </c>
      <c r="E584" s="36">
        <v>4144021623</v>
      </c>
      <c r="F584" s="37">
        <v>1950534</v>
      </c>
      <c r="G584" s="37">
        <v>156043</v>
      </c>
      <c r="H584" s="32">
        <f t="shared" si="152"/>
        <v>2106577</v>
      </c>
    </row>
    <row r="585" spans="1:8" s="33" customFormat="1" ht="25.5" customHeight="1" x14ac:dyDescent="0.25">
      <c r="A585" s="27">
        <v>227</v>
      </c>
      <c r="B585" s="68">
        <v>44889</v>
      </c>
      <c r="C585" s="35" t="s">
        <v>61</v>
      </c>
      <c r="D585" s="34" t="s">
        <v>185</v>
      </c>
      <c r="E585" s="36">
        <v>4144111717</v>
      </c>
      <c r="F585" s="37">
        <v>804377</v>
      </c>
      <c r="G585" s="37">
        <v>64350</v>
      </c>
      <c r="H585" s="32">
        <f t="shared" si="126"/>
        <v>868727</v>
      </c>
    </row>
    <row r="586" spans="1:8" s="33" customFormat="1" ht="25.5" customHeight="1" x14ac:dyDescent="0.25">
      <c r="A586" s="27"/>
      <c r="B586" s="68">
        <v>44889</v>
      </c>
      <c r="C586" s="35" t="s">
        <v>61</v>
      </c>
      <c r="D586" s="34" t="s">
        <v>185</v>
      </c>
      <c r="E586" s="36">
        <v>4144015794</v>
      </c>
      <c r="F586" s="37">
        <v>804377</v>
      </c>
      <c r="G586" s="37">
        <v>64350</v>
      </c>
      <c r="H586" s="32">
        <f t="shared" ref="H586" si="153">F586+G586</f>
        <v>868727</v>
      </c>
    </row>
    <row r="587" spans="1:8" s="33" customFormat="1" ht="25.5" customHeight="1" x14ac:dyDescent="0.25">
      <c r="A587" s="34">
        <v>228</v>
      </c>
      <c r="B587" s="68">
        <v>44889</v>
      </c>
      <c r="C587" s="35" t="s">
        <v>332</v>
      </c>
      <c r="D587" s="34" t="s">
        <v>185</v>
      </c>
      <c r="E587" s="36" t="s">
        <v>391</v>
      </c>
      <c r="F587" s="37">
        <v>1031164</v>
      </c>
      <c r="G587" s="37">
        <v>82493</v>
      </c>
      <c r="H587" s="32">
        <f t="shared" si="126"/>
        <v>1113657</v>
      </c>
    </row>
    <row r="588" spans="1:8" s="33" customFormat="1" ht="25.5" customHeight="1" x14ac:dyDescent="0.25">
      <c r="A588" s="27">
        <v>229</v>
      </c>
      <c r="B588" s="68">
        <v>44889</v>
      </c>
      <c r="C588" s="35" t="s">
        <v>925</v>
      </c>
      <c r="D588" s="34" t="s">
        <v>185</v>
      </c>
      <c r="E588" s="36">
        <v>4144083129</v>
      </c>
      <c r="F588" s="37">
        <v>2747300</v>
      </c>
      <c r="G588" s="37">
        <v>219784</v>
      </c>
      <c r="H588" s="32">
        <f t="shared" si="126"/>
        <v>2967084</v>
      </c>
    </row>
    <row r="589" spans="1:8" s="33" customFormat="1" ht="25.5" customHeight="1" x14ac:dyDescent="0.25">
      <c r="A589" s="27"/>
      <c r="B589" s="68">
        <v>44889</v>
      </c>
      <c r="C589" s="35" t="s">
        <v>925</v>
      </c>
      <c r="D589" s="34" t="s">
        <v>185</v>
      </c>
      <c r="E589" s="36">
        <v>4143986794</v>
      </c>
      <c r="F589" s="37">
        <v>2747300</v>
      </c>
      <c r="G589" s="37">
        <v>219784</v>
      </c>
      <c r="H589" s="32">
        <f t="shared" ref="H589" si="154">F589+G589</f>
        <v>2967084</v>
      </c>
    </row>
    <row r="590" spans="1:8" s="33" customFormat="1" ht="25.5" customHeight="1" x14ac:dyDescent="0.25">
      <c r="A590" s="34">
        <v>230</v>
      </c>
      <c r="B590" s="68">
        <v>44889</v>
      </c>
      <c r="C590" s="35" t="s">
        <v>114</v>
      </c>
      <c r="D590" s="34" t="s">
        <v>185</v>
      </c>
      <c r="E590" s="36" t="s">
        <v>225</v>
      </c>
      <c r="F590" s="37">
        <v>888464</v>
      </c>
      <c r="G590" s="37">
        <v>71077</v>
      </c>
      <c r="H590" s="32">
        <f t="shared" si="126"/>
        <v>959541</v>
      </c>
    </row>
    <row r="591" spans="1:8" s="33" customFormat="1" ht="25.5" customHeight="1" x14ac:dyDescent="0.25">
      <c r="A591" s="27">
        <v>231</v>
      </c>
      <c r="B591" s="68">
        <v>44889</v>
      </c>
      <c r="C591" s="35" t="s">
        <v>847</v>
      </c>
      <c r="D591" s="34" t="s">
        <v>185</v>
      </c>
      <c r="E591" s="36">
        <v>4144025247</v>
      </c>
      <c r="F591" s="37">
        <v>2503059</v>
      </c>
      <c r="G591" s="37">
        <v>200245</v>
      </c>
      <c r="H591" s="32">
        <f t="shared" si="126"/>
        <v>2703304</v>
      </c>
    </row>
    <row r="592" spans="1:8" s="33" customFormat="1" ht="25.5" customHeight="1" x14ac:dyDescent="0.25">
      <c r="A592" s="27"/>
      <c r="B592" s="68">
        <v>44889</v>
      </c>
      <c r="C592" s="35" t="s">
        <v>847</v>
      </c>
      <c r="D592" s="34" t="s">
        <v>185</v>
      </c>
      <c r="E592" s="36">
        <v>4144119222</v>
      </c>
      <c r="F592" s="37">
        <v>2503059</v>
      </c>
      <c r="G592" s="37">
        <v>200245</v>
      </c>
      <c r="H592" s="32">
        <f t="shared" ref="H592" si="155">F592+G592</f>
        <v>2703304</v>
      </c>
    </row>
    <row r="593" spans="1:8" s="33" customFormat="1" ht="25.5" customHeight="1" x14ac:dyDescent="0.25">
      <c r="A593" s="34">
        <v>232</v>
      </c>
      <c r="B593" s="68">
        <v>44889</v>
      </c>
      <c r="C593" s="35" t="s">
        <v>341</v>
      </c>
      <c r="D593" s="34" t="s">
        <v>185</v>
      </c>
      <c r="E593" s="36">
        <v>4144063921</v>
      </c>
      <c r="F593" s="37">
        <v>2590914</v>
      </c>
      <c r="G593" s="37">
        <v>207273</v>
      </c>
      <c r="H593" s="32">
        <f t="shared" si="126"/>
        <v>2798187</v>
      </c>
    </row>
    <row r="594" spans="1:8" s="33" customFormat="1" ht="25.5" customHeight="1" x14ac:dyDescent="0.25">
      <c r="A594" s="34"/>
      <c r="B594" s="68">
        <v>44889</v>
      </c>
      <c r="C594" s="35" t="s">
        <v>341</v>
      </c>
      <c r="D594" s="34" t="s">
        <v>185</v>
      </c>
      <c r="E594" s="36">
        <v>4144143443</v>
      </c>
      <c r="F594" s="37">
        <v>2590914</v>
      </c>
      <c r="G594" s="37">
        <v>207273</v>
      </c>
      <c r="H594" s="32">
        <f t="shared" ref="H594" si="156">F594+G594</f>
        <v>2798187</v>
      </c>
    </row>
    <row r="595" spans="1:8" s="33" customFormat="1" ht="25.5" customHeight="1" x14ac:dyDescent="0.25">
      <c r="A595" s="27">
        <v>233</v>
      </c>
      <c r="B595" s="68">
        <v>44889</v>
      </c>
      <c r="C595" s="35" t="s">
        <v>231</v>
      </c>
      <c r="D595" s="34" t="s">
        <v>185</v>
      </c>
      <c r="E595" s="36" t="s">
        <v>204</v>
      </c>
      <c r="F595" s="37">
        <v>977868</v>
      </c>
      <c r="G595" s="37">
        <v>78229</v>
      </c>
      <c r="H595" s="32">
        <f t="shared" si="126"/>
        <v>1056097</v>
      </c>
    </row>
    <row r="596" spans="1:8" s="33" customFormat="1" ht="25.5" customHeight="1" x14ac:dyDescent="0.25">
      <c r="A596" s="34">
        <v>234</v>
      </c>
      <c r="B596" s="68">
        <v>44889</v>
      </c>
      <c r="C596" s="35" t="s">
        <v>377</v>
      </c>
      <c r="D596" s="34" t="s">
        <v>185</v>
      </c>
      <c r="E596" s="36" t="s">
        <v>465</v>
      </c>
      <c r="F596" s="37">
        <v>860540</v>
      </c>
      <c r="G596" s="37">
        <v>68843</v>
      </c>
      <c r="H596" s="32">
        <f t="shared" si="126"/>
        <v>929383</v>
      </c>
    </row>
    <row r="597" spans="1:8" s="33" customFormat="1" ht="25.5" customHeight="1" x14ac:dyDescent="0.25">
      <c r="A597" s="27">
        <v>235</v>
      </c>
      <c r="B597" s="68">
        <v>44889</v>
      </c>
      <c r="C597" s="35" t="s">
        <v>132</v>
      </c>
      <c r="D597" s="34" t="s">
        <v>185</v>
      </c>
      <c r="E597" s="36" t="s">
        <v>329</v>
      </c>
      <c r="F597" s="37">
        <v>888464</v>
      </c>
      <c r="G597" s="37">
        <v>71077</v>
      </c>
      <c r="H597" s="32">
        <f t="shared" si="126"/>
        <v>959541</v>
      </c>
    </row>
    <row r="598" spans="1:8" s="33" customFormat="1" ht="25.5" customHeight="1" x14ac:dyDescent="0.25">
      <c r="A598" s="34">
        <v>236</v>
      </c>
      <c r="B598" s="68">
        <v>44889</v>
      </c>
      <c r="C598" s="35" t="s">
        <v>612</v>
      </c>
      <c r="D598" s="34" t="s">
        <v>185</v>
      </c>
      <c r="E598" s="36">
        <v>4144042904</v>
      </c>
      <c r="F598" s="37">
        <v>2377663</v>
      </c>
      <c r="G598" s="37">
        <v>190213</v>
      </c>
      <c r="H598" s="32">
        <f t="shared" si="126"/>
        <v>2567876</v>
      </c>
    </row>
    <row r="599" spans="1:8" s="33" customFormat="1" ht="25.5" customHeight="1" x14ac:dyDescent="0.25">
      <c r="A599" s="34"/>
      <c r="B599" s="68">
        <v>44889</v>
      </c>
      <c r="C599" s="35" t="s">
        <v>612</v>
      </c>
      <c r="D599" s="34" t="s">
        <v>185</v>
      </c>
      <c r="E599" s="36">
        <v>4144054206</v>
      </c>
      <c r="F599" s="37">
        <v>2377663</v>
      </c>
      <c r="G599" s="37">
        <v>190213</v>
      </c>
      <c r="H599" s="32">
        <f t="shared" ref="H599" si="157">F599+G599</f>
        <v>2567876</v>
      </c>
    </row>
    <row r="600" spans="1:8" s="33" customFormat="1" ht="25.5" customHeight="1" x14ac:dyDescent="0.25">
      <c r="A600" s="27">
        <v>237</v>
      </c>
      <c r="B600" s="68">
        <v>44889</v>
      </c>
      <c r="C600" s="35" t="s">
        <v>628</v>
      </c>
      <c r="D600" s="34" t="s">
        <v>185</v>
      </c>
      <c r="E600" s="36">
        <v>4144005741</v>
      </c>
      <c r="F600" s="37">
        <v>2339977</v>
      </c>
      <c r="G600" s="37">
        <v>187198</v>
      </c>
      <c r="H600" s="32">
        <f t="shared" si="126"/>
        <v>2527175</v>
      </c>
    </row>
    <row r="601" spans="1:8" s="33" customFormat="1" ht="25.5" customHeight="1" x14ac:dyDescent="0.25">
      <c r="A601" s="27"/>
      <c r="B601" s="68">
        <v>44889</v>
      </c>
      <c r="C601" s="35" t="s">
        <v>628</v>
      </c>
      <c r="D601" s="34" t="s">
        <v>185</v>
      </c>
      <c r="E601" s="36">
        <v>4144023608</v>
      </c>
      <c r="F601" s="37">
        <v>2339977</v>
      </c>
      <c r="G601" s="37">
        <v>187198</v>
      </c>
      <c r="H601" s="32">
        <f t="shared" ref="H601" si="158">F601+G601</f>
        <v>2527175</v>
      </c>
    </row>
    <row r="602" spans="1:8" s="33" customFormat="1" ht="25.5" customHeight="1" x14ac:dyDescent="0.25">
      <c r="A602" s="34">
        <v>238</v>
      </c>
      <c r="B602" s="68">
        <v>44889</v>
      </c>
      <c r="C602" s="35" t="s">
        <v>597</v>
      </c>
      <c r="D602" s="34" t="s">
        <v>185</v>
      </c>
      <c r="E602" s="36">
        <v>4144081217</v>
      </c>
      <c r="F602" s="37">
        <v>3154795</v>
      </c>
      <c r="G602" s="37">
        <v>252384</v>
      </c>
      <c r="H602" s="32">
        <f t="shared" si="126"/>
        <v>3407179</v>
      </c>
    </row>
    <row r="603" spans="1:8" s="33" customFormat="1" ht="25.5" customHeight="1" x14ac:dyDescent="0.25">
      <c r="A603" s="34"/>
      <c r="B603" s="68">
        <v>44889</v>
      </c>
      <c r="C603" s="35" t="s">
        <v>597</v>
      </c>
      <c r="D603" s="34" t="s">
        <v>185</v>
      </c>
      <c r="E603" s="36">
        <v>4144022399</v>
      </c>
      <c r="F603" s="37">
        <v>3154795</v>
      </c>
      <c r="G603" s="37">
        <v>252384</v>
      </c>
      <c r="H603" s="32">
        <f t="shared" ref="H603" si="159">F603+G603</f>
        <v>3407179</v>
      </c>
    </row>
    <row r="604" spans="1:8" s="33" customFormat="1" ht="25.5" customHeight="1" x14ac:dyDescent="0.25">
      <c r="A604" s="27">
        <v>239</v>
      </c>
      <c r="B604" s="68">
        <v>44889</v>
      </c>
      <c r="C604" s="35" t="s">
        <v>747</v>
      </c>
      <c r="D604" s="34" t="s">
        <v>185</v>
      </c>
      <c r="E604" s="36">
        <v>4144047308</v>
      </c>
      <c r="F604" s="37">
        <v>3147100</v>
      </c>
      <c r="G604" s="37">
        <v>251768</v>
      </c>
      <c r="H604" s="32">
        <f t="shared" si="126"/>
        <v>3398868</v>
      </c>
    </row>
    <row r="605" spans="1:8" s="33" customFormat="1" ht="25.5" customHeight="1" x14ac:dyDescent="0.25">
      <c r="A605" s="27"/>
      <c r="B605" s="68">
        <v>44889</v>
      </c>
      <c r="C605" s="35" t="s">
        <v>747</v>
      </c>
      <c r="D605" s="34" t="s">
        <v>185</v>
      </c>
      <c r="E605" s="36">
        <v>4144061535</v>
      </c>
      <c r="F605" s="37">
        <v>3147100</v>
      </c>
      <c r="G605" s="37">
        <v>251768</v>
      </c>
      <c r="H605" s="32">
        <f t="shared" ref="H605:H606" si="160">F605+G605</f>
        <v>3398868</v>
      </c>
    </row>
    <row r="606" spans="1:8" s="33" customFormat="1" ht="25.5" customHeight="1" x14ac:dyDescent="0.25">
      <c r="A606" s="27"/>
      <c r="B606" s="68">
        <v>44889</v>
      </c>
      <c r="C606" s="35" t="s">
        <v>747</v>
      </c>
      <c r="D606" s="34" t="s">
        <v>185</v>
      </c>
      <c r="E606" s="36">
        <v>4144050694</v>
      </c>
      <c r="F606" s="37">
        <v>3147100</v>
      </c>
      <c r="G606" s="37">
        <v>251768</v>
      </c>
      <c r="H606" s="32">
        <f t="shared" si="160"/>
        <v>3398868</v>
      </c>
    </row>
    <row r="607" spans="1:8" s="33" customFormat="1" ht="25.5" customHeight="1" x14ac:dyDescent="0.25">
      <c r="A607" s="34">
        <v>240</v>
      </c>
      <c r="B607" s="68">
        <v>44889</v>
      </c>
      <c r="C607" s="35" t="s">
        <v>677</v>
      </c>
      <c r="D607" s="34" t="s">
        <v>185</v>
      </c>
      <c r="E607" s="36">
        <v>4143957881</v>
      </c>
      <c r="F607" s="37">
        <v>3094852</v>
      </c>
      <c r="G607" s="37">
        <v>247588</v>
      </c>
      <c r="H607" s="32">
        <f t="shared" si="126"/>
        <v>3342440</v>
      </c>
    </row>
    <row r="608" spans="1:8" s="33" customFormat="1" ht="25.5" customHeight="1" x14ac:dyDescent="0.25">
      <c r="A608" s="27"/>
      <c r="B608" s="68">
        <v>44889</v>
      </c>
      <c r="C608" s="35" t="s">
        <v>677</v>
      </c>
      <c r="D608" s="34" t="s">
        <v>185</v>
      </c>
      <c r="E608" s="36">
        <v>4144059123</v>
      </c>
      <c r="F608" s="37">
        <v>3094852</v>
      </c>
      <c r="G608" s="37">
        <v>247588</v>
      </c>
      <c r="H608" s="32">
        <f t="shared" ref="H608:H609" si="161">F608+G608</f>
        <v>3342440</v>
      </c>
    </row>
    <row r="609" spans="1:8" s="33" customFormat="1" ht="25.5" customHeight="1" x14ac:dyDescent="0.25">
      <c r="A609" s="27"/>
      <c r="B609" s="68">
        <v>44889</v>
      </c>
      <c r="C609" s="35" t="s">
        <v>677</v>
      </c>
      <c r="D609" s="34" t="s">
        <v>185</v>
      </c>
      <c r="E609" s="36">
        <v>4144071074</v>
      </c>
      <c r="F609" s="37">
        <v>3094852</v>
      </c>
      <c r="G609" s="37">
        <v>247588</v>
      </c>
      <c r="H609" s="32">
        <f t="shared" si="161"/>
        <v>3342440</v>
      </c>
    </row>
    <row r="610" spans="1:8" s="33" customFormat="1" ht="25.5" customHeight="1" x14ac:dyDescent="0.25">
      <c r="A610" s="27">
        <v>241</v>
      </c>
      <c r="B610" s="68">
        <v>44889</v>
      </c>
      <c r="C610" s="35" t="s">
        <v>396</v>
      </c>
      <c r="D610" s="34" t="s">
        <v>185</v>
      </c>
      <c r="E610" s="36">
        <v>4144051238</v>
      </c>
      <c r="F610" s="37">
        <v>2714691</v>
      </c>
      <c r="G610" s="37">
        <v>217175</v>
      </c>
      <c r="H610" s="32">
        <f t="shared" si="126"/>
        <v>2931866</v>
      </c>
    </row>
    <row r="611" spans="1:8" s="33" customFormat="1" ht="25.5" customHeight="1" x14ac:dyDescent="0.25">
      <c r="A611" s="27"/>
      <c r="B611" s="68">
        <v>44889</v>
      </c>
      <c r="C611" s="35" t="s">
        <v>396</v>
      </c>
      <c r="D611" s="34" t="s">
        <v>185</v>
      </c>
      <c r="E611" s="36">
        <v>4144076900</v>
      </c>
      <c r="F611" s="37">
        <v>2714691</v>
      </c>
      <c r="G611" s="37">
        <v>217175</v>
      </c>
      <c r="H611" s="32">
        <f t="shared" ref="H611" si="162">F611+G611</f>
        <v>2931866</v>
      </c>
    </row>
    <row r="612" spans="1:8" s="33" customFormat="1" ht="25.5" customHeight="1" x14ac:dyDescent="0.25">
      <c r="A612" s="34">
        <v>242</v>
      </c>
      <c r="B612" s="68">
        <v>44889</v>
      </c>
      <c r="C612" s="35" t="s">
        <v>637</v>
      </c>
      <c r="D612" s="34" t="s">
        <v>185</v>
      </c>
      <c r="E612" s="36" t="s">
        <v>783</v>
      </c>
      <c r="F612" s="37">
        <v>1074406</v>
      </c>
      <c r="G612" s="37">
        <v>85952</v>
      </c>
      <c r="H612" s="32">
        <f t="shared" si="126"/>
        <v>1160358</v>
      </c>
    </row>
    <row r="613" spans="1:8" s="33" customFormat="1" ht="25.5" customHeight="1" x14ac:dyDescent="0.25">
      <c r="A613" s="27">
        <v>243</v>
      </c>
      <c r="B613" s="68">
        <v>44889</v>
      </c>
      <c r="C613" s="35" t="s">
        <v>621</v>
      </c>
      <c r="D613" s="34" t="s">
        <v>185</v>
      </c>
      <c r="E613" s="36">
        <v>4144003697</v>
      </c>
      <c r="F613" s="37">
        <v>2929660</v>
      </c>
      <c r="G613" s="37">
        <v>234373</v>
      </c>
      <c r="H613" s="32">
        <f t="shared" si="126"/>
        <v>3164033</v>
      </c>
    </row>
    <row r="614" spans="1:8" s="33" customFormat="1" ht="25.5" customHeight="1" x14ac:dyDescent="0.25">
      <c r="A614" s="27"/>
      <c r="B614" s="68">
        <v>44889</v>
      </c>
      <c r="C614" s="35" t="s">
        <v>621</v>
      </c>
      <c r="D614" s="34" t="s">
        <v>185</v>
      </c>
      <c r="E614" s="36">
        <v>4143998338</v>
      </c>
      <c r="F614" s="37">
        <v>2929660</v>
      </c>
      <c r="G614" s="37">
        <v>234373</v>
      </c>
      <c r="H614" s="32">
        <f t="shared" ref="H614:H615" si="163">F614+G614</f>
        <v>3164033</v>
      </c>
    </row>
    <row r="615" spans="1:8" s="33" customFormat="1" ht="25.5" customHeight="1" x14ac:dyDescent="0.25">
      <c r="A615" s="27"/>
      <c r="B615" s="68">
        <v>44889</v>
      </c>
      <c r="C615" s="35" t="s">
        <v>621</v>
      </c>
      <c r="D615" s="34" t="s">
        <v>185</v>
      </c>
      <c r="E615" s="36">
        <v>4143989865</v>
      </c>
      <c r="F615" s="37">
        <v>2929660</v>
      </c>
      <c r="G615" s="37">
        <v>234373</v>
      </c>
      <c r="H615" s="32">
        <f t="shared" si="163"/>
        <v>3164033</v>
      </c>
    </row>
    <row r="616" spans="1:8" s="33" customFormat="1" ht="25.5" customHeight="1" x14ac:dyDescent="0.25">
      <c r="A616" s="34">
        <v>244</v>
      </c>
      <c r="B616" s="68">
        <v>44889</v>
      </c>
      <c r="C616" s="35" t="s">
        <v>533</v>
      </c>
      <c r="D616" s="34" t="s">
        <v>185</v>
      </c>
      <c r="E616" s="36" t="s">
        <v>461</v>
      </c>
      <c r="F616" s="37">
        <v>1527333</v>
      </c>
      <c r="G616" s="37">
        <v>122187</v>
      </c>
      <c r="H616" s="32">
        <f t="shared" si="126"/>
        <v>1649520</v>
      </c>
    </row>
    <row r="617" spans="1:8" s="33" customFormat="1" ht="25.5" customHeight="1" x14ac:dyDescent="0.25">
      <c r="A617" s="27">
        <v>245</v>
      </c>
      <c r="B617" s="68">
        <v>44889</v>
      </c>
      <c r="C617" s="35" t="s">
        <v>876</v>
      </c>
      <c r="D617" s="34" t="s">
        <v>185</v>
      </c>
      <c r="E617" s="36">
        <v>4144054761</v>
      </c>
      <c r="F617" s="37">
        <v>2481201</v>
      </c>
      <c r="G617" s="37">
        <v>198496</v>
      </c>
      <c r="H617" s="32">
        <f t="shared" si="126"/>
        <v>2679697</v>
      </c>
    </row>
    <row r="618" spans="1:8" s="33" customFormat="1" ht="25.5" customHeight="1" x14ac:dyDescent="0.25">
      <c r="A618" s="27"/>
      <c r="B618" s="68">
        <v>44889</v>
      </c>
      <c r="C618" s="35" t="s">
        <v>876</v>
      </c>
      <c r="D618" s="34" t="s">
        <v>185</v>
      </c>
      <c r="E618" s="36">
        <v>4144073638</v>
      </c>
      <c r="F618" s="37">
        <v>2481201</v>
      </c>
      <c r="G618" s="37">
        <v>198496</v>
      </c>
      <c r="H618" s="32">
        <f t="shared" ref="H618" si="164">F618+G618</f>
        <v>2679697</v>
      </c>
    </row>
    <row r="619" spans="1:8" s="33" customFormat="1" ht="25.5" customHeight="1" x14ac:dyDescent="0.25">
      <c r="A619" s="34">
        <v>246</v>
      </c>
      <c r="B619" s="68">
        <v>44889</v>
      </c>
      <c r="C619" s="35" t="s">
        <v>554</v>
      </c>
      <c r="D619" s="34" t="s">
        <v>185</v>
      </c>
      <c r="E619" s="36" t="s">
        <v>129</v>
      </c>
      <c r="F619" s="37">
        <v>1422759</v>
      </c>
      <c r="G619" s="37">
        <v>113821</v>
      </c>
      <c r="H619" s="32">
        <f t="shared" si="126"/>
        <v>1536580</v>
      </c>
    </row>
    <row r="620" spans="1:8" s="33" customFormat="1" ht="25.5" customHeight="1" x14ac:dyDescent="0.25">
      <c r="A620" s="27">
        <v>247</v>
      </c>
      <c r="B620" s="68">
        <v>44889</v>
      </c>
      <c r="C620" s="35" t="s">
        <v>556</v>
      </c>
      <c r="D620" s="34" t="s">
        <v>185</v>
      </c>
      <c r="E620" s="36" t="s">
        <v>295</v>
      </c>
      <c r="F620" s="37">
        <v>1252959</v>
      </c>
      <c r="G620" s="37">
        <v>100237</v>
      </c>
      <c r="H620" s="32">
        <f t="shared" si="126"/>
        <v>1353196</v>
      </c>
    </row>
    <row r="621" spans="1:8" s="33" customFormat="1" ht="25.5" customHeight="1" x14ac:dyDescent="0.25">
      <c r="A621" s="34">
        <v>248</v>
      </c>
      <c r="B621" s="68">
        <v>44889</v>
      </c>
      <c r="C621" s="35" t="s">
        <v>788</v>
      </c>
      <c r="D621" s="34" t="s">
        <v>185</v>
      </c>
      <c r="E621" s="36">
        <v>4144059501</v>
      </c>
      <c r="F621" s="37">
        <v>1922545</v>
      </c>
      <c r="G621" s="37">
        <v>153804</v>
      </c>
      <c r="H621" s="32">
        <f t="shared" si="126"/>
        <v>2076349</v>
      </c>
    </row>
    <row r="622" spans="1:8" s="33" customFormat="1" ht="25.5" customHeight="1" x14ac:dyDescent="0.25">
      <c r="A622" s="34"/>
      <c r="B622" s="68">
        <v>44889</v>
      </c>
      <c r="C622" s="35" t="s">
        <v>788</v>
      </c>
      <c r="D622" s="34" t="s">
        <v>185</v>
      </c>
      <c r="E622" s="36">
        <v>4144058098</v>
      </c>
      <c r="F622" s="37">
        <v>1922545</v>
      </c>
      <c r="G622" s="37">
        <v>153804</v>
      </c>
      <c r="H622" s="32">
        <f t="shared" ref="H622" si="165">F622+G622</f>
        <v>2076349</v>
      </c>
    </row>
    <row r="623" spans="1:8" s="33" customFormat="1" ht="25.5" customHeight="1" x14ac:dyDescent="0.25">
      <c r="A623" s="27">
        <v>249</v>
      </c>
      <c r="B623" s="68">
        <v>44889</v>
      </c>
      <c r="C623" s="35" t="s">
        <v>62</v>
      </c>
      <c r="D623" s="34" t="s">
        <v>185</v>
      </c>
      <c r="E623" s="36">
        <v>4144053553</v>
      </c>
      <c r="F623" s="37">
        <v>1868415</v>
      </c>
      <c r="G623" s="37">
        <v>149473</v>
      </c>
      <c r="H623" s="32">
        <f t="shared" si="126"/>
        <v>2017888</v>
      </c>
    </row>
    <row r="624" spans="1:8" s="33" customFormat="1" ht="25.5" customHeight="1" x14ac:dyDescent="0.25">
      <c r="A624" s="27"/>
      <c r="B624" s="68">
        <v>44889</v>
      </c>
      <c r="C624" s="35" t="s">
        <v>62</v>
      </c>
      <c r="D624" s="34" t="s">
        <v>185</v>
      </c>
      <c r="E624" s="36">
        <v>4144076040</v>
      </c>
      <c r="F624" s="37">
        <v>1868415</v>
      </c>
      <c r="G624" s="37">
        <v>149473</v>
      </c>
      <c r="H624" s="32">
        <f t="shared" ref="H624" si="166">F624+G624</f>
        <v>2017888</v>
      </c>
    </row>
    <row r="625" spans="1:8" s="33" customFormat="1" ht="25.5" customHeight="1" x14ac:dyDescent="0.25">
      <c r="A625" s="34">
        <v>250</v>
      </c>
      <c r="B625" s="68">
        <v>44889</v>
      </c>
      <c r="C625" s="35" t="s">
        <v>123</v>
      </c>
      <c r="D625" s="34" t="s">
        <v>185</v>
      </c>
      <c r="E625" s="36">
        <v>4144015429</v>
      </c>
      <c r="F625" s="37">
        <v>3004989</v>
      </c>
      <c r="G625" s="37">
        <v>240399</v>
      </c>
      <c r="H625" s="37">
        <f t="shared" ref="H625:H630" si="167">F625+G625</f>
        <v>3245388</v>
      </c>
    </row>
    <row r="626" spans="1:8" s="33" customFormat="1" ht="25.5" customHeight="1" x14ac:dyDescent="0.25">
      <c r="A626" s="34"/>
      <c r="B626" s="68">
        <v>44889</v>
      </c>
      <c r="C626" s="35" t="s">
        <v>123</v>
      </c>
      <c r="D626" s="34" t="s">
        <v>185</v>
      </c>
      <c r="E626" s="36">
        <v>4144003389</v>
      </c>
      <c r="F626" s="37">
        <v>3004989</v>
      </c>
      <c r="G626" s="37">
        <v>240399</v>
      </c>
      <c r="H626" s="37">
        <f t="shared" si="167"/>
        <v>3245388</v>
      </c>
    </row>
    <row r="627" spans="1:8" s="33" customFormat="1" ht="25.5" customHeight="1" x14ac:dyDescent="0.25">
      <c r="A627" s="27">
        <v>251</v>
      </c>
      <c r="B627" s="68">
        <v>44889</v>
      </c>
      <c r="C627" s="35" t="s">
        <v>884</v>
      </c>
      <c r="D627" s="34" t="s">
        <v>185</v>
      </c>
      <c r="E627" s="36">
        <v>4144109710</v>
      </c>
      <c r="F627" s="37">
        <v>2463420</v>
      </c>
      <c r="G627" s="37">
        <v>197074</v>
      </c>
      <c r="H627" s="37">
        <f t="shared" si="167"/>
        <v>2660494</v>
      </c>
    </row>
    <row r="628" spans="1:8" s="33" customFormat="1" ht="25.5" customHeight="1" x14ac:dyDescent="0.25">
      <c r="A628" s="27"/>
      <c r="B628" s="68">
        <v>44889</v>
      </c>
      <c r="C628" s="35" t="s">
        <v>884</v>
      </c>
      <c r="D628" s="34" t="s">
        <v>185</v>
      </c>
      <c r="E628" s="36">
        <v>4144112246</v>
      </c>
      <c r="F628" s="37">
        <v>2463420</v>
      </c>
      <c r="G628" s="37">
        <v>197074</v>
      </c>
      <c r="H628" s="37">
        <f t="shared" si="167"/>
        <v>2660494</v>
      </c>
    </row>
    <row r="629" spans="1:8" s="33" customFormat="1" ht="25.5" customHeight="1" x14ac:dyDescent="0.25">
      <c r="A629" s="34">
        <v>252</v>
      </c>
      <c r="B629" s="68">
        <v>44889</v>
      </c>
      <c r="C629" s="35" t="s">
        <v>484</v>
      </c>
      <c r="D629" s="34" t="s">
        <v>185</v>
      </c>
      <c r="E629" s="36" t="s">
        <v>49</v>
      </c>
      <c r="F629" s="37">
        <v>1134159</v>
      </c>
      <c r="G629" s="37">
        <v>90733</v>
      </c>
      <c r="H629" s="37">
        <f t="shared" si="167"/>
        <v>1224892</v>
      </c>
    </row>
    <row r="630" spans="1:8" s="33" customFormat="1" ht="25.5" customHeight="1" x14ac:dyDescent="0.25">
      <c r="A630" s="27">
        <v>253</v>
      </c>
      <c r="B630" s="68">
        <v>44889</v>
      </c>
      <c r="C630" s="35" t="s">
        <v>79</v>
      </c>
      <c r="D630" s="34" t="s">
        <v>185</v>
      </c>
      <c r="E630" s="36">
        <v>4144063347</v>
      </c>
      <c r="F630" s="37">
        <v>2144157</v>
      </c>
      <c r="G630" s="37">
        <v>171533</v>
      </c>
      <c r="H630" s="37">
        <f t="shared" si="167"/>
        <v>2315690</v>
      </c>
    </row>
    <row r="631" spans="1:8" s="33" customFormat="1" ht="25.5" customHeight="1" x14ac:dyDescent="0.25">
      <c r="A631" s="27"/>
      <c r="B631" s="68">
        <v>44889</v>
      </c>
      <c r="C631" s="35" t="s">
        <v>79</v>
      </c>
      <c r="D631" s="34" t="s">
        <v>185</v>
      </c>
      <c r="E631" s="36">
        <v>4144088742</v>
      </c>
      <c r="F631" s="37">
        <v>2144157</v>
      </c>
      <c r="G631" s="37">
        <v>171533</v>
      </c>
      <c r="H631" s="37">
        <f t="shared" ref="H631:H632" si="168">F631+G631</f>
        <v>2315690</v>
      </c>
    </row>
    <row r="632" spans="1:8" s="33" customFormat="1" ht="25.5" customHeight="1" x14ac:dyDescent="0.25">
      <c r="A632" s="27"/>
      <c r="B632" s="68">
        <v>44889</v>
      </c>
      <c r="C632" s="35" t="s">
        <v>79</v>
      </c>
      <c r="D632" s="34" t="s">
        <v>185</v>
      </c>
      <c r="E632" s="36">
        <v>4144089248</v>
      </c>
      <c r="F632" s="37">
        <v>2144157</v>
      </c>
      <c r="G632" s="37">
        <v>171533</v>
      </c>
      <c r="H632" s="37">
        <f t="shared" si="168"/>
        <v>2315690</v>
      </c>
    </row>
    <row r="633" spans="1:8" s="33" customFormat="1" ht="25.5" customHeight="1" x14ac:dyDescent="0.25">
      <c r="A633" s="34">
        <v>254</v>
      </c>
      <c r="B633" s="68">
        <v>44889</v>
      </c>
      <c r="C633" s="35" t="s">
        <v>652</v>
      </c>
      <c r="D633" s="34" t="s">
        <v>185</v>
      </c>
      <c r="E633" s="36">
        <v>4144024088</v>
      </c>
      <c r="F633" s="37">
        <v>2333659</v>
      </c>
      <c r="G633" s="37">
        <v>186693</v>
      </c>
      <c r="H633" s="32">
        <f t="shared" si="126"/>
        <v>2520352</v>
      </c>
    </row>
    <row r="634" spans="1:8" s="33" customFormat="1" ht="25.5" customHeight="1" x14ac:dyDescent="0.25">
      <c r="A634" s="34"/>
      <c r="B634" s="68">
        <v>44889</v>
      </c>
      <c r="C634" s="35" t="s">
        <v>652</v>
      </c>
      <c r="D634" s="34" t="s">
        <v>185</v>
      </c>
      <c r="E634" s="36">
        <v>4144135800</v>
      </c>
      <c r="F634" s="37">
        <v>2333659</v>
      </c>
      <c r="G634" s="37">
        <v>186693</v>
      </c>
      <c r="H634" s="32">
        <f t="shared" ref="H634" si="169">F634+G634</f>
        <v>2520352</v>
      </c>
    </row>
    <row r="635" spans="1:8" s="33" customFormat="1" ht="25.5" customHeight="1" x14ac:dyDescent="0.25">
      <c r="A635" s="27">
        <v>255</v>
      </c>
      <c r="B635" s="68">
        <v>44889</v>
      </c>
      <c r="C635" s="35" t="s">
        <v>440</v>
      </c>
      <c r="D635" s="34" t="s">
        <v>185</v>
      </c>
      <c r="E635" s="36">
        <v>4144128556</v>
      </c>
      <c r="F635" s="37">
        <v>1304468</v>
      </c>
      <c r="G635" s="37">
        <v>104357</v>
      </c>
      <c r="H635" s="32">
        <f t="shared" si="126"/>
        <v>1408825</v>
      </c>
    </row>
    <row r="636" spans="1:8" s="33" customFormat="1" ht="25.5" customHeight="1" x14ac:dyDescent="0.25">
      <c r="A636" s="27"/>
      <c r="B636" s="68">
        <v>44889</v>
      </c>
      <c r="C636" s="35" t="s">
        <v>440</v>
      </c>
      <c r="D636" s="34" t="s">
        <v>185</v>
      </c>
      <c r="E636" s="36">
        <v>4144053506</v>
      </c>
      <c r="F636" s="37">
        <v>1304468</v>
      </c>
      <c r="G636" s="37">
        <v>104357</v>
      </c>
      <c r="H636" s="32">
        <f t="shared" ref="H636" si="170">F636+G636</f>
        <v>1408825</v>
      </c>
    </row>
    <row r="637" spans="1:8" s="33" customFormat="1" ht="25.5" customHeight="1" x14ac:dyDescent="0.25">
      <c r="A637" s="34">
        <v>256</v>
      </c>
      <c r="B637" s="68">
        <v>44889</v>
      </c>
      <c r="C637" s="35" t="s">
        <v>851</v>
      </c>
      <c r="D637" s="34" t="s">
        <v>185</v>
      </c>
      <c r="E637" s="36" t="s">
        <v>301</v>
      </c>
      <c r="F637" s="37">
        <v>724702</v>
      </c>
      <c r="G637" s="37">
        <v>57976</v>
      </c>
      <c r="H637" s="32">
        <f t="shared" si="126"/>
        <v>782678</v>
      </c>
    </row>
    <row r="638" spans="1:8" s="33" customFormat="1" ht="25.5" customHeight="1" x14ac:dyDescent="0.25">
      <c r="A638" s="27">
        <v>257</v>
      </c>
      <c r="B638" s="68">
        <v>44889</v>
      </c>
      <c r="C638" s="35" t="s">
        <v>326</v>
      </c>
      <c r="D638" s="34" t="s">
        <v>185</v>
      </c>
      <c r="E638" s="36">
        <v>4144061787</v>
      </c>
      <c r="F638" s="37">
        <v>2430688</v>
      </c>
      <c r="G638" s="37">
        <v>194455</v>
      </c>
      <c r="H638" s="32">
        <f t="shared" si="126"/>
        <v>2625143</v>
      </c>
    </row>
    <row r="639" spans="1:8" s="33" customFormat="1" ht="25.5" customHeight="1" x14ac:dyDescent="0.25">
      <c r="A639" s="27"/>
      <c r="B639" s="68">
        <v>44889</v>
      </c>
      <c r="C639" s="35" t="s">
        <v>326</v>
      </c>
      <c r="D639" s="34" t="s">
        <v>185</v>
      </c>
      <c r="E639" s="36">
        <v>4143996378</v>
      </c>
      <c r="F639" s="37">
        <v>2430688</v>
      </c>
      <c r="G639" s="37">
        <v>194455</v>
      </c>
      <c r="H639" s="32">
        <f t="shared" ref="H639:H640" si="171">F639+G639</f>
        <v>2625143</v>
      </c>
    </row>
    <row r="640" spans="1:8" s="33" customFormat="1" ht="25.5" customHeight="1" x14ac:dyDescent="0.25">
      <c r="A640" s="27"/>
      <c r="B640" s="68">
        <v>44889</v>
      </c>
      <c r="C640" s="35" t="s">
        <v>326</v>
      </c>
      <c r="D640" s="34" t="s">
        <v>185</v>
      </c>
      <c r="E640" s="36">
        <v>4144075003</v>
      </c>
      <c r="F640" s="37">
        <v>2430688</v>
      </c>
      <c r="G640" s="37">
        <v>194455</v>
      </c>
      <c r="H640" s="32">
        <f t="shared" si="171"/>
        <v>2625143</v>
      </c>
    </row>
    <row r="641" spans="1:8" s="33" customFormat="1" ht="25.5" customHeight="1" x14ac:dyDescent="0.25">
      <c r="A641" s="34">
        <v>258</v>
      </c>
      <c r="B641" s="68">
        <v>44889</v>
      </c>
      <c r="C641" s="35" t="s">
        <v>66</v>
      </c>
      <c r="D641" s="34" t="s">
        <v>185</v>
      </c>
      <c r="E641" s="36">
        <v>4143999113</v>
      </c>
      <c r="F641" s="37">
        <v>2408065</v>
      </c>
      <c r="G641" s="37">
        <v>192645</v>
      </c>
      <c r="H641" s="37">
        <f>F641+G641</f>
        <v>2600710</v>
      </c>
    </row>
    <row r="642" spans="1:8" s="33" customFormat="1" ht="25.5" customHeight="1" x14ac:dyDescent="0.25">
      <c r="A642" s="34"/>
      <c r="B642" s="68">
        <v>44889</v>
      </c>
      <c r="C642" s="35" t="s">
        <v>66</v>
      </c>
      <c r="D642" s="34" t="s">
        <v>185</v>
      </c>
      <c r="E642" s="36">
        <v>4144059506</v>
      </c>
      <c r="F642" s="37">
        <v>2408065</v>
      </c>
      <c r="G642" s="37">
        <v>192645</v>
      </c>
      <c r="H642" s="37">
        <f>F642+G642</f>
        <v>2600710</v>
      </c>
    </row>
    <row r="643" spans="1:8" s="33" customFormat="1" ht="25.5" customHeight="1" x14ac:dyDescent="0.25">
      <c r="A643" s="27">
        <v>259</v>
      </c>
      <c r="B643" s="68">
        <v>44889</v>
      </c>
      <c r="C643" s="35" t="s">
        <v>3</v>
      </c>
      <c r="D643" s="34" t="s">
        <v>185</v>
      </c>
      <c r="E643" s="36" t="s">
        <v>244</v>
      </c>
      <c r="F643" s="37">
        <v>2185981</v>
      </c>
      <c r="G643" s="37">
        <v>174878</v>
      </c>
      <c r="H643" s="37">
        <f>F643+G643</f>
        <v>2360859</v>
      </c>
    </row>
    <row r="644" spans="1:8" s="33" customFormat="1" ht="25.5" customHeight="1" x14ac:dyDescent="0.25">
      <c r="A644" s="34">
        <v>260</v>
      </c>
      <c r="B644" s="68">
        <v>44889</v>
      </c>
      <c r="C644" s="35" t="s">
        <v>694</v>
      </c>
      <c r="D644" s="34" t="s">
        <v>185</v>
      </c>
      <c r="E644" s="36" t="s">
        <v>869</v>
      </c>
      <c r="F644" s="37">
        <v>987466</v>
      </c>
      <c r="G644" s="37">
        <v>78997</v>
      </c>
      <c r="H644" s="37">
        <f>F644+G644</f>
        <v>1066463</v>
      </c>
    </row>
    <row r="645" spans="1:8" s="33" customFormat="1" ht="25.5" customHeight="1" x14ac:dyDescent="0.25">
      <c r="A645" s="27">
        <v>261</v>
      </c>
      <c r="B645" s="68">
        <v>44889</v>
      </c>
      <c r="C645" s="35" t="s">
        <v>496</v>
      </c>
      <c r="D645" s="34" t="s">
        <v>185</v>
      </c>
      <c r="E645" s="36" t="s">
        <v>647</v>
      </c>
      <c r="F645" s="37">
        <v>480168</v>
      </c>
      <c r="G645" s="37">
        <v>38413</v>
      </c>
      <c r="H645" s="37">
        <f>F645+G645</f>
        <v>518581</v>
      </c>
    </row>
    <row r="646" spans="1:8" s="33" customFormat="1" ht="25.5" customHeight="1" x14ac:dyDescent="0.25">
      <c r="A646" s="34">
        <v>262</v>
      </c>
      <c r="B646" s="68">
        <v>44889</v>
      </c>
      <c r="C646" s="35" t="s">
        <v>489</v>
      </c>
      <c r="D646" s="34" t="s">
        <v>185</v>
      </c>
      <c r="E646" s="36" t="s">
        <v>366</v>
      </c>
      <c r="F646" s="37">
        <v>1760021</v>
      </c>
      <c r="G646" s="37">
        <v>140802</v>
      </c>
      <c r="H646" s="37">
        <f t="shared" ref="H646:H803" si="172">F646+G646</f>
        <v>1900823</v>
      </c>
    </row>
    <row r="647" spans="1:8" s="33" customFormat="1" ht="25.5" customHeight="1" x14ac:dyDescent="0.25">
      <c r="A647" s="27">
        <v>263</v>
      </c>
      <c r="B647" s="69">
        <v>44889</v>
      </c>
      <c r="C647" s="39" t="s">
        <v>275</v>
      </c>
      <c r="D647" s="27" t="s">
        <v>185</v>
      </c>
      <c r="E647" s="40" t="s">
        <v>908</v>
      </c>
      <c r="F647" s="37">
        <v>1659733</v>
      </c>
      <c r="G647" s="37">
        <v>132779</v>
      </c>
      <c r="H647" s="37">
        <f t="shared" si="172"/>
        <v>1792512</v>
      </c>
    </row>
    <row r="648" spans="1:8" s="33" customFormat="1" ht="25.5" customHeight="1" x14ac:dyDescent="0.25">
      <c r="A648" s="34">
        <v>264</v>
      </c>
      <c r="B648" s="68">
        <v>44889</v>
      </c>
      <c r="C648" s="35" t="s">
        <v>634</v>
      </c>
      <c r="D648" s="34" t="s">
        <v>185</v>
      </c>
      <c r="E648" s="36" t="s">
        <v>31</v>
      </c>
      <c r="F648" s="37">
        <v>555290</v>
      </c>
      <c r="G648" s="37">
        <v>44423</v>
      </c>
      <c r="H648" s="37">
        <f t="shared" si="172"/>
        <v>599713</v>
      </c>
    </row>
    <row r="649" spans="1:8" s="33" customFormat="1" ht="25.5" customHeight="1" x14ac:dyDescent="0.25">
      <c r="A649" s="27">
        <v>265</v>
      </c>
      <c r="B649" s="68">
        <v>44889</v>
      </c>
      <c r="C649" s="35" t="s">
        <v>226</v>
      </c>
      <c r="D649" s="34" t="s">
        <v>185</v>
      </c>
      <c r="E649" s="36">
        <v>4144059625</v>
      </c>
      <c r="F649" s="37">
        <v>2639576</v>
      </c>
      <c r="G649" s="37">
        <v>211166</v>
      </c>
      <c r="H649" s="37">
        <f t="shared" si="172"/>
        <v>2850742</v>
      </c>
    </row>
    <row r="650" spans="1:8" s="33" customFormat="1" ht="25.5" customHeight="1" x14ac:dyDescent="0.25">
      <c r="A650" s="27"/>
      <c r="B650" s="68">
        <v>44889</v>
      </c>
      <c r="C650" s="35" t="s">
        <v>226</v>
      </c>
      <c r="D650" s="34" t="s">
        <v>185</v>
      </c>
      <c r="E650" s="36">
        <v>4144028383</v>
      </c>
      <c r="F650" s="37">
        <v>2639576</v>
      </c>
      <c r="G650" s="37">
        <v>211166</v>
      </c>
      <c r="H650" s="37">
        <f t="shared" ref="H650:H651" si="173">F650+G650</f>
        <v>2850742</v>
      </c>
    </row>
    <row r="651" spans="1:8" s="33" customFormat="1" ht="25.5" customHeight="1" x14ac:dyDescent="0.25">
      <c r="A651" s="27"/>
      <c r="B651" s="68">
        <v>44889</v>
      </c>
      <c r="C651" s="35" t="s">
        <v>226</v>
      </c>
      <c r="D651" s="34" t="s">
        <v>185</v>
      </c>
      <c r="E651" s="36">
        <v>4144027589</v>
      </c>
      <c r="F651" s="37">
        <v>2639576</v>
      </c>
      <c r="G651" s="37">
        <v>211166</v>
      </c>
      <c r="H651" s="37">
        <f t="shared" si="173"/>
        <v>2850742</v>
      </c>
    </row>
    <row r="652" spans="1:8" s="33" customFormat="1" ht="25.5" customHeight="1" x14ac:dyDescent="0.25">
      <c r="A652" s="34">
        <v>266</v>
      </c>
      <c r="B652" s="69">
        <v>44889</v>
      </c>
      <c r="C652" s="39" t="s">
        <v>6</v>
      </c>
      <c r="D652" s="27" t="s">
        <v>185</v>
      </c>
      <c r="E652" s="40">
        <v>4144063148</v>
      </c>
      <c r="F652" s="37">
        <v>3666823</v>
      </c>
      <c r="G652" s="37">
        <v>293346</v>
      </c>
      <c r="H652" s="37">
        <f t="shared" si="172"/>
        <v>3960169</v>
      </c>
    </row>
    <row r="653" spans="1:8" s="33" customFormat="1" ht="25.5" customHeight="1" x14ac:dyDescent="0.25">
      <c r="A653" s="27"/>
      <c r="B653" s="69">
        <v>44889</v>
      </c>
      <c r="C653" s="39" t="s">
        <v>6</v>
      </c>
      <c r="D653" s="27" t="s">
        <v>185</v>
      </c>
      <c r="E653" s="40">
        <v>4144063394</v>
      </c>
      <c r="F653" s="37">
        <v>3666823</v>
      </c>
      <c r="G653" s="37">
        <v>293346</v>
      </c>
      <c r="H653" s="37">
        <f t="shared" ref="H653:H654" si="174">F653+G653</f>
        <v>3960169</v>
      </c>
    </row>
    <row r="654" spans="1:8" s="33" customFormat="1" ht="25.5" customHeight="1" x14ac:dyDescent="0.25">
      <c r="A654" s="27"/>
      <c r="B654" s="69">
        <v>44889</v>
      </c>
      <c r="C654" s="39" t="s">
        <v>6</v>
      </c>
      <c r="D654" s="27" t="s">
        <v>185</v>
      </c>
      <c r="E654" s="40">
        <v>4144050386</v>
      </c>
      <c r="F654" s="37">
        <v>3666823</v>
      </c>
      <c r="G654" s="37">
        <v>293346</v>
      </c>
      <c r="H654" s="37">
        <f t="shared" si="174"/>
        <v>3960169</v>
      </c>
    </row>
    <row r="655" spans="1:8" s="33" customFormat="1" ht="25.5" customHeight="1" x14ac:dyDescent="0.25">
      <c r="A655" s="27">
        <v>267</v>
      </c>
      <c r="B655" s="69">
        <v>44889</v>
      </c>
      <c r="C655" s="39" t="s">
        <v>228</v>
      </c>
      <c r="D655" s="27" t="s">
        <v>185</v>
      </c>
      <c r="E655" s="40" t="s">
        <v>723</v>
      </c>
      <c r="F655" s="37">
        <v>1264017</v>
      </c>
      <c r="G655" s="37">
        <v>101121</v>
      </c>
      <c r="H655" s="32">
        <f t="shared" si="172"/>
        <v>1365138</v>
      </c>
    </row>
    <row r="656" spans="1:8" s="33" customFormat="1" ht="25.5" customHeight="1" x14ac:dyDescent="0.25">
      <c r="A656" s="34">
        <v>268</v>
      </c>
      <c r="B656" s="68">
        <v>44889</v>
      </c>
      <c r="C656" s="35" t="s">
        <v>415</v>
      </c>
      <c r="D656" s="34" t="s">
        <v>185</v>
      </c>
      <c r="E656" s="36">
        <v>4144063800</v>
      </c>
      <c r="F656" s="37">
        <v>2677241</v>
      </c>
      <c r="G656" s="37">
        <v>214179</v>
      </c>
      <c r="H656" s="32">
        <f t="shared" si="172"/>
        <v>2891420</v>
      </c>
    </row>
    <row r="657" spans="1:8" s="33" customFormat="1" ht="25.5" customHeight="1" x14ac:dyDescent="0.25">
      <c r="A657" s="27"/>
      <c r="B657" s="68">
        <v>44889</v>
      </c>
      <c r="C657" s="35" t="s">
        <v>415</v>
      </c>
      <c r="D657" s="34" t="s">
        <v>185</v>
      </c>
      <c r="E657" s="36">
        <v>4144046648</v>
      </c>
      <c r="F657" s="37">
        <v>2677241</v>
      </c>
      <c r="G657" s="37">
        <v>214179</v>
      </c>
      <c r="H657" s="32">
        <f t="shared" ref="H657:H658" si="175">F657+G657</f>
        <v>2891420</v>
      </c>
    </row>
    <row r="658" spans="1:8" s="33" customFormat="1" ht="25.5" customHeight="1" x14ac:dyDescent="0.25">
      <c r="A658" s="27"/>
      <c r="B658" s="68">
        <v>44889</v>
      </c>
      <c r="C658" s="35" t="s">
        <v>415</v>
      </c>
      <c r="D658" s="34" t="s">
        <v>185</v>
      </c>
      <c r="E658" s="36">
        <v>4144063097</v>
      </c>
      <c r="F658" s="37">
        <v>2677241</v>
      </c>
      <c r="G658" s="37">
        <v>214179</v>
      </c>
      <c r="H658" s="32">
        <f t="shared" si="175"/>
        <v>2891420</v>
      </c>
    </row>
    <row r="659" spans="1:8" s="33" customFormat="1" ht="25.5" customHeight="1" x14ac:dyDescent="0.25">
      <c r="A659" s="27">
        <v>269</v>
      </c>
      <c r="B659" s="68">
        <v>44889</v>
      </c>
      <c r="C659" s="35" t="s">
        <v>848</v>
      </c>
      <c r="D659" s="34" t="s">
        <v>185</v>
      </c>
      <c r="E659" s="36" t="s">
        <v>259</v>
      </c>
      <c r="F659" s="37">
        <v>1486767</v>
      </c>
      <c r="G659" s="37">
        <v>118941</v>
      </c>
      <c r="H659" s="32">
        <f t="shared" si="172"/>
        <v>1605708</v>
      </c>
    </row>
    <row r="660" spans="1:8" s="33" customFormat="1" ht="25.5" customHeight="1" x14ac:dyDescent="0.25">
      <c r="A660" s="34">
        <v>270</v>
      </c>
      <c r="B660" s="68">
        <v>44889</v>
      </c>
      <c r="C660" s="35" t="s">
        <v>794</v>
      </c>
      <c r="D660" s="34" t="s">
        <v>185</v>
      </c>
      <c r="E660" s="36">
        <v>4144111087</v>
      </c>
      <c r="F660" s="37">
        <v>3827584</v>
      </c>
      <c r="G660" s="37">
        <v>306207</v>
      </c>
      <c r="H660" s="32">
        <f t="shared" si="172"/>
        <v>4133791</v>
      </c>
    </row>
    <row r="661" spans="1:8" s="33" customFormat="1" ht="25.5" customHeight="1" x14ac:dyDescent="0.25">
      <c r="A661" s="27"/>
      <c r="B661" s="68">
        <v>44889</v>
      </c>
      <c r="C661" s="35" t="s">
        <v>794</v>
      </c>
      <c r="D661" s="34" t="s">
        <v>185</v>
      </c>
      <c r="E661" s="36">
        <v>4143971605</v>
      </c>
      <c r="F661" s="37">
        <v>3827584</v>
      </c>
      <c r="G661" s="37">
        <v>306207</v>
      </c>
      <c r="H661" s="32">
        <f t="shared" ref="H661:H662" si="176">F661+G661</f>
        <v>4133791</v>
      </c>
    </row>
    <row r="662" spans="1:8" s="33" customFormat="1" ht="25.5" customHeight="1" x14ac:dyDescent="0.25">
      <c r="A662" s="27"/>
      <c r="B662" s="68">
        <v>44889</v>
      </c>
      <c r="C662" s="35" t="s">
        <v>794</v>
      </c>
      <c r="D662" s="34" t="s">
        <v>185</v>
      </c>
      <c r="E662" s="36">
        <v>4143959807</v>
      </c>
      <c r="F662" s="37">
        <v>3827584</v>
      </c>
      <c r="G662" s="37">
        <v>306207</v>
      </c>
      <c r="H662" s="32">
        <f t="shared" si="176"/>
        <v>4133791</v>
      </c>
    </row>
    <row r="663" spans="1:8" s="33" customFormat="1" ht="25.5" customHeight="1" x14ac:dyDescent="0.25">
      <c r="A663" s="27">
        <v>271</v>
      </c>
      <c r="B663" s="68">
        <v>44889</v>
      </c>
      <c r="C663" s="35" t="s">
        <v>537</v>
      </c>
      <c r="D663" s="34" t="s">
        <v>185</v>
      </c>
      <c r="E663" s="36">
        <v>4144063383</v>
      </c>
      <c r="F663" s="37">
        <v>1965767</v>
      </c>
      <c r="G663" s="37">
        <v>157261</v>
      </c>
      <c r="H663" s="32">
        <f t="shared" si="172"/>
        <v>2123028</v>
      </c>
    </row>
    <row r="664" spans="1:8" s="33" customFormat="1" ht="25.5" customHeight="1" x14ac:dyDescent="0.25">
      <c r="A664" s="27"/>
      <c r="B664" s="68">
        <v>44889</v>
      </c>
      <c r="C664" s="35" t="s">
        <v>537</v>
      </c>
      <c r="D664" s="34" t="s">
        <v>185</v>
      </c>
      <c r="E664" s="36">
        <v>4144054685</v>
      </c>
      <c r="F664" s="37">
        <v>1965767</v>
      </c>
      <c r="G664" s="37">
        <v>157261</v>
      </c>
      <c r="H664" s="32">
        <f t="shared" ref="H664" si="177">F664+G664</f>
        <v>2123028</v>
      </c>
    </row>
    <row r="665" spans="1:8" s="33" customFormat="1" ht="25.5" customHeight="1" x14ac:dyDescent="0.25">
      <c r="A665" s="34">
        <v>272</v>
      </c>
      <c r="B665" s="68">
        <v>44889</v>
      </c>
      <c r="C665" s="35" t="s">
        <v>157</v>
      </c>
      <c r="D665" s="34" t="s">
        <v>185</v>
      </c>
      <c r="E665" s="36">
        <v>4144045411</v>
      </c>
      <c r="F665" s="37">
        <v>2322964</v>
      </c>
      <c r="G665" s="37">
        <v>185837</v>
      </c>
      <c r="H665" s="32">
        <f t="shared" si="172"/>
        <v>2508801</v>
      </c>
    </row>
    <row r="666" spans="1:8" s="33" customFormat="1" ht="25.5" customHeight="1" x14ac:dyDescent="0.25">
      <c r="A666" s="34"/>
      <c r="B666" s="68">
        <v>44889</v>
      </c>
      <c r="C666" s="35" t="s">
        <v>157</v>
      </c>
      <c r="D666" s="34" t="s">
        <v>185</v>
      </c>
      <c r="E666" s="36">
        <v>4144039689</v>
      </c>
      <c r="F666" s="37">
        <v>2322964</v>
      </c>
      <c r="G666" s="37">
        <v>185837</v>
      </c>
      <c r="H666" s="32">
        <f t="shared" ref="H666" si="178">F666+G666</f>
        <v>2508801</v>
      </c>
    </row>
    <row r="667" spans="1:8" s="33" customFormat="1" ht="25.5" customHeight="1" x14ac:dyDescent="0.25">
      <c r="A667" s="27">
        <v>273</v>
      </c>
      <c r="B667" s="68">
        <v>44889</v>
      </c>
      <c r="C667" s="35" t="s">
        <v>338</v>
      </c>
      <c r="D667" s="34" t="s">
        <v>185</v>
      </c>
      <c r="E667" s="36">
        <v>4144084625</v>
      </c>
      <c r="F667" s="37">
        <v>3695254</v>
      </c>
      <c r="G667" s="37">
        <v>295620</v>
      </c>
      <c r="H667" s="32">
        <f t="shared" si="172"/>
        <v>3990874</v>
      </c>
    </row>
    <row r="668" spans="1:8" s="33" customFormat="1" ht="25.5" customHeight="1" x14ac:dyDescent="0.25">
      <c r="A668" s="27"/>
      <c r="B668" s="68">
        <v>44889</v>
      </c>
      <c r="C668" s="35" t="s">
        <v>338</v>
      </c>
      <c r="D668" s="34" t="s">
        <v>185</v>
      </c>
      <c r="E668" s="36">
        <v>4144046818</v>
      </c>
      <c r="F668" s="37">
        <v>3695254</v>
      </c>
      <c r="G668" s="37">
        <v>295620</v>
      </c>
      <c r="H668" s="32">
        <f t="shared" ref="H668:H669" si="179">F668+G668</f>
        <v>3990874</v>
      </c>
    </row>
    <row r="669" spans="1:8" s="33" customFormat="1" ht="25.5" customHeight="1" x14ac:dyDescent="0.25">
      <c r="A669" s="27"/>
      <c r="B669" s="68">
        <v>44889</v>
      </c>
      <c r="C669" s="35" t="s">
        <v>338</v>
      </c>
      <c r="D669" s="34" t="s">
        <v>185</v>
      </c>
      <c r="E669" s="36">
        <v>4144060516</v>
      </c>
      <c r="F669" s="37">
        <v>3695254</v>
      </c>
      <c r="G669" s="37">
        <v>295620</v>
      </c>
      <c r="H669" s="32">
        <f t="shared" si="179"/>
        <v>3990874</v>
      </c>
    </row>
    <row r="670" spans="1:8" s="33" customFormat="1" ht="25.5" customHeight="1" x14ac:dyDescent="0.25">
      <c r="A670" s="34">
        <v>274</v>
      </c>
      <c r="B670" s="68">
        <v>44889</v>
      </c>
      <c r="C670" s="35" t="s">
        <v>97</v>
      </c>
      <c r="D670" s="34" t="s">
        <v>185</v>
      </c>
      <c r="E670" s="36" t="s">
        <v>55</v>
      </c>
      <c r="F670" s="37">
        <v>1252959</v>
      </c>
      <c r="G670" s="37">
        <v>100237</v>
      </c>
      <c r="H670" s="32">
        <f t="shared" si="172"/>
        <v>1353196</v>
      </c>
    </row>
    <row r="671" spans="1:8" s="33" customFormat="1" ht="25.5" customHeight="1" x14ac:dyDescent="0.25">
      <c r="A671" s="27">
        <v>275</v>
      </c>
      <c r="B671" s="68">
        <v>44889</v>
      </c>
      <c r="C671" s="35" t="s">
        <v>862</v>
      </c>
      <c r="D671" s="34" t="s">
        <v>185</v>
      </c>
      <c r="E671" s="36" t="s">
        <v>414</v>
      </c>
      <c r="F671" s="37">
        <v>1326559</v>
      </c>
      <c r="G671" s="37">
        <v>106125</v>
      </c>
      <c r="H671" s="32">
        <f t="shared" si="172"/>
        <v>1432684</v>
      </c>
    </row>
    <row r="672" spans="1:8" s="33" customFormat="1" ht="25.5" customHeight="1" x14ac:dyDescent="0.25">
      <c r="A672" s="34">
        <v>276</v>
      </c>
      <c r="B672" s="68">
        <v>44889</v>
      </c>
      <c r="C672" s="35" t="s">
        <v>659</v>
      </c>
      <c r="D672" s="34" t="s">
        <v>185</v>
      </c>
      <c r="E672" s="36" t="s">
        <v>575</v>
      </c>
      <c r="F672" s="37">
        <v>1252959</v>
      </c>
      <c r="G672" s="37">
        <v>100237</v>
      </c>
      <c r="H672" s="32">
        <f t="shared" si="172"/>
        <v>1353196</v>
      </c>
    </row>
    <row r="673" spans="1:8" s="33" customFormat="1" ht="25.5" customHeight="1" x14ac:dyDescent="0.25">
      <c r="A673" s="27">
        <v>277</v>
      </c>
      <c r="B673" s="68">
        <v>44889</v>
      </c>
      <c r="C673" s="35" t="s">
        <v>899</v>
      </c>
      <c r="D673" s="34" t="s">
        <v>185</v>
      </c>
      <c r="E673" s="36" t="s">
        <v>314</v>
      </c>
      <c r="F673" s="37">
        <v>1244559</v>
      </c>
      <c r="G673" s="37">
        <v>99565</v>
      </c>
      <c r="H673" s="32">
        <f t="shared" si="172"/>
        <v>1344124</v>
      </c>
    </row>
    <row r="674" spans="1:8" s="33" customFormat="1" ht="25.5" customHeight="1" x14ac:dyDescent="0.25">
      <c r="A674" s="34">
        <v>278</v>
      </c>
      <c r="B674" s="68">
        <v>44889</v>
      </c>
      <c r="C674" s="35" t="s">
        <v>105</v>
      </c>
      <c r="D674" s="34" t="s">
        <v>185</v>
      </c>
      <c r="E674" s="36" t="s">
        <v>264</v>
      </c>
      <c r="F674" s="37">
        <v>1147116</v>
      </c>
      <c r="G674" s="37">
        <v>91769</v>
      </c>
      <c r="H674" s="32">
        <f t="shared" si="172"/>
        <v>1238885</v>
      </c>
    </row>
    <row r="675" spans="1:8" s="33" customFormat="1" ht="25.5" customHeight="1" x14ac:dyDescent="0.25">
      <c r="A675" s="27">
        <v>279</v>
      </c>
      <c r="B675" s="68">
        <v>44889</v>
      </c>
      <c r="C675" s="35" t="s">
        <v>94</v>
      </c>
      <c r="D675" s="34" t="s">
        <v>185</v>
      </c>
      <c r="E675" s="36">
        <v>4144017856</v>
      </c>
      <c r="F675" s="37">
        <v>1712315</v>
      </c>
      <c r="G675" s="37">
        <v>136985</v>
      </c>
      <c r="H675" s="32">
        <f t="shared" si="172"/>
        <v>1849300</v>
      </c>
    </row>
    <row r="676" spans="1:8" s="33" customFormat="1" ht="25.5" customHeight="1" x14ac:dyDescent="0.25">
      <c r="A676" s="27"/>
      <c r="B676" s="68">
        <v>44889</v>
      </c>
      <c r="C676" s="35" t="s">
        <v>94</v>
      </c>
      <c r="D676" s="34" t="s">
        <v>185</v>
      </c>
      <c r="E676" s="36">
        <v>4144101654</v>
      </c>
      <c r="F676" s="37">
        <v>1712315</v>
      </c>
      <c r="G676" s="37">
        <v>136985</v>
      </c>
      <c r="H676" s="32">
        <f t="shared" ref="H676" si="180">F676+G676</f>
        <v>1849300</v>
      </c>
    </row>
    <row r="677" spans="1:8" s="33" customFormat="1" ht="25.5" customHeight="1" x14ac:dyDescent="0.25">
      <c r="A677" s="34">
        <v>280</v>
      </c>
      <c r="B677" s="68">
        <v>44889</v>
      </c>
      <c r="C677" s="35" t="s">
        <v>451</v>
      </c>
      <c r="D677" s="34" t="s">
        <v>185</v>
      </c>
      <c r="E677" s="36">
        <v>4144082252</v>
      </c>
      <c r="F677" s="37">
        <v>2963218</v>
      </c>
      <c r="G677" s="37">
        <v>237057</v>
      </c>
      <c r="H677" s="32">
        <f t="shared" si="172"/>
        <v>3200275</v>
      </c>
    </row>
    <row r="678" spans="1:8" s="33" customFormat="1" ht="25.5" customHeight="1" x14ac:dyDescent="0.25">
      <c r="A678" s="34"/>
      <c r="B678" s="68">
        <v>44889</v>
      </c>
      <c r="C678" s="35" t="s">
        <v>451</v>
      </c>
      <c r="D678" s="34" t="s">
        <v>185</v>
      </c>
      <c r="E678" s="36">
        <v>4144043274</v>
      </c>
      <c r="F678" s="37">
        <v>2963218</v>
      </c>
      <c r="G678" s="37">
        <v>237057</v>
      </c>
      <c r="H678" s="32">
        <f t="shared" ref="H678" si="181">F678+G678</f>
        <v>3200275</v>
      </c>
    </row>
    <row r="679" spans="1:8" s="33" customFormat="1" ht="25.5" customHeight="1" x14ac:dyDescent="0.25">
      <c r="A679" s="27">
        <v>281</v>
      </c>
      <c r="B679" s="68">
        <v>44889</v>
      </c>
      <c r="C679" s="35" t="s">
        <v>251</v>
      </c>
      <c r="D679" s="34" t="s">
        <v>185</v>
      </c>
      <c r="E679" s="36">
        <v>4144025091</v>
      </c>
      <c r="F679" s="37">
        <v>2895199</v>
      </c>
      <c r="G679" s="37">
        <v>231616</v>
      </c>
      <c r="H679" s="32">
        <f t="shared" si="172"/>
        <v>3126815</v>
      </c>
    </row>
    <row r="680" spans="1:8" s="33" customFormat="1" ht="25.5" customHeight="1" x14ac:dyDescent="0.25">
      <c r="A680" s="27"/>
      <c r="B680" s="68">
        <v>44889</v>
      </c>
      <c r="C680" s="35" t="s">
        <v>251</v>
      </c>
      <c r="D680" s="34" t="s">
        <v>185</v>
      </c>
      <c r="E680" s="36">
        <v>4144044034</v>
      </c>
      <c r="F680" s="37">
        <v>2895199</v>
      </c>
      <c r="G680" s="37">
        <v>231616</v>
      </c>
      <c r="H680" s="32">
        <f t="shared" ref="H680" si="182">F680+G680</f>
        <v>3126815</v>
      </c>
    </row>
    <row r="681" spans="1:8" s="33" customFormat="1" ht="25.5" customHeight="1" x14ac:dyDescent="0.25">
      <c r="A681" s="34">
        <v>282</v>
      </c>
      <c r="B681" s="68">
        <v>44889</v>
      </c>
      <c r="C681" s="35" t="s">
        <v>238</v>
      </c>
      <c r="D681" s="34" t="s">
        <v>185</v>
      </c>
      <c r="E681" s="36" t="s">
        <v>976</v>
      </c>
      <c r="F681" s="37">
        <v>894383</v>
      </c>
      <c r="G681" s="37">
        <v>71551</v>
      </c>
      <c r="H681" s="32">
        <f t="shared" si="172"/>
        <v>965934</v>
      </c>
    </row>
    <row r="682" spans="1:8" s="33" customFormat="1" ht="25.5" customHeight="1" x14ac:dyDescent="0.25">
      <c r="A682" s="27">
        <v>283</v>
      </c>
      <c r="B682" s="68">
        <v>44889</v>
      </c>
      <c r="C682" s="35" t="s">
        <v>623</v>
      </c>
      <c r="D682" s="34" t="s">
        <v>185</v>
      </c>
      <c r="E682" s="36" t="s">
        <v>188</v>
      </c>
      <c r="F682" s="37">
        <v>2033499</v>
      </c>
      <c r="G682" s="37">
        <v>162680</v>
      </c>
      <c r="H682" s="32">
        <f t="shared" si="172"/>
        <v>2196179</v>
      </c>
    </row>
    <row r="683" spans="1:8" s="33" customFormat="1" ht="25.5" customHeight="1" x14ac:dyDescent="0.25">
      <c r="A683" s="34">
        <v>284</v>
      </c>
      <c r="B683" s="68">
        <v>44889</v>
      </c>
      <c r="C683" s="35" t="s">
        <v>927</v>
      </c>
      <c r="D683" s="34" t="s">
        <v>185</v>
      </c>
      <c r="E683" s="36" t="s">
        <v>120</v>
      </c>
      <c r="F683" s="37">
        <v>1857994</v>
      </c>
      <c r="G683" s="37">
        <v>148640</v>
      </c>
      <c r="H683" s="32">
        <f t="shared" si="172"/>
        <v>2006634</v>
      </c>
    </row>
    <row r="684" spans="1:8" s="33" customFormat="1" ht="25.5" customHeight="1" x14ac:dyDescent="0.25">
      <c r="A684" s="27">
        <v>285</v>
      </c>
      <c r="B684" s="68">
        <v>44889</v>
      </c>
      <c r="C684" s="35" t="s">
        <v>509</v>
      </c>
      <c r="D684" s="34" t="s">
        <v>185</v>
      </c>
      <c r="E684" s="36" t="s">
        <v>683</v>
      </c>
      <c r="F684" s="37">
        <v>1193559</v>
      </c>
      <c r="G684" s="37">
        <v>95485</v>
      </c>
      <c r="H684" s="32">
        <f t="shared" si="172"/>
        <v>1289044</v>
      </c>
    </row>
    <row r="685" spans="1:8" s="33" customFormat="1" ht="25.5" customHeight="1" x14ac:dyDescent="0.25">
      <c r="A685" s="34">
        <v>286</v>
      </c>
      <c r="B685" s="68">
        <v>44889</v>
      </c>
      <c r="C685" s="35" t="s">
        <v>689</v>
      </c>
      <c r="D685" s="34" t="s">
        <v>185</v>
      </c>
      <c r="E685" s="36" t="s">
        <v>576</v>
      </c>
      <c r="F685" s="37">
        <v>1892475</v>
      </c>
      <c r="G685" s="37">
        <v>151398</v>
      </c>
      <c r="H685" s="32">
        <f t="shared" si="172"/>
        <v>2043873</v>
      </c>
    </row>
    <row r="686" spans="1:8" s="33" customFormat="1" ht="25.5" customHeight="1" x14ac:dyDescent="0.25">
      <c r="A686" s="27">
        <v>287</v>
      </c>
      <c r="B686" s="68">
        <v>44889</v>
      </c>
      <c r="C686" s="35" t="s">
        <v>256</v>
      </c>
      <c r="D686" s="34" t="s">
        <v>185</v>
      </c>
      <c r="E686" s="36">
        <v>4144219342</v>
      </c>
      <c r="F686" s="37">
        <v>3188980</v>
      </c>
      <c r="G686" s="37">
        <v>255118</v>
      </c>
      <c r="H686" s="32">
        <f t="shared" si="172"/>
        <v>3444098</v>
      </c>
    </row>
    <row r="687" spans="1:8" s="33" customFormat="1" ht="25.5" customHeight="1" x14ac:dyDescent="0.25">
      <c r="A687" s="27"/>
      <c r="B687" s="68">
        <v>44889</v>
      </c>
      <c r="C687" s="35" t="s">
        <v>256</v>
      </c>
      <c r="D687" s="34" t="s">
        <v>185</v>
      </c>
      <c r="E687" s="36">
        <v>4144049130</v>
      </c>
      <c r="F687" s="37">
        <v>3188980</v>
      </c>
      <c r="G687" s="37">
        <v>255118</v>
      </c>
      <c r="H687" s="32">
        <f t="shared" ref="H687" si="183">F687+G687</f>
        <v>3444098</v>
      </c>
    </row>
    <row r="688" spans="1:8" s="33" customFormat="1" ht="25.5" customHeight="1" x14ac:dyDescent="0.25">
      <c r="A688" s="34">
        <v>288</v>
      </c>
      <c r="B688" s="68">
        <v>44889</v>
      </c>
      <c r="C688" s="35" t="s">
        <v>331</v>
      </c>
      <c r="D688" s="34" t="s">
        <v>185</v>
      </c>
      <c r="E688" s="36">
        <v>4144049602</v>
      </c>
      <c r="F688" s="37">
        <v>2047786</v>
      </c>
      <c r="G688" s="37">
        <v>163823</v>
      </c>
      <c r="H688" s="32">
        <f t="shared" si="172"/>
        <v>2211609</v>
      </c>
    </row>
    <row r="689" spans="1:8" s="33" customFormat="1" ht="25.5" customHeight="1" x14ac:dyDescent="0.25">
      <c r="A689" s="34"/>
      <c r="B689" s="68">
        <v>44889</v>
      </c>
      <c r="C689" s="35" t="s">
        <v>331</v>
      </c>
      <c r="D689" s="34" t="s">
        <v>185</v>
      </c>
      <c r="E689" s="36">
        <v>4144051209</v>
      </c>
      <c r="F689" s="37">
        <v>2047786</v>
      </c>
      <c r="G689" s="37">
        <v>163823</v>
      </c>
      <c r="H689" s="32">
        <f t="shared" ref="H689" si="184">F689+G689</f>
        <v>2211609</v>
      </c>
    </row>
    <row r="690" spans="1:8" s="33" customFormat="1" ht="25.5" customHeight="1" x14ac:dyDescent="0.25">
      <c r="A690" s="27">
        <v>289</v>
      </c>
      <c r="B690" s="68">
        <v>44889</v>
      </c>
      <c r="C690" s="35" t="s">
        <v>26</v>
      </c>
      <c r="D690" s="34" t="s">
        <v>185</v>
      </c>
      <c r="E690" s="36">
        <v>4144191007</v>
      </c>
      <c r="F690" s="37">
        <v>3529428</v>
      </c>
      <c r="G690" s="37">
        <v>282354</v>
      </c>
      <c r="H690" s="32">
        <f t="shared" si="172"/>
        <v>3811782</v>
      </c>
    </row>
    <row r="691" spans="1:8" s="33" customFormat="1" ht="25.5" customHeight="1" x14ac:dyDescent="0.25">
      <c r="A691" s="27"/>
      <c r="B691" s="68">
        <v>44889</v>
      </c>
      <c r="C691" s="35" t="s">
        <v>26</v>
      </c>
      <c r="D691" s="34" t="s">
        <v>185</v>
      </c>
      <c r="E691" s="36">
        <v>4144191464</v>
      </c>
      <c r="F691" s="37">
        <v>3529428</v>
      </c>
      <c r="G691" s="37">
        <v>282354</v>
      </c>
      <c r="H691" s="32">
        <f t="shared" ref="H691:H693" si="185">F691+G691</f>
        <v>3811782</v>
      </c>
    </row>
    <row r="692" spans="1:8" s="33" customFormat="1" ht="25.5" customHeight="1" x14ac:dyDescent="0.25">
      <c r="A692" s="27"/>
      <c r="B692" s="68">
        <v>44889</v>
      </c>
      <c r="C692" s="35" t="s">
        <v>26</v>
      </c>
      <c r="D692" s="34" t="s">
        <v>185</v>
      </c>
      <c r="E692" s="36">
        <v>4144192279</v>
      </c>
      <c r="F692" s="37">
        <v>3529428</v>
      </c>
      <c r="G692" s="37">
        <v>282354</v>
      </c>
      <c r="H692" s="32">
        <f t="shared" si="185"/>
        <v>3811782</v>
      </c>
    </row>
    <row r="693" spans="1:8" s="33" customFormat="1" ht="25.5" customHeight="1" x14ac:dyDescent="0.25">
      <c r="A693" s="27"/>
      <c r="B693" s="68">
        <v>44889</v>
      </c>
      <c r="C693" s="35" t="s">
        <v>26</v>
      </c>
      <c r="D693" s="34" t="s">
        <v>185</v>
      </c>
      <c r="E693" s="36">
        <v>4144192647</v>
      </c>
      <c r="F693" s="37">
        <v>3529428</v>
      </c>
      <c r="G693" s="37">
        <v>282354</v>
      </c>
      <c r="H693" s="32">
        <f t="shared" si="185"/>
        <v>3811782</v>
      </c>
    </row>
    <row r="694" spans="1:8" s="33" customFormat="1" ht="25.5" customHeight="1" x14ac:dyDescent="0.25">
      <c r="A694" s="34">
        <v>290</v>
      </c>
      <c r="B694" s="68">
        <v>44889</v>
      </c>
      <c r="C694" s="35" t="s">
        <v>234</v>
      </c>
      <c r="D694" s="34" t="s">
        <v>185</v>
      </c>
      <c r="E694" s="36" t="s">
        <v>378</v>
      </c>
      <c r="F694" s="37">
        <v>896338</v>
      </c>
      <c r="G694" s="37">
        <v>71707</v>
      </c>
      <c r="H694" s="32">
        <f t="shared" si="172"/>
        <v>968045</v>
      </c>
    </row>
    <row r="695" spans="1:8" s="33" customFormat="1" ht="25.5" customHeight="1" x14ac:dyDescent="0.25">
      <c r="A695" s="27">
        <v>291</v>
      </c>
      <c r="B695" s="68">
        <v>44889</v>
      </c>
      <c r="C695" s="35" t="s">
        <v>581</v>
      </c>
      <c r="D695" s="34" t="s">
        <v>185</v>
      </c>
      <c r="E695" s="36">
        <v>4144228716</v>
      </c>
      <c r="F695" s="37">
        <v>2882828</v>
      </c>
      <c r="G695" s="37">
        <v>230626</v>
      </c>
      <c r="H695" s="32">
        <f t="shared" si="172"/>
        <v>3113454</v>
      </c>
    </row>
    <row r="696" spans="1:8" s="33" customFormat="1" ht="25.5" customHeight="1" x14ac:dyDescent="0.25">
      <c r="A696" s="27"/>
      <c r="B696" s="68">
        <v>44889</v>
      </c>
      <c r="C696" s="35" t="s">
        <v>581</v>
      </c>
      <c r="D696" s="34" t="s">
        <v>185</v>
      </c>
      <c r="E696" s="36">
        <v>4144191525</v>
      </c>
      <c r="F696" s="37">
        <v>2882828</v>
      </c>
      <c r="G696" s="37">
        <v>230626</v>
      </c>
      <c r="H696" s="32">
        <f t="shared" ref="H696" si="186">F696+G696</f>
        <v>3113454</v>
      </c>
    </row>
    <row r="697" spans="1:8" s="33" customFormat="1" ht="25.5" customHeight="1" x14ac:dyDescent="0.25">
      <c r="A697" s="34">
        <v>292</v>
      </c>
      <c r="B697" s="68">
        <v>44889</v>
      </c>
      <c r="C697" s="35" t="s">
        <v>798</v>
      </c>
      <c r="D697" s="34" t="s">
        <v>185</v>
      </c>
      <c r="E697" s="36" t="s">
        <v>460</v>
      </c>
      <c r="F697" s="37">
        <v>1428983</v>
      </c>
      <c r="G697" s="37">
        <v>114319</v>
      </c>
      <c r="H697" s="32">
        <f t="shared" si="172"/>
        <v>1543302</v>
      </c>
    </row>
    <row r="698" spans="1:8" s="33" customFormat="1" ht="25.5" customHeight="1" x14ac:dyDescent="0.25">
      <c r="A698" s="27">
        <v>293</v>
      </c>
      <c r="B698" s="68">
        <v>44889</v>
      </c>
      <c r="C698" s="35" t="s">
        <v>409</v>
      </c>
      <c r="D698" s="34" t="s">
        <v>185</v>
      </c>
      <c r="E698" s="36">
        <v>4144054486</v>
      </c>
      <c r="F698" s="37">
        <v>3057050</v>
      </c>
      <c r="G698" s="37">
        <v>244564</v>
      </c>
      <c r="H698" s="32">
        <f t="shared" si="172"/>
        <v>3301614</v>
      </c>
    </row>
    <row r="699" spans="1:8" s="33" customFormat="1" ht="25.5" customHeight="1" x14ac:dyDescent="0.25">
      <c r="A699" s="27"/>
      <c r="B699" s="68">
        <v>44889</v>
      </c>
      <c r="C699" s="35" t="s">
        <v>409</v>
      </c>
      <c r="D699" s="34" t="s">
        <v>185</v>
      </c>
      <c r="E699" s="36">
        <v>4144055062</v>
      </c>
      <c r="F699" s="37">
        <v>3057050</v>
      </c>
      <c r="G699" s="37">
        <v>244564</v>
      </c>
      <c r="H699" s="32">
        <f t="shared" ref="H699:H700" si="187">F699+G699</f>
        <v>3301614</v>
      </c>
    </row>
    <row r="700" spans="1:8" s="33" customFormat="1" ht="25.5" customHeight="1" x14ac:dyDescent="0.25">
      <c r="A700" s="27"/>
      <c r="B700" s="68">
        <v>44889</v>
      </c>
      <c r="C700" s="35" t="s">
        <v>409</v>
      </c>
      <c r="D700" s="34" t="s">
        <v>185</v>
      </c>
      <c r="E700" s="36">
        <v>4144152228</v>
      </c>
      <c r="F700" s="37">
        <v>3057050</v>
      </c>
      <c r="G700" s="37">
        <v>244564</v>
      </c>
      <c r="H700" s="32">
        <f t="shared" si="187"/>
        <v>3301614</v>
      </c>
    </row>
    <row r="701" spans="1:8" s="33" customFormat="1" ht="25.5" customHeight="1" x14ac:dyDescent="0.25">
      <c r="A701" s="34">
        <v>294</v>
      </c>
      <c r="B701" s="68">
        <v>44889</v>
      </c>
      <c r="C701" s="35" t="s">
        <v>789</v>
      </c>
      <c r="D701" s="34" t="s">
        <v>185</v>
      </c>
      <c r="E701" s="36">
        <v>4144208438</v>
      </c>
      <c r="F701" s="37">
        <v>5406750</v>
      </c>
      <c r="G701" s="37">
        <v>432540</v>
      </c>
      <c r="H701" s="32">
        <f t="shared" si="172"/>
        <v>5839290</v>
      </c>
    </row>
    <row r="702" spans="1:8" s="33" customFormat="1" ht="25.5" customHeight="1" x14ac:dyDescent="0.25">
      <c r="A702" s="27"/>
      <c r="B702" s="68">
        <v>44889</v>
      </c>
      <c r="C702" s="35" t="s">
        <v>789</v>
      </c>
      <c r="D702" s="34" t="s">
        <v>185</v>
      </c>
      <c r="E702" s="36">
        <v>4144055070</v>
      </c>
      <c r="F702" s="37">
        <v>5406750</v>
      </c>
      <c r="G702" s="37">
        <v>432540</v>
      </c>
      <c r="H702" s="32">
        <f t="shared" ref="H702:H703" si="188">F702+G702</f>
        <v>5839290</v>
      </c>
    </row>
    <row r="703" spans="1:8" s="33" customFormat="1" ht="25.5" customHeight="1" x14ac:dyDescent="0.25">
      <c r="A703" s="27"/>
      <c r="B703" s="68">
        <v>44889</v>
      </c>
      <c r="C703" s="35" t="s">
        <v>789</v>
      </c>
      <c r="D703" s="34" t="s">
        <v>185</v>
      </c>
      <c r="E703" s="36">
        <v>4144205046</v>
      </c>
      <c r="F703" s="37">
        <v>5406750</v>
      </c>
      <c r="G703" s="37">
        <v>432540</v>
      </c>
      <c r="H703" s="32">
        <f t="shared" si="188"/>
        <v>5839290</v>
      </c>
    </row>
    <row r="704" spans="1:8" s="33" customFormat="1" ht="25.5" customHeight="1" x14ac:dyDescent="0.25">
      <c r="A704" s="27">
        <v>295</v>
      </c>
      <c r="B704" s="68">
        <v>44889</v>
      </c>
      <c r="C704" s="35" t="s">
        <v>548</v>
      </c>
      <c r="D704" s="34" t="s">
        <v>185</v>
      </c>
      <c r="E704" s="36">
        <v>4144194943</v>
      </c>
      <c r="F704" s="37">
        <v>3340038</v>
      </c>
      <c r="G704" s="37">
        <v>267203</v>
      </c>
      <c r="H704" s="32">
        <f t="shared" si="172"/>
        <v>3607241</v>
      </c>
    </row>
    <row r="705" spans="1:8" s="33" customFormat="1" ht="25.5" customHeight="1" x14ac:dyDescent="0.25">
      <c r="A705" s="27"/>
      <c r="B705" s="68">
        <v>44889</v>
      </c>
      <c r="C705" s="35" t="s">
        <v>548</v>
      </c>
      <c r="D705" s="34" t="s">
        <v>185</v>
      </c>
      <c r="E705" s="36">
        <v>4144054303</v>
      </c>
      <c r="F705" s="37">
        <v>3340038</v>
      </c>
      <c r="G705" s="37">
        <v>267203</v>
      </c>
      <c r="H705" s="32">
        <f t="shared" ref="H705:H706" si="189">F705+G705</f>
        <v>3607241</v>
      </c>
    </row>
    <row r="706" spans="1:8" s="33" customFormat="1" ht="25.5" customHeight="1" x14ac:dyDescent="0.25">
      <c r="A706" s="27"/>
      <c r="B706" s="68">
        <v>44889</v>
      </c>
      <c r="C706" s="35" t="s">
        <v>548</v>
      </c>
      <c r="D706" s="34" t="s">
        <v>185</v>
      </c>
      <c r="E706" s="36">
        <v>4144191446</v>
      </c>
      <c r="F706" s="37">
        <v>3340038</v>
      </c>
      <c r="G706" s="37">
        <v>267203</v>
      </c>
      <c r="H706" s="32">
        <f t="shared" si="189"/>
        <v>3607241</v>
      </c>
    </row>
    <row r="707" spans="1:8" s="33" customFormat="1" ht="25.5" customHeight="1" x14ac:dyDescent="0.25">
      <c r="A707" s="34">
        <v>296</v>
      </c>
      <c r="B707" s="68">
        <v>44889</v>
      </c>
      <c r="C707" s="35" t="s">
        <v>266</v>
      </c>
      <c r="D707" s="34" t="s">
        <v>185</v>
      </c>
      <c r="E707" s="36" t="s">
        <v>418</v>
      </c>
      <c r="F707" s="37">
        <v>1057748</v>
      </c>
      <c r="G707" s="37">
        <v>84620</v>
      </c>
      <c r="H707" s="32">
        <f t="shared" si="172"/>
        <v>1142368</v>
      </c>
    </row>
    <row r="708" spans="1:8" s="33" customFormat="1" ht="25.5" customHeight="1" x14ac:dyDescent="0.25">
      <c r="A708" s="27">
        <v>297</v>
      </c>
      <c r="B708" s="68">
        <v>44889</v>
      </c>
      <c r="C708" s="35" t="s">
        <v>613</v>
      </c>
      <c r="D708" s="34" t="s">
        <v>185</v>
      </c>
      <c r="E708" s="36">
        <v>4144057204</v>
      </c>
      <c r="F708" s="37">
        <v>8739910</v>
      </c>
      <c r="G708" s="37">
        <v>699193</v>
      </c>
      <c r="H708" s="32">
        <f t="shared" si="172"/>
        <v>9439103</v>
      </c>
    </row>
    <row r="709" spans="1:8" s="33" customFormat="1" ht="25.5" customHeight="1" x14ac:dyDescent="0.25">
      <c r="A709" s="27"/>
      <c r="B709" s="68">
        <v>44889</v>
      </c>
      <c r="C709" s="35" t="s">
        <v>613</v>
      </c>
      <c r="D709" s="34" t="s">
        <v>185</v>
      </c>
      <c r="E709" s="36">
        <v>4144053843</v>
      </c>
      <c r="F709" s="37">
        <v>8739910</v>
      </c>
      <c r="G709" s="37">
        <v>699193</v>
      </c>
      <c r="H709" s="32">
        <f t="shared" ref="H709:H710" si="190">F709+G709</f>
        <v>9439103</v>
      </c>
    </row>
    <row r="710" spans="1:8" s="33" customFormat="1" ht="25.5" customHeight="1" x14ac:dyDescent="0.25">
      <c r="A710" s="27"/>
      <c r="B710" s="68">
        <v>44889</v>
      </c>
      <c r="C710" s="35" t="s">
        <v>613</v>
      </c>
      <c r="D710" s="34" t="s">
        <v>185</v>
      </c>
      <c r="E710" s="36">
        <v>4144006431</v>
      </c>
      <c r="F710" s="37">
        <v>8739910</v>
      </c>
      <c r="G710" s="37">
        <v>699193</v>
      </c>
      <c r="H710" s="32">
        <f t="shared" si="190"/>
        <v>9439103</v>
      </c>
    </row>
    <row r="711" spans="1:8" s="33" customFormat="1" ht="25.5" customHeight="1" x14ac:dyDescent="0.25">
      <c r="A711" s="34">
        <v>298</v>
      </c>
      <c r="B711" s="68">
        <v>44889</v>
      </c>
      <c r="C711" s="35" t="s">
        <v>577</v>
      </c>
      <c r="D711" s="34" t="s">
        <v>185</v>
      </c>
      <c r="E711" s="36">
        <v>4144097845</v>
      </c>
      <c r="F711" s="37">
        <v>5077996</v>
      </c>
      <c r="G711" s="37">
        <v>406240</v>
      </c>
      <c r="H711" s="32">
        <f t="shared" si="172"/>
        <v>5484236</v>
      </c>
    </row>
    <row r="712" spans="1:8" s="33" customFormat="1" ht="25.5" customHeight="1" x14ac:dyDescent="0.25">
      <c r="A712" s="34"/>
      <c r="B712" s="68">
        <v>44889</v>
      </c>
      <c r="C712" s="35" t="s">
        <v>577</v>
      </c>
      <c r="D712" s="34" t="s">
        <v>185</v>
      </c>
      <c r="E712" s="36">
        <v>4144273467</v>
      </c>
      <c r="F712" s="37">
        <v>5077996</v>
      </c>
      <c r="G712" s="37">
        <v>406240</v>
      </c>
      <c r="H712" s="32">
        <f t="shared" ref="H712" si="191">F712+G712</f>
        <v>5484236</v>
      </c>
    </row>
    <row r="713" spans="1:8" s="33" customFormat="1" ht="25.5" customHeight="1" x14ac:dyDescent="0.25">
      <c r="A713" s="27">
        <v>299</v>
      </c>
      <c r="B713" s="68">
        <v>44889</v>
      </c>
      <c r="C713" s="35" t="s">
        <v>289</v>
      </c>
      <c r="D713" s="34" t="s">
        <v>185</v>
      </c>
      <c r="E713" s="36">
        <v>4144154779</v>
      </c>
      <c r="F713" s="37">
        <v>7084145</v>
      </c>
      <c r="G713" s="37">
        <v>566732</v>
      </c>
      <c r="H713" s="32">
        <f t="shared" si="172"/>
        <v>7650877</v>
      </c>
    </row>
    <row r="714" spans="1:8" s="33" customFormat="1" ht="25.5" customHeight="1" x14ac:dyDescent="0.25">
      <c r="A714" s="27"/>
      <c r="B714" s="68">
        <v>44889</v>
      </c>
      <c r="C714" s="35" t="s">
        <v>289</v>
      </c>
      <c r="D714" s="34" t="s">
        <v>185</v>
      </c>
      <c r="E714" s="36">
        <v>4144114845</v>
      </c>
      <c r="F714" s="37">
        <v>7084145</v>
      </c>
      <c r="G714" s="37">
        <v>566732</v>
      </c>
      <c r="H714" s="32">
        <f t="shared" ref="H714:H715" si="192">F714+G714</f>
        <v>7650877</v>
      </c>
    </row>
    <row r="715" spans="1:8" s="33" customFormat="1" ht="25.5" customHeight="1" x14ac:dyDescent="0.25">
      <c r="A715" s="27"/>
      <c r="B715" s="68">
        <v>44889</v>
      </c>
      <c r="C715" s="35" t="s">
        <v>289</v>
      </c>
      <c r="D715" s="34" t="s">
        <v>185</v>
      </c>
      <c r="E715" s="36">
        <v>4144006409</v>
      </c>
      <c r="F715" s="37">
        <v>7084145</v>
      </c>
      <c r="G715" s="37">
        <v>566732</v>
      </c>
      <c r="H715" s="32">
        <f t="shared" si="192"/>
        <v>7650877</v>
      </c>
    </row>
    <row r="716" spans="1:8" s="33" customFormat="1" ht="25.5" customHeight="1" x14ac:dyDescent="0.25">
      <c r="A716" s="34">
        <v>300</v>
      </c>
      <c r="B716" s="68">
        <v>44889</v>
      </c>
      <c r="C716" s="35" t="s">
        <v>322</v>
      </c>
      <c r="D716" s="34" t="s">
        <v>185</v>
      </c>
      <c r="E716" s="36">
        <v>4144059641</v>
      </c>
      <c r="F716" s="37">
        <v>5151115</v>
      </c>
      <c r="G716" s="37">
        <v>412089</v>
      </c>
      <c r="H716" s="32">
        <f t="shared" si="172"/>
        <v>5563204</v>
      </c>
    </row>
    <row r="717" spans="1:8" s="33" customFormat="1" ht="25.5" customHeight="1" x14ac:dyDescent="0.25">
      <c r="A717" s="34"/>
      <c r="B717" s="68">
        <v>44889</v>
      </c>
      <c r="C717" s="35" t="s">
        <v>322</v>
      </c>
      <c r="D717" s="34" t="s">
        <v>185</v>
      </c>
      <c r="E717" s="36">
        <v>4144113246</v>
      </c>
      <c r="F717" s="37">
        <v>5151115</v>
      </c>
      <c r="G717" s="37">
        <v>412089</v>
      </c>
      <c r="H717" s="32">
        <f t="shared" ref="H717" si="193">F717+G717</f>
        <v>5563204</v>
      </c>
    </row>
    <row r="718" spans="1:8" s="33" customFormat="1" ht="25.5" customHeight="1" x14ac:dyDescent="0.25">
      <c r="A718" s="27">
        <v>301</v>
      </c>
      <c r="B718" s="68">
        <v>44889</v>
      </c>
      <c r="C718" s="35" t="s">
        <v>784</v>
      </c>
      <c r="D718" s="34" t="s">
        <v>185</v>
      </c>
      <c r="E718" s="36">
        <v>4144030121</v>
      </c>
      <c r="F718" s="37">
        <v>7734655</v>
      </c>
      <c r="G718" s="37">
        <v>618772</v>
      </c>
      <c r="H718" s="32">
        <f t="shared" si="172"/>
        <v>8353427</v>
      </c>
    </row>
    <row r="719" spans="1:8" s="33" customFormat="1" ht="25.5" customHeight="1" x14ac:dyDescent="0.25">
      <c r="A719" s="27"/>
      <c r="B719" s="68">
        <v>44889</v>
      </c>
      <c r="C719" s="35" t="s">
        <v>784</v>
      </c>
      <c r="D719" s="34" t="s">
        <v>185</v>
      </c>
      <c r="E719" s="36">
        <v>4143853815</v>
      </c>
      <c r="F719" s="37">
        <v>7734655</v>
      </c>
      <c r="G719" s="37">
        <v>618772</v>
      </c>
      <c r="H719" s="32">
        <f t="shared" ref="H719:H722" si="194">F719+G719</f>
        <v>8353427</v>
      </c>
    </row>
    <row r="720" spans="1:8" s="33" customFormat="1" ht="25.5" customHeight="1" x14ac:dyDescent="0.25">
      <c r="A720" s="27"/>
      <c r="B720" s="68">
        <v>44889</v>
      </c>
      <c r="C720" s="35" t="s">
        <v>784</v>
      </c>
      <c r="D720" s="34" t="s">
        <v>185</v>
      </c>
      <c r="E720" s="36">
        <v>4144028454</v>
      </c>
      <c r="F720" s="37">
        <v>7734655</v>
      </c>
      <c r="G720" s="37">
        <v>618772</v>
      </c>
      <c r="H720" s="32">
        <f t="shared" si="194"/>
        <v>8353427</v>
      </c>
    </row>
    <row r="721" spans="1:8" s="33" customFormat="1" ht="25.5" customHeight="1" x14ac:dyDescent="0.25">
      <c r="A721" s="27"/>
      <c r="B721" s="68">
        <v>44889</v>
      </c>
      <c r="C721" s="35" t="s">
        <v>784</v>
      </c>
      <c r="D721" s="34" t="s">
        <v>185</v>
      </c>
      <c r="E721" s="36">
        <v>4144028480</v>
      </c>
      <c r="F721" s="37">
        <v>7734655</v>
      </c>
      <c r="G721" s="37">
        <v>618772</v>
      </c>
      <c r="H721" s="32">
        <f t="shared" si="194"/>
        <v>8353427</v>
      </c>
    </row>
    <row r="722" spans="1:8" s="33" customFormat="1" ht="25.5" customHeight="1" x14ac:dyDescent="0.25">
      <c r="A722" s="27"/>
      <c r="B722" s="68">
        <v>44889</v>
      </c>
      <c r="C722" s="35" t="s">
        <v>784</v>
      </c>
      <c r="D722" s="34" t="s">
        <v>185</v>
      </c>
      <c r="E722" s="36">
        <v>4144028462</v>
      </c>
      <c r="F722" s="37">
        <v>7734655</v>
      </c>
      <c r="G722" s="37">
        <v>618772</v>
      </c>
      <c r="H722" s="32">
        <f t="shared" si="194"/>
        <v>8353427</v>
      </c>
    </row>
    <row r="723" spans="1:8" s="33" customFormat="1" ht="25.5" customHeight="1" x14ac:dyDescent="0.25">
      <c r="A723" s="34">
        <v>302</v>
      </c>
      <c r="B723" s="68">
        <v>44889</v>
      </c>
      <c r="C723" s="35" t="s">
        <v>836</v>
      </c>
      <c r="D723" s="34" t="s">
        <v>185</v>
      </c>
      <c r="E723" s="36">
        <v>4144028589</v>
      </c>
      <c r="F723" s="37">
        <v>8165655</v>
      </c>
      <c r="G723" s="37">
        <v>653252</v>
      </c>
      <c r="H723" s="32">
        <f t="shared" si="172"/>
        <v>8818907</v>
      </c>
    </row>
    <row r="724" spans="1:8" s="33" customFormat="1" ht="25.5" customHeight="1" x14ac:dyDescent="0.25">
      <c r="A724" s="27"/>
      <c r="B724" s="68">
        <v>44889</v>
      </c>
      <c r="C724" s="35" t="s">
        <v>836</v>
      </c>
      <c r="D724" s="34" t="s">
        <v>185</v>
      </c>
      <c r="E724" s="36">
        <v>4143870766</v>
      </c>
      <c r="F724" s="37">
        <v>8165655</v>
      </c>
      <c r="G724" s="37">
        <v>653252</v>
      </c>
      <c r="H724" s="32">
        <f t="shared" ref="H724:H728" si="195">F724+G724</f>
        <v>8818907</v>
      </c>
    </row>
    <row r="725" spans="1:8" s="33" customFormat="1" ht="25.5" customHeight="1" x14ac:dyDescent="0.25">
      <c r="A725" s="27"/>
      <c r="B725" s="68">
        <v>44889</v>
      </c>
      <c r="C725" s="35" t="s">
        <v>836</v>
      </c>
      <c r="D725" s="34" t="s">
        <v>185</v>
      </c>
      <c r="E725" s="36">
        <v>4144028592</v>
      </c>
      <c r="F725" s="37">
        <v>8165655</v>
      </c>
      <c r="G725" s="37">
        <v>653252</v>
      </c>
      <c r="H725" s="32">
        <f t="shared" si="195"/>
        <v>8818907</v>
      </c>
    </row>
    <row r="726" spans="1:8" s="33" customFormat="1" ht="25.5" customHeight="1" x14ac:dyDescent="0.25">
      <c r="A726" s="27"/>
      <c r="B726" s="68">
        <v>44889</v>
      </c>
      <c r="C726" s="35" t="s">
        <v>836</v>
      </c>
      <c r="D726" s="34" t="s">
        <v>185</v>
      </c>
      <c r="E726" s="36">
        <v>4144111242</v>
      </c>
      <c r="F726" s="37">
        <v>8165655</v>
      </c>
      <c r="G726" s="37">
        <v>653252</v>
      </c>
      <c r="H726" s="32">
        <f t="shared" si="195"/>
        <v>8818907</v>
      </c>
    </row>
    <row r="727" spans="1:8" s="33" customFormat="1" ht="25.5" customHeight="1" x14ac:dyDescent="0.25">
      <c r="A727" s="27"/>
      <c r="B727" s="68">
        <v>44889</v>
      </c>
      <c r="C727" s="35" t="s">
        <v>836</v>
      </c>
      <c r="D727" s="34" t="s">
        <v>185</v>
      </c>
      <c r="E727" s="36">
        <v>4144028536</v>
      </c>
      <c r="F727" s="37">
        <v>8165655</v>
      </c>
      <c r="G727" s="37">
        <v>653252</v>
      </c>
      <c r="H727" s="32">
        <f t="shared" si="195"/>
        <v>8818907</v>
      </c>
    </row>
    <row r="728" spans="1:8" s="33" customFormat="1" ht="25.5" customHeight="1" x14ac:dyDescent="0.25">
      <c r="A728" s="27"/>
      <c r="B728" s="68">
        <v>44889</v>
      </c>
      <c r="C728" s="35" t="s">
        <v>836</v>
      </c>
      <c r="D728" s="34" t="s">
        <v>185</v>
      </c>
      <c r="E728" s="36">
        <v>4144028572</v>
      </c>
      <c r="F728" s="37">
        <v>8165655</v>
      </c>
      <c r="G728" s="37">
        <v>653252</v>
      </c>
      <c r="H728" s="32">
        <f t="shared" si="195"/>
        <v>8818907</v>
      </c>
    </row>
    <row r="729" spans="1:8" s="33" customFormat="1" ht="25.5" customHeight="1" x14ac:dyDescent="0.25">
      <c r="A729" s="27">
        <v>303</v>
      </c>
      <c r="B729" s="68">
        <v>44889</v>
      </c>
      <c r="C729" s="35" t="s">
        <v>732</v>
      </c>
      <c r="D729" s="34" t="s">
        <v>185</v>
      </c>
      <c r="E729" s="36">
        <v>4144028573</v>
      </c>
      <c r="F729" s="37">
        <v>10120770</v>
      </c>
      <c r="G729" s="37">
        <v>809662</v>
      </c>
      <c r="H729" s="32">
        <f t="shared" si="172"/>
        <v>10930432</v>
      </c>
    </row>
    <row r="730" spans="1:8" s="33" customFormat="1" ht="25.5" customHeight="1" x14ac:dyDescent="0.25">
      <c r="A730" s="27"/>
      <c r="B730" s="68">
        <v>44889</v>
      </c>
      <c r="C730" s="35" t="s">
        <v>732</v>
      </c>
      <c r="D730" s="34" t="s">
        <v>185</v>
      </c>
      <c r="E730" s="36">
        <v>4144028534</v>
      </c>
      <c r="F730" s="37">
        <v>10120770</v>
      </c>
      <c r="G730" s="37">
        <v>809662</v>
      </c>
      <c r="H730" s="32">
        <f t="shared" ref="H730:H735" si="196">F730+G730</f>
        <v>10930432</v>
      </c>
    </row>
    <row r="731" spans="1:8" s="33" customFormat="1" ht="25.5" customHeight="1" x14ac:dyDescent="0.25">
      <c r="A731" s="27"/>
      <c r="B731" s="68">
        <v>44889</v>
      </c>
      <c r="C731" s="35" t="s">
        <v>732</v>
      </c>
      <c r="D731" s="34" t="s">
        <v>185</v>
      </c>
      <c r="E731" s="36">
        <v>4144037743</v>
      </c>
      <c r="F731" s="37">
        <v>10120770</v>
      </c>
      <c r="G731" s="37">
        <v>809662</v>
      </c>
      <c r="H731" s="32">
        <f t="shared" si="196"/>
        <v>10930432</v>
      </c>
    </row>
    <row r="732" spans="1:8" s="33" customFormat="1" ht="25.5" customHeight="1" x14ac:dyDescent="0.25">
      <c r="A732" s="27"/>
      <c r="B732" s="68">
        <v>44889</v>
      </c>
      <c r="C732" s="35" t="s">
        <v>732</v>
      </c>
      <c r="D732" s="34" t="s">
        <v>185</v>
      </c>
      <c r="E732" s="36">
        <v>4144028499</v>
      </c>
      <c r="F732" s="37">
        <v>10120770</v>
      </c>
      <c r="G732" s="37">
        <v>809662</v>
      </c>
      <c r="H732" s="32">
        <f t="shared" si="196"/>
        <v>10930432</v>
      </c>
    </row>
    <row r="733" spans="1:8" s="33" customFormat="1" ht="25.5" customHeight="1" x14ac:dyDescent="0.25">
      <c r="A733" s="27"/>
      <c r="B733" s="68">
        <v>44889</v>
      </c>
      <c r="C733" s="35" t="s">
        <v>732</v>
      </c>
      <c r="D733" s="34" t="s">
        <v>185</v>
      </c>
      <c r="E733" s="36">
        <v>4144028679</v>
      </c>
      <c r="F733" s="37">
        <v>10120770</v>
      </c>
      <c r="G733" s="37">
        <v>809662</v>
      </c>
      <c r="H733" s="32">
        <f t="shared" si="196"/>
        <v>10930432</v>
      </c>
    </row>
    <row r="734" spans="1:8" s="33" customFormat="1" ht="25.5" customHeight="1" x14ac:dyDescent="0.25">
      <c r="A734" s="27"/>
      <c r="B734" s="68">
        <v>44889</v>
      </c>
      <c r="C734" s="35" t="s">
        <v>732</v>
      </c>
      <c r="D734" s="34" t="s">
        <v>185</v>
      </c>
      <c r="E734" s="36">
        <v>4144028570</v>
      </c>
      <c r="F734" s="37">
        <v>10120770</v>
      </c>
      <c r="G734" s="37">
        <v>809662</v>
      </c>
      <c r="H734" s="32">
        <f t="shared" si="196"/>
        <v>10930432</v>
      </c>
    </row>
    <row r="735" spans="1:8" s="33" customFormat="1" ht="25.5" customHeight="1" x14ac:dyDescent="0.25">
      <c r="A735" s="27"/>
      <c r="B735" s="68">
        <v>44889</v>
      </c>
      <c r="C735" s="35" t="s">
        <v>732</v>
      </c>
      <c r="D735" s="34" t="s">
        <v>185</v>
      </c>
      <c r="E735" s="36">
        <v>4144111232</v>
      </c>
      <c r="F735" s="37">
        <v>10120770</v>
      </c>
      <c r="G735" s="37">
        <v>809662</v>
      </c>
      <c r="H735" s="32">
        <f t="shared" si="196"/>
        <v>10930432</v>
      </c>
    </row>
    <row r="736" spans="1:8" s="33" customFormat="1" ht="25.5" customHeight="1" x14ac:dyDescent="0.25">
      <c r="A736" s="34">
        <v>304</v>
      </c>
      <c r="B736" s="68">
        <v>44889</v>
      </c>
      <c r="C736" s="35" t="s">
        <v>462</v>
      </c>
      <c r="D736" s="34" t="s">
        <v>185</v>
      </c>
      <c r="E736" s="36">
        <v>4144028640</v>
      </c>
      <c r="F736" s="37">
        <v>8458638</v>
      </c>
      <c r="G736" s="37">
        <v>676691</v>
      </c>
      <c r="H736" s="32">
        <f t="shared" si="172"/>
        <v>9135329</v>
      </c>
    </row>
    <row r="737" spans="1:8" s="33" customFormat="1" ht="25.5" customHeight="1" x14ac:dyDescent="0.25">
      <c r="A737" s="27"/>
      <c r="B737" s="68">
        <v>44889</v>
      </c>
      <c r="C737" s="35" t="s">
        <v>462</v>
      </c>
      <c r="D737" s="34" t="s">
        <v>185</v>
      </c>
      <c r="E737" s="36">
        <v>4144028457</v>
      </c>
      <c r="F737" s="37">
        <v>8458638</v>
      </c>
      <c r="G737" s="37">
        <v>676691</v>
      </c>
      <c r="H737" s="32">
        <f t="shared" ref="H737:H740" si="197">F737+G737</f>
        <v>9135329</v>
      </c>
    </row>
    <row r="738" spans="1:8" s="33" customFormat="1" ht="25.5" customHeight="1" x14ac:dyDescent="0.25">
      <c r="A738" s="27"/>
      <c r="B738" s="68">
        <v>44889</v>
      </c>
      <c r="C738" s="35" t="s">
        <v>462</v>
      </c>
      <c r="D738" s="34" t="s">
        <v>185</v>
      </c>
      <c r="E738" s="36">
        <v>4144116657</v>
      </c>
      <c r="F738" s="37">
        <v>8458638</v>
      </c>
      <c r="G738" s="37">
        <v>676691</v>
      </c>
      <c r="H738" s="32">
        <f t="shared" si="197"/>
        <v>9135329</v>
      </c>
    </row>
    <row r="739" spans="1:8" s="33" customFormat="1" ht="25.5" customHeight="1" x14ac:dyDescent="0.25">
      <c r="A739" s="27"/>
      <c r="B739" s="68">
        <v>44889</v>
      </c>
      <c r="C739" s="35" t="s">
        <v>462</v>
      </c>
      <c r="D739" s="34" t="s">
        <v>185</v>
      </c>
      <c r="E739" s="36">
        <v>4143859484</v>
      </c>
      <c r="F739" s="37">
        <v>8458638</v>
      </c>
      <c r="G739" s="37">
        <v>676691</v>
      </c>
      <c r="H739" s="32">
        <f t="shared" si="197"/>
        <v>9135329</v>
      </c>
    </row>
    <row r="740" spans="1:8" s="33" customFormat="1" ht="25.5" customHeight="1" x14ac:dyDescent="0.25">
      <c r="A740" s="27"/>
      <c r="B740" s="68">
        <v>44889</v>
      </c>
      <c r="C740" s="35" t="s">
        <v>462</v>
      </c>
      <c r="D740" s="34" t="s">
        <v>185</v>
      </c>
      <c r="E740" s="36">
        <v>4144028477</v>
      </c>
      <c r="F740" s="37">
        <v>8458638</v>
      </c>
      <c r="G740" s="37">
        <v>676691</v>
      </c>
      <c r="H740" s="32">
        <f t="shared" si="197"/>
        <v>9135329</v>
      </c>
    </row>
    <row r="741" spans="1:8" s="33" customFormat="1" ht="25.5" customHeight="1" x14ac:dyDescent="0.25">
      <c r="A741" s="27">
        <v>305</v>
      </c>
      <c r="B741" s="68">
        <v>44889</v>
      </c>
      <c r="C741" s="35" t="s">
        <v>491</v>
      </c>
      <c r="D741" s="34" t="s">
        <v>185</v>
      </c>
      <c r="E741" s="36">
        <v>4144051894</v>
      </c>
      <c r="F741" s="37">
        <v>6636515</v>
      </c>
      <c r="G741" s="37">
        <v>530921</v>
      </c>
      <c r="H741" s="32">
        <f t="shared" si="172"/>
        <v>7167436</v>
      </c>
    </row>
    <row r="742" spans="1:8" s="33" customFormat="1" ht="25.5" customHeight="1" x14ac:dyDescent="0.25">
      <c r="A742" s="27"/>
      <c r="B742" s="68">
        <v>44889</v>
      </c>
      <c r="C742" s="35" t="s">
        <v>491</v>
      </c>
      <c r="D742" s="34" t="s">
        <v>185</v>
      </c>
      <c r="E742" s="36">
        <v>4144113749</v>
      </c>
      <c r="F742" s="37">
        <v>6636515</v>
      </c>
      <c r="G742" s="37">
        <v>530921</v>
      </c>
      <c r="H742" s="32">
        <f t="shared" ref="H742:H743" si="198">F742+G742</f>
        <v>7167436</v>
      </c>
    </row>
    <row r="743" spans="1:8" s="33" customFormat="1" ht="25.5" customHeight="1" x14ac:dyDescent="0.25">
      <c r="A743" s="27"/>
      <c r="B743" s="68">
        <v>44889</v>
      </c>
      <c r="C743" s="35" t="s">
        <v>491</v>
      </c>
      <c r="D743" s="34" t="s">
        <v>185</v>
      </c>
      <c r="E743" s="36">
        <v>4144028524</v>
      </c>
      <c r="F743" s="37">
        <v>6636515</v>
      </c>
      <c r="G743" s="37">
        <v>530921</v>
      </c>
      <c r="H743" s="32">
        <f t="shared" si="198"/>
        <v>7167436</v>
      </c>
    </row>
    <row r="744" spans="1:8" s="33" customFormat="1" ht="25.5" customHeight="1" x14ac:dyDescent="0.25">
      <c r="A744" s="34">
        <v>306</v>
      </c>
      <c r="B744" s="68">
        <v>44889</v>
      </c>
      <c r="C744" s="35" t="s">
        <v>776</v>
      </c>
      <c r="D744" s="34" t="s">
        <v>185</v>
      </c>
      <c r="E744" s="36">
        <v>4144116298</v>
      </c>
      <c r="F744" s="37">
        <v>10479655</v>
      </c>
      <c r="G744" s="37">
        <v>838372</v>
      </c>
      <c r="H744" s="32">
        <f t="shared" si="172"/>
        <v>11318027</v>
      </c>
    </row>
    <row r="745" spans="1:8" s="33" customFormat="1" ht="25.5" customHeight="1" x14ac:dyDescent="0.25">
      <c r="A745" s="27"/>
      <c r="B745" s="68">
        <v>44889</v>
      </c>
      <c r="C745" s="35" t="s">
        <v>776</v>
      </c>
      <c r="D745" s="34" t="s">
        <v>185</v>
      </c>
      <c r="E745" s="36">
        <v>4144071104</v>
      </c>
      <c r="F745" s="37">
        <v>10479655</v>
      </c>
      <c r="G745" s="37">
        <v>838372</v>
      </c>
      <c r="H745" s="32">
        <f t="shared" ref="H745:H749" si="199">F745+G745</f>
        <v>11318027</v>
      </c>
    </row>
    <row r="746" spans="1:8" s="33" customFormat="1" ht="25.5" customHeight="1" x14ac:dyDescent="0.25">
      <c r="A746" s="27"/>
      <c r="B746" s="68">
        <v>44889</v>
      </c>
      <c r="C746" s="35" t="s">
        <v>776</v>
      </c>
      <c r="D746" s="34" t="s">
        <v>185</v>
      </c>
      <c r="E746" s="36">
        <v>4144028494</v>
      </c>
      <c r="F746" s="37">
        <v>10479655</v>
      </c>
      <c r="G746" s="37">
        <v>838372</v>
      </c>
      <c r="H746" s="32">
        <f t="shared" si="199"/>
        <v>11318027</v>
      </c>
    </row>
    <row r="747" spans="1:8" s="33" customFormat="1" ht="25.5" customHeight="1" x14ac:dyDescent="0.25">
      <c r="A747" s="27"/>
      <c r="B747" s="68">
        <v>44889</v>
      </c>
      <c r="C747" s="35" t="s">
        <v>776</v>
      </c>
      <c r="D747" s="34" t="s">
        <v>185</v>
      </c>
      <c r="E747" s="36">
        <v>4144111202</v>
      </c>
      <c r="F747" s="37">
        <v>10479655</v>
      </c>
      <c r="G747" s="37">
        <v>838372</v>
      </c>
      <c r="H747" s="32">
        <f t="shared" si="199"/>
        <v>11318027</v>
      </c>
    </row>
    <row r="748" spans="1:8" s="33" customFormat="1" ht="25.5" customHeight="1" x14ac:dyDescent="0.25">
      <c r="A748" s="27"/>
      <c r="B748" s="68">
        <v>44889</v>
      </c>
      <c r="C748" s="35" t="s">
        <v>776</v>
      </c>
      <c r="D748" s="34" t="s">
        <v>185</v>
      </c>
      <c r="E748" s="36">
        <v>4144028532</v>
      </c>
      <c r="F748" s="37">
        <v>10479655</v>
      </c>
      <c r="G748" s="37">
        <v>838372</v>
      </c>
      <c r="H748" s="32">
        <f t="shared" si="199"/>
        <v>11318027</v>
      </c>
    </row>
    <row r="749" spans="1:8" s="33" customFormat="1" ht="25.5" customHeight="1" x14ac:dyDescent="0.25">
      <c r="A749" s="27"/>
      <c r="B749" s="68">
        <v>44889</v>
      </c>
      <c r="C749" s="35" t="s">
        <v>776</v>
      </c>
      <c r="D749" s="34" t="s">
        <v>185</v>
      </c>
      <c r="E749" s="36">
        <v>4144028526</v>
      </c>
      <c r="F749" s="37">
        <v>10479655</v>
      </c>
      <c r="G749" s="37">
        <v>838372</v>
      </c>
      <c r="H749" s="32">
        <f t="shared" si="199"/>
        <v>11318027</v>
      </c>
    </row>
    <row r="750" spans="1:8" s="33" customFormat="1" ht="25.5" customHeight="1" x14ac:dyDescent="0.25">
      <c r="A750" s="27">
        <v>307</v>
      </c>
      <c r="B750" s="68">
        <v>44889</v>
      </c>
      <c r="C750" s="35" t="s">
        <v>456</v>
      </c>
      <c r="D750" s="34" t="s">
        <v>185</v>
      </c>
      <c r="E750" s="36">
        <v>4144119702</v>
      </c>
      <c r="F750" s="37">
        <v>6453810</v>
      </c>
      <c r="G750" s="37">
        <v>516305</v>
      </c>
      <c r="H750" s="32">
        <f t="shared" si="172"/>
        <v>6970115</v>
      </c>
    </row>
    <row r="751" spans="1:8" s="33" customFormat="1" ht="25.5" customHeight="1" x14ac:dyDescent="0.25">
      <c r="A751" s="27"/>
      <c r="B751" s="68">
        <v>44889</v>
      </c>
      <c r="C751" s="35" t="s">
        <v>456</v>
      </c>
      <c r="D751" s="34" t="s">
        <v>185</v>
      </c>
      <c r="E751" s="36">
        <v>4144028605</v>
      </c>
      <c r="F751" s="37">
        <v>6453810</v>
      </c>
      <c r="G751" s="37">
        <v>516305</v>
      </c>
      <c r="H751" s="32">
        <f t="shared" ref="H751:H753" si="200">F751+G751</f>
        <v>6970115</v>
      </c>
    </row>
    <row r="752" spans="1:8" s="33" customFormat="1" ht="25.5" customHeight="1" x14ac:dyDescent="0.25">
      <c r="A752" s="27"/>
      <c r="B752" s="68">
        <v>44889</v>
      </c>
      <c r="C752" s="35" t="s">
        <v>456</v>
      </c>
      <c r="D752" s="34" t="s">
        <v>185</v>
      </c>
      <c r="E752" s="36">
        <v>4143856181</v>
      </c>
      <c r="F752" s="37">
        <v>6453810</v>
      </c>
      <c r="G752" s="37">
        <v>516305</v>
      </c>
      <c r="H752" s="32">
        <f t="shared" si="200"/>
        <v>6970115</v>
      </c>
    </row>
    <row r="753" spans="1:8" s="33" customFormat="1" ht="25.5" customHeight="1" x14ac:dyDescent="0.25">
      <c r="A753" s="27"/>
      <c r="B753" s="68">
        <v>44889</v>
      </c>
      <c r="C753" s="35" t="s">
        <v>456</v>
      </c>
      <c r="D753" s="34" t="s">
        <v>185</v>
      </c>
      <c r="E753" s="36">
        <v>4144028590</v>
      </c>
      <c r="F753" s="37">
        <v>6453810</v>
      </c>
      <c r="G753" s="37">
        <v>516305</v>
      </c>
      <c r="H753" s="32">
        <f t="shared" si="200"/>
        <v>6970115</v>
      </c>
    </row>
    <row r="754" spans="1:8" s="33" customFormat="1" ht="25.5" customHeight="1" x14ac:dyDescent="0.25">
      <c r="A754" s="34">
        <v>308</v>
      </c>
      <c r="B754" s="68">
        <v>44889</v>
      </c>
      <c r="C754" s="35" t="s">
        <v>894</v>
      </c>
      <c r="D754" s="34" t="s">
        <v>185</v>
      </c>
      <c r="E754" s="36">
        <v>4144122343</v>
      </c>
      <c r="F754" s="37">
        <v>7234691</v>
      </c>
      <c r="G754" s="37">
        <v>578775</v>
      </c>
      <c r="H754" s="32">
        <f t="shared" si="172"/>
        <v>7813466</v>
      </c>
    </row>
    <row r="755" spans="1:8" s="33" customFormat="1" ht="25.5" customHeight="1" x14ac:dyDescent="0.25">
      <c r="A755" s="27"/>
      <c r="B755" s="68">
        <v>44889</v>
      </c>
      <c r="C755" s="35" t="s">
        <v>894</v>
      </c>
      <c r="D755" s="34" t="s">
        <v>185</v>
      </c>
      <c r="E755" s="36">
        <v>4144030246</v>
      </c>
      <c r="F755" s="37">
        <v>7234691</v>
      </c>
      <c r="G755" s="37">
        <v>578775</v>
      </c>
      <c r="H755" s="32">
        <f t="shared" ref="H755:H758" si="201">F755+G755</f>
        <v>7813466</v>
      </c>
    </row>
    <row r="756" spans="1:8" s="33" customFormat="1" ht="25.5" customHeight="1" x14ac:dyDescent="0.25">
      <c r="A756" s="27"/>
      <c r="B756" s="68">
        <v>44889</v>
      </c>
      <c r="C756" s="35" t="s">
        <v>894</v>
      </c>
      <c r="D756" s="34" t="s">
        <v>185</v>
      </c>
      <c r="E756" s="36">
        <v>4144028495</v>
      </c>
      <c r="F756" s="37">
        <v>7234691</v>
      </c>
      <c r="G756" s="37">
        <v>578775</v>
      </c>
      <c r="H756" s="32">
        <f t="shared" si="201"/>
        <v>7813466</v>
      </c>
    </row>
    <row r="757" spans="1:8" s="33" customFormat="1" ht="25.5" customHeight="1" x14ac:dyDescent="0.25">
      <c r="A757" s="27"/>
      <c r="B757" s="68">
        <v>44889</v>
      </c>
      <c r="C757" s="35" t="s">
        <v>894</v>
      </c>
      <c r="D757" s="34" t="s">
        <v>185</v>
      </c>
      <c r="E757" s="36">
        <v>4144028588</v>
      </c>
      <c r="F757" s="37">
        <v>7234691</v>
      </c>
      <c r="G757" s="37">
        <v>578775</v>
      </c>
      <c r="H757" s="32">
        <f t="shared" si="201"/>
        <v>7813466</v>
      </c>
    </row>
    <row r="758" spans="1:8" s="33" customFormat="1" ht="25.5" customHeight="1" x14ac:dyDescent="0.25">
      <c r="A758" s="27"/>
      <c r="B758" s="68">
        <v>44889</v>
      </c>
      <c r="C758" s="35" t="s">
        <v>894</v>
      </c>
      <c r="D758" s="34" t="s">
        <v>185</v>
      </c>
      <c r="E758" s="36">
        <v>4144028613</v>
      </c>
      <c r="F758" s="37">
        <v>7234691</v>
      </c>
      <c r="G758" s="37">
        <v>578775</v>
      </c>
      <c r="H758" s="32">
        <f t="shared" si="201"/>
        <v>7813466</v>
      </c>
    </row>
    <row r="759" spans="1:8" s="33" customFormat="1" ht="25.5" customHeight="1" x14ac:dyDescent="0.25">
      <c r="A759" s="27">
        <v>309</v>
      </c>
      <c r="B759" s="68">
        <v>44889</v>
      </c>
      <c r="C759" s="35" t="s">
        <v>901</v>
      </c>
      <c r="D759" s="34" t="s">
        <v>185</v>
      </c>
      <c r="E759" s="36">
        <v>4144271783</v>
      </c>
      <c r="F759" s="37">
        <v>1580889</v>
      </c>
      <c r="G759" s="37">
        <v>126471</v>
      </c>
      <c r="H759" s="32">
        <f t="shared" si="172"/>
        <v>1707360</v>
      </c>
    </row>
    <row r="760" spans="1:8" s="33" customFormat="1" ht="25.5" customHeight="1" x14ac:dyDescent="0.25">
      <c r="A760" s="27"/>
      <c r="B760" s="68">
        <v>44889</v>
      </c>
      <c r="C760" s="35" t="s">
        <v>901</v>
      </c>
      <c r="D760" s="34" t="s">
        <v>185</v>
      </c>
      <c r="E760" s="36">
        <v>4144201669</v>
      </c>
      <c r="F760" s="37">
        <v>1580889</v>
      </c>
      <c r="G760" s="37">
        <v>126471</v>
      </c>
      <c r="H760" s="32">
        <f t="shared" ref="H760" si="202">F760+G760</f>
        <v>1707360</v>
      </c>
    </row>
    <row r="761" spans="1:8" s="33" customFormat="1" ht="25.5" customHeight="1" x14ac:dyDescent="0.25">
      <c r="A761" s="34">
        <v>310</v>
      </c>
      <c r="B761" s="68">
        <v>44889</v>
      </c>
      <c r="C761" s="35" t="s">
        <v>979</v>
      </c>
      <c r="D761" s="34" t="s">
        <v>185</v>
      </c>
      <c r="E761" s="36" t="s">
        <v>607</v>
      </c>
      <c r="F761" s="37">
        <v>2094149</v>
      </c>
      <c r="G761" s="37">
        <v>167532</v>
      </c>
      <c r="H761" s="32">
        <f t="shared" si="172"/>
        <v>2261681</v>
      </c>
    </row>
    <row r="762" spans="1:8" s="33" customFormat="1" ht="25.5" customHeight="1" x14ac:dyDescent="0.25">
      <c r="A762" s="27">
        <v>311</v>
      </c>
      <c r="B762" s="68">
        <v>44889</v>
      </c>
      <c r="C762" s="35" t="s">
        <v>839</v>
      </c>
      <c r="D762" s="34" t="s">
        <v>185</v>
      </c>
      <c r="E762" s="36">
        <v>4144155868</v>
      </c>
      <c r="F762" s="37">
        <v>6824082</v>
      </c>
      <c r="G762" s="37">
        <v>545927</v>
      </c>
      <c r="H762" s="32">
        <f t="shared" si="172"/>
        <v>7370009</v>
      </c>
    </row>
    <row r="763" spans="1:8" s="33" customFormat="1" ht="25.5" customHeight="1" x14ac:dyDescent="0.25">
      <c r="A763" s="27"/>
      <c r="B763" s="68">
        <v>44889</v>
      </c>
      <c r="C763" s="35" t="s">
        <v>839</v>
      </c>
      <c r="D763" s="34" t="s">
        <v>185</v>
      </c>
      <c r="E763" s="36">
        <v>4144155871</v>
      </c>
      <c r="F763" s="37">
        <v>6824082</v>
      </c>
      <c r="G763" s="37">
        <v>545927</v>
      </c>
      <c r="H763" s="32">
        <f t="shared" ref="H763:H764" si="203">F763+G763</f>
        <v>7370009</v>
      </c>
    </row>
    <row r="764" spans="1:8" s="33" customFormat="1" ht="25.5" customHeight="1" x14ac:dyDescent="0.25">
      <c r="A764" s="27"/>
      <c r="B764" s="68">
        <v>44889</v>
      </c>
      <c r="C764" s="35" t="s">
        <v>839</v>
      </c>
      <c r="D764" s="34" t="s">
        <v>185</v>
      </c>
      <c r="E764" s="36">
        <v>4143996419</v>
      </c>
      <c r="F764" s="37">
        <v>6824082</v>
      </c>
      <c r="G764" s="37">
        <v>545927</v>
      </c>
      <c r="H764" s="32">
        <f t="shared" si="203"/>
        <v>7370009</v>
      </c>
    </row>
    <row r="765" spans="1:8" s="33" customFormat="1" ht="25.5" customHeight="1" x14ac:dyDescent="0.25">
      <c r="A765" s="34">
        <v>312</v>
      </c>
      <c r="B765" s="68">
        <v>44889</v>
      </c>
      <c r="C765" s="35" t="s">
        <v>971</v>
      </c>
      <c r="D765" s="34" t="s">
        <v>185</v>
      </c>
      <c r="E765" s="36">
        <v>4144155870</v>
      </c>
      <c r="F765" s="37">
        <v>5611500</v>
      </c>
      <c r="G765" s="37">
        <v>448920</v>
      </c>
      <c r="H765" s="32">
        <f t="shared" si="172"/>
        <v>6060420</v>
      </c>
    </row>
    <row r="766" spans="1:8" s="33" customFormat="1" ht="25.5" customHeight="1" x14ac:dyDescent="0.25">
      <c r="A766" s="34"/>
      <c r="B766" s="68">
        <v>44889</v>
      </c>
      <c r="C766" s="35" t="s">
        <v>971</v>
      </c>
      <c r="D766" s="34" t="s">
        <v>185</v>
      </c>
      <c r="E766" s="36">
        <v>4144168285</v>
      </c>
      <c r="F766" s="37">
        <v>5611500</v>
      </c>
      <c r="G766" s="37">
        <v>448920</v>
      </c>
      <c r="H766" s="32">
        <f t="shared" ref="H766" si="204">F766+G766</f>
        <v>6060420</v>
      </c>
    </row>
    <row r="767" spans="1:8" s="33" customFormat="1" ht="25.5" customHeight="1" x14ac:dyDescent="0.25">
      <c r="A767" s="27">
        <v>313</v>
      </c>
      <c r="B767" s="68">
        <v>44889</v>
      </c>
      <c r="C767" s="35" t="s">
        <v>702</v>
      </c>
      <c r="D767" s="34" t="s">
        <v>185</v>
      </c>
      <c r="E767" s="36">
        <v>4143996393</v>
      </c>
      <c r="F767" s="37">
        <v>4783711</v>
      </c>
      <c r="G767" s="37">
        <v>382697</v>
      </c>
      <c r="H767" s="32">
        <f t="shared" si="172"/>
        <v>5166408</v>
      </c>
    </row>
    <row r="768" spans="1:8" s="33" customFormat="1" ht="25.5" customHeight="1" x14ac:dyDescent="0.25">
      <c r="A768" s="27"/>
      <c r="B768" s="68">
        <v>44889</v>
      </c>
      <c r="C768" s="35" t="s">
        <v>702</v>
      </c>
      <c r="D768" s="34" t="s">
        <v>185</v>
      </c>
      <c r="E768" s="12">
        <v>4144155872</v>
      </c>
      <c r="F768" s="37">
        <v>4783711</v>
      </c>
      <c r="G768" s="37">
        <v>382697</v>
      </c>
      <c r="H768" s="32">
        <f t="shared" ref="H768" si="205">F768+G768</f>
        <v>5166408</v>
      </c>
    </row>
    <row r="769" spans="1:8" s="33" customFormat="1" ht="25.5" customHeight="1" x14ac:dyDescent="0.25">
      <c r="A769" s="34">
        <v>314</v>
      </c>
      <c r="B769" s="68">
        <v>44889</v>
      </c>
      <c r="C769" s="35" t="s">
        <v>177</v>
      </c>
      <c r="D769" s="34" t="s">
        <v>185</v>
      </c>
      <c r="E769" s="36">
        <v>4144027489</v>
      </c>
      <c r="F769" s="37">
        <v>5921090</v>
      </c>
      <c r="G769" s="37">
        <v>473687</v>
      </c>
      <c r="H769" s="32">
        <f t="shared" si="172"/>
        <v>6394777</v>
      </c>
    </row>
    <row r="770" spans="1:8" s="33" customFormat="1" ht="25.5" customHeight="1" x14ac:dyDescent="0.25">
      <c r="A770" s="27"/>
      <c r="B770" s="68">
        <v>44889</v>
      </c>
      <c r="C770" s="35" t="s">
        <v>177</v>
      </c>
      <c r="D770" s="34" t="s">
        <v>185</v>
      </c>
      <c r="E770" s="36">
        <v>4143996342</v>
      </c>
      <c r="F770" s="37">
        <v>5921090</v>
      </c>
      <c r="G770" s="37">
        <v>473687</v>
      </c>
      <c r="H770" s="32">
        <f t="shared" ref="H770:H772" si="206">F770+G770</f>
        <v>6394777</v>
      </c>
    </row>
    <row r="771" spans="1:8" s="33" customFormat="1" ht="25.5" customHeight="1" x14ac:dyDescent="0.25">
      <c r="A771" s="27"/>
      <c r="B771" s="68">
        <v>44889</v>
      </c>
      <c r="C771" s="35" t="s">
        <v>177</v>
      </c>
      <c r="D771" s="34" t="s">
        <v>185</v>
      </c>
      <c r="E771" s="36">
        <v>4144189754</v>
      </c>
      <c r="F771" s="37">
        <v>5921090</v>
      </c>
      <c r="G771" s="37">
        <v>473687</v>
      </c>
      <c r="H771" s="32">
        <f t="shared" si="206"/>
        <v>6394777</v>
      </c>
    </row>
    <row r="772" spans="1:8" s="33" customFormat="1" ht="25.5" customHeight="1" x14ac:dyDescent="0.25">
      <c r="A772" s="27"/>
      <c r="B772" s="68">
        <v>44889</v>
      </c>
      <c r="C772" s="35" t="s">
        <v>177</v>
      </c>
      <c r="D772" s="34" t="s">
        <v>185</v>
      </c>
      <c r="E772" s="36">
        <v>4143996107</v>
      </c>
      <c r="F772" s="37">
        <v>5921090</v>
      </c>
      <c r="G772" s="37">
        <v>473687</v>
      </c>
      <c r="H772" s="32">
        <f t="shared" si="206"/>
        <v>6394777</v>
      </c>
    </row>
    <row r="773" spans="1:8" s="33" customFormat="1" ht="25.5" customHeight="1" x14ac:dyDescent="0.25">
      <c r="A773" s="27">
        <v>315</v>
      </c>
      <c r="B773" s="68">
        <v>44889</v>
      </c>
      <c r="C773" s="35" t="s">
        <v>220</v>
      </c>
      <c r="D773" s="34" t="s">
        <v>185</v>
      </c>
      <c r="E773" s="36">
        <v>4143996340</v>
      </c>
      <c r="F773" s="37">
        <v>3632099</v>
      </c>
      <c r="G773" s="37">
        <v>290568</v>
      </c>
      <c r="H773" s="32">
        <f t="shared" si="172"/>
        <v>3922667</v>
      </c>
    </row>
    <row r="774" spans="1:8" s="33" customFormat="1" ht="25.5" customHeight="1" x14ac:dyDescent="0.25">
      <c r="A774" s="27"/>
      <c r="B774" s="68">
        <v>44889</v>
      </c>
      <c r="C774" s="35" t="s">
        <v>220</v>
      </c>
      <c r="D774" s="34" t="s">
        <v>185</v>
      </c>
      <c r="E774" s="36">
        <v>4143996421</v>
      </c>
      <c r="F774" s="37">
        <v>3632099</v>
      </c>
      <c r="G774" s="37">
        <v>290568</v>
      </c>
      <c r="H774" s="32">
        <f t="shared" ref="H774:H775" si="207">F774+G774</f>
        <v>3922667</v>
      </c>
    </row>
    <row r="775" spans="1:8" s="33" customFormat="1" ht="25.5" customHeight="1" x14ac:dyDescent="0.25">
      <c r="A775" s="27"/>
      <c r="B775" s="68">
        <v>44889</v>
      </c>
      <c r="C775" s="35" t="s">
        <v>220</v>
      </c>
      <c r="D775" s="34" t="s">
        <v>185</v>
      </c>
      <c r="E775" s="36">
        <v>4144025279</v>
      </c>
      <c r="F775" s="37">
        <v>3632099</v>
      </c>
      <c r="G775" s="37">
        <v>290568</v>
      </c>
      <c r="H775" s="32">
        <f t="shared" si="207"/>
        <v>3922667</v>
      </c>
    </row>
    <row r="776" spans="1:8" s="33" customFormat="1" ht="25.5" customHeight="1" x14ac:dyDescent="0.25">
      <c r="A776" s="34">
        <v>316</v>
      </c>
      <c r="B776" s="68">
        <v>44889</v>
      </c>
      <c r="C776" s="35" t="s">
        <v>602</v>
      </c>
      <c r="D776" s="34" t="s">
        <v>185</v>
      </c>
      <c r="E776" s="36">
        <v>4144072842</v>
      </c>
      <c r="F776" s="37">
        <v>5374805</v>
      </c>
      <c r="G776" s="37">
        <v>429984</v>
      </c>
      <c r="H776" s="32">
        <f t="shared" si="172"/>
        <v>5804789</v>
      </c>
    </row>
    <row r="777" spans="1:8" s="33" customFormat="1" ht="25.5" customHeight="1" x14ac:dyDescent="0.25">
      <c r="A777" s="27"/>
      <c r="B777" s="68">
        <v>44889</v>
      </c>
      <c r="C777" s="35" t="s">
        <v>602</v>
      </c>
      <c r="D777" s="34" t="s">
        <v>185</v>
      </c>
      <c r="E777" s="36">
        <v>4143996384</v>
      </c>
      <c r="F777" s="37">
        <v>5374805</v>
      </c>
      <c r="G777" s="37">
        <v>429984</v>
      </c>
      <c r="H777" s="32">
        <f t="shared" ref="H777:H778" si="208">F777+G777</f>
        <v>5804789</v>
      </c>
    </row>
    <row r="778" spans="1:8" s="33" customFormat="1" ht="25.5" customHeight="1" x14ac:dyDescent="0.25">
      <c r="A778" s="27"/>
      <c r="B778" s="68">
        <v>44889</v>
      </c>
      <c r="C778" s="35" t="s">
        <v>602</v>
      </c>
      <c r="D778" s="34" t="s">
        <v>185</v>
      </c>
      <c r="E778" s="36">
        <v>4143996385</v>
      </c>
      <c r="F778" s="37">
        <v>5374805</v>
      </c>
      <c r="G778" s="37">
        <v>429984</v>
      </c>
      <c r="H778" s="32">
        <f t="shared" si="208"/>
        <v>5804789</v>
      </c>
    </row>
    <row r="779" spans="1:8" s="33" customFormat="1" ht="25.5" customHeight="1" x14ac:dyDescent="0.25">
      <c r="A779" s="27">
        <v>317</v>
      </c>
      <c r="B779" s="68">
        <v>44889</v>
      </c>
      <c r="C779" s="35" t="s">
        <v>386</v>
      </c>
      <c r="D779" s="34" t="s">
        <v>185</v>
      </c>
      <c r="E779" s="36">
        <v>4143996416</v>
      </c>
      <c r="F779" s="37">
        <v>5119870</v>
      </c>
      <c r="G779" s="37">
        <v>409590</v>
      </c>
      <c r="H779" s="32">
        <f t="shared" si="172"/>
        <v>5529460</v>
      </c>
    </row>
    <row r="780" spans="1:8" s="33" customFormat="1" ht="25.5" customHeight="1" x14ac:dyDescent="0.25">
      <c r="A780" s="27"/>
      <c r="B780" s="68">
        <v>44889</v>
      </c>
      <c r="C780" s="35" t="s">
        <v>386</v>
      </c>
      <c r="D780" s="34" t="s">
        <v>185</v>
      </c>
      <c r="E780" s="36">
        <v>4143996392</v>
      </c>
      <c r="F780" s="37">
        <v>5119870</v>
      </c>
      <c r="G780" s="37">
        <v>409590</v>
      </c>
      <c r="H780" s="32">
        <f t="shared" ref="H780:H781" si="209">F780+G780</f>
        <v>5529460</v>
      </c>
    </row>
    <row r="781" spans="1:8" s="33" customFormat="1" ht="25.5" customHeight="1" x14ac:dyDescent="0.25">
      <c r="A781" s="27"/>
      <c r="B781" s="68">
        <v>44889</v>
      </c>
      <c r="C781" s="35" t="s">
        <v>386</v>
      </c>
      <c r="D781" s="34" t="s">
        <v>185</v>
      </c>
      <c r="E781" s="36">
        <v>4143996271</v>
      </c>
      <c r="F781" s="37">
        <v>5119870</v>
      </c>
      <c r="G781" s="37">
        <v>409590</v>
      </c>
      <c r="H781" s="32">
        <f t="shared" si="209"/>
        <v>5529460</v>
      </c>
    </row>
    <row r="782" spans="1:8" s="33" customFormat="1" ht="25.5" customHeight="1" x14ac:dyDescent="0.25">
      <c r="A782" s="34">
        <v>318</v>
      </c>
      <c r="B782" s="68">
        <v>44889</v>
      </c>
      <c r="C782" s="35" t="s">
        <v>286</v>
      </c>
      <c r="D782" s="34" t="s">
        <v>185</v>
      </c>
      <c r="E782" s="36">
        <v>4143996343</v>
      </c>
      <c r="F782" s="37">
        <v>5186780</v>
      </c>
      <c r="G782" s="37">
        <v>414942</v>
      </c>
      <c r="H782" s="32">
        <f t="shared" si="172"/>
        <v>5601722</v>
      </c>
    </row>
    <row r="783" spans="1:8" s="33" customFormat="1" ht="25.5" customHeight="1" x14ac:dyDescent="0.25">
      <c r="A783" s="27"/>
      <c r="B783" s="68">
        <v>44889</v>
      </c>
      <c r="C783" s="35" t="s">
        <v>286</v>
      </c>
      <c r="D783" s="34" t="s">
        <v>185</v>
      </c>
      <c r="E783" s="36">
        <v>4143996269</v>
      </c>
      <c r="F783" s="37">
        <v>5186780</v>
      </c>
      <c r="G783" s="37">
        <v>414942</v>
      </c>
      <c r="H783" s="32">
        <f t="shared" ref="H783:H784" si="210">F783+G783</f>
        <v>5601722</v>
      </c>
    </row>
    <row r="784" spans="1:8" s="33" customFormat="1" ht="25.5" customHeight="1" x14ac:dyDescent="0.25">
      <c r="A784" s="27"/>
      <c r="B784" s="68">
        <v>44889</v>
      </c>
      <c r="C784" s="35" t="s">
        <v>286</v>
      </c>
      <c r="D784" s="34" t="s">
        <v>185</v>
      </c>
      <c r="E784" s="36">
        <v>4143996423</v>
      </c>
      <c r="F784" s="37">
        <v>5186780</v>
      </c>
      <c r="G784" s="37">
        <v>414942</v>
      </c>
      <c r="H784" s="32">
        <f t="shared" si="210"/>
        <v>5601722</v>
      </c>
    </row>
    <row r="785" spans="1:8" s="33" customFormat="1" ht="25.5" customHeight="1" x14ac:dyDescent="0.25">
      <c r="A785" s="27">
        <v>319</v>
      </c>
      <c r="B785" s="68">
        <v>44889</v>
      </c>
      <c r="C785" s="35" t="s">
        <v>278</v>
      </c>
      <c r="D785" s="34" t="s">
        <v>185</v>
      </c>
      <c r="E785" s="36">
        <v>4144204644</v>
      </c>
      <c r="F785" s="37">
        <v>3614763</v>
      </c>
      <c r="G785" s="37">
        <v>289181</v>
      </c>
      <c r="H785" s="32">
        <f t="shared" si="172"/>
        <v>3903944</v>
      </c>
    </row>
    <row r="786" spans="1:8" s="33" customFormat="1" ht="25.5" customHeight="1" x14ac:dyDescent="0.25">
      <c r="A786" s="27"/>
      <c r="B786" s="68">
        <v>44889</v>
      </c>
      <c r="C786" s="35" t="s">
        <v>278</v>
      </c>
      <c r="D786" s="34" t="s">
        <v>185</v>
      </c>
      <c r="E786" s="36">
        <v>4144054104</v>
      </c>
      <c r="F786" s="37">
        <v>3614763</v>
      </c>
      <c r="G786" s="37">
        <v>289181</v>
      </c>
      <c r="H786" s="32">
        <f t="shared" ref="H786:H787" si="211">F786+G786</f>
        <v>3903944</v>
      </c>
    </row>
    <row r="787" spans="1:8" s="33" customFormat="1" ht="25.5" customHeight="1" x14ac:dyDescent="0.25">
      <c r="A787" s="27"/>
      <c r="B787" s="68">
        <v>44889</v>
      </c>
      <c r="C787" s="35" t="s">
        <v>278</v>
      </c>
      <c r="D787" s="34" t="s">
        <v>185</v>
      </c>
      <c r="E787" s="36">
        <v>4144216188</v>
      </c>
      <c r="F787" s="37">
        <v>3614763</v>
      </c>
      <c r="G787" s="37">
        <v>289181</v>
      </c>
      <c r="H787" s="32">
        <f t="shared" si="211"/>
        <v>3903944</v>
      </c>
    </row>
    <row r="788" spans="1:8" s="33" customFormat="1" ht="25.5" customHeight="1" x14ac:dyDescent="0.25">
      <c r="A788" s="34">
        <v>320</v>
      </c>
      <c r="B788" s="68">
        <v>44889</v>
      </c>
      <c r="C788" s="35" t="s">
        <v>552</v>
      </c>
      <c r="D788" s="34" t="s">
        <v>185</v>
      </c>
      <c r="E788" s="36">
        <v>4144212296</v>
      </c>
      <c r="F788" s="37">
        <v>3326299</v>
      </c>
      <c r="G788" s="37">
        <v>266104</v>
      </c>
      <c r="H788" s="32">
        <f t="shared" si="172"/>
        <v>3592403</v>
      </c>
    </row>
    <row r="789" spans="1:8" s="33" customFormat="1" ht="25.5" customHeight="1" x14ac:dyDescent="0.25">
      <c r="A789" s="34"/>
      <c r="B789" s="68">
        <v>44889</v>
      </c>
      <c r="C789" s="35" t="s">
        <v>552</v>
      </c>
      <c r="D789" s="34" t="s">
        <v>185</v>
      </c>
      <c r="E789" s="36">
        <v>4144054560</v>
      </c>
      <c r="F789" s="37">
        <v>3326299</v>
      </c>
      <c r="G789" s="37">
        <v>266104</v>
      </c>
      <c r="H789" s="32">
        <f t="shared" ref="H789" si="212">F789+G789</f>
        <v>3592403</v>
      </c>
    </row>
    <row r="790" spans="1:8" s="33" customFormat="1" ht="25.5" customHeight="1" x14ac:dyDescent="0.25">
      <c r="A790" s="27">
        <v>321</v>
      </c>
      <c r="B790" s="68">
        <v>44889</v>
      </c>
      <c r="C790" s="35" t="s">
        <v>133</v>
      </c>
      <c r="D790" s="34" t="s">
        <v>185</v>
      </c>
      <c r="E790" s="36">
        <v>4144113279</v>
      </c>
      <c r="F790" s="37">
        <v>5021400</v>
      </c>
      <c r="G790" s="37">
        <v>401712</v>
      </c>
      <c r="H790" s="32">
        <f t="shared" si="172"/>
        <v>5423112</v>
      </c>
    </row>
    <row r="791" spans="1:8" s="33" customFormat="1" ht="25.5" customHeight="1" x14ac:dyDescent="0.25">
      <c r="A791" s="27"/>
      <c r="B791" s="68">
        <v>44889</v>
      </c>
      <c r="C791" s="35" t="s">
        <v>133</v>
      </c>
      <c r="D791" s="34" t="s">
        <v>185</v>
      </c>
      <c r="E791" s="36">
        <v>4144216265</v>
      </c>
      <c r="F791" s="37">
        <v>5021400</v>
      </c>
      <c r="G791" s="37">
        <v>401712</v>
      </c>
      <c r="H791" s="32">
        <f t="shared" ref="H791:H792" si="213">F791+G791</f>
        <v>5423112</v>
      </c>
    </row>
    <row r="792" spans="1:8" s="33" customFormat="1" ht="25.5" customHeight="1" x14ac:dyDescent="0.25">
      <c r="A792" s="27"/>
      <c r="B792" s="68">
        <v>44889</v>
      </c>
      <c r="C792" s="35" t="s">
        <v>133</v>
      </c>
      <c r="D792" s="34" t="s">
        <v>185</v>
      </c>
      <c r="E792" s="36">
        <v>4144214784</v>
      </c>
      <c r="F792" s="37">
        <v>5021400</v>
      </c>
      <c r="G792" s="37">
        <v>401712</v>
      </c>
      <c r="H792" s="32">
        <f t="shared" si="213"/>
        <v>5423112</v>
      </c>
    </row>
    <row r="793" spans="1:8" s="33" customFormat="1" ht="25.5" customHeight="1" x14ac:dyDescent="0.25">
      <c r="A793" s="34">
        <v>322</v>
      </c>
      <c r="B793" s="68">
        <v>44889</v>
      </c>
      <c r="C793" s="35" t="s">
        <v>37</v>
      </c>
      <c r="D793" s="34" t="s">
        <v>185</v>
      </c>
      <c r="E793" s="36">
        <v>4144054280</v>
      </c>
      <c r="F793" s="37">
        <v>3552770</v>
      </c>
      <c r="G793" s="37">
        <v>284222</v>
      </c>
      <c r="H793" s="32">
        <f t="shared" si="172"/>
        <v>3836992</v>
      </c>
    </row>
    <row r="794" spans="1:8" s="33" customFormat="1" ht="25.5" customHeight="1" x14ac:dyDescent="0.25">
      <c r="A794" s="27"/>
      <c r="B794" s="68">
        <v>44889</v>
      </c>
      <c r="C794" s="35" t="s">
        <v>37</v>
      </c>
      <c r="D794" s="34" t="s">
        <v>185</v>
      </c>
      <c r="E794" s="36">
        <v>4144054016</v>
      </c>
      <c r="F794" s="37">
        <v>3552770</v>
      </c>
      <c r="G794" s="37">
        <v>284222</v>
      </c>
      <c r="H794" s="32">
        <f t="shared" ref="H794:H795" si="214">F794+G794</f>
        <v>3836992</v>
      </c>
    </row>
    <row r="795" spans="1:8" s="33" customFormat="1" ht="25.5" customHeight="1" x14ac:dyDescent="0.25">
      <c r="A795" s="27"/>
      <c r="B795" s="68">
        <v>44889</v>
      </c>
      <c r="C795" s="35" t="s">
        <v>37</v>
      </c>
      <c r="D795" s="34" t="s">
        <v>185</v>
      </c>
      <c r="E795" s="36">
        <v>4144088594</v>
      </c>
      <c r="F795" s="37">
        <v>3552770</v>
      </c>
      <c r="G795" s="37">
        <v>284222</v>
      </c>
      <c r="H795" s="32">
        <f t="shared" si="214"/>
        <v>3836992</v>
      </c>
    </row>
    <row r="796" spans="1:8" s="33" customFormat="1" ht="25.5" customHeight="1" x14ac:dyDescent="0.25">
      <c r="A796" s="27">
        <v>323</v>
      </c>
      <c r="B796" s="68">
        <v>44889</v>
      </c>
      <c r="C796" s="35" t="s">
        <v>534</v>
      </c>
      <c r="D796" s="34" t="s">
        <v>185</v>
      </c>
      <c r="E796" s="36">
        <v>4144158699</v>
      </c>
      <c r="F796" s="37">
        <v>2540368</v>
      </c>
      <c r="G796" s="37">
        <v>203229</v>
      </c>
      <c r="H796" s="32">
        <f t="shared" si="172"/>
        <v>2743597</v>
      </c>
    </row>
    <row r="797" spans="1:8" s="33" customFormat="1" ht="25.5" customHeight="1" x14ac:dyDescent="0.25">
      <c r="A797" s="27"/>
      <c r="B797" s="68">
        <v>44889</v>
      </c>
      <c r="C797" s="35" t="s">
        <v>534</v>
      </c>
      <c r="D797" s="34" t="s">
        <v>185</v>
      </c>
      <c r="E797" s="36">
        <v>4144054081</v>
      </c>
      <c r="F797" s="37">
        <v>2540368</v>
      </c>
      <c r="G797" s="37">
        <v>203229</v>
      </c>
      <c r="H797" s="32">
        <f t="shared" ref="H797:H798" si="215">F797+G797</f>
        <v>2743597</v>
      </c>
    </row>
    <row r="798" spans="1:8" s="33" customFormat="1" ht="25.5" customHeight="1" x14ac:dyDescent="0.25">
      <c r="A798" s="27"/>
      <c r="B798" s="68">
        <v>44889</v>
      </c>
      <c r="C798" s="35" t="s">
        <v>534</v>
      </c>
      <c r="D798" s="34" t="s">
        <v>185</v>
      </c>
      <c r="E798" s="36">
        <v>4144055285</v>
      </c>
      <c r="F798" s="37">
        <v>2540368</v>
      </c>
      <c r="G798" s="37">
        <v>203229</v>
      </c>
      <c r="H798" s="32">
        <f t="shared" si="215"/>
        <v>2743597</v>
      </c>
    </row>
    <row r="799" spans="1:8" s="33" customFormat="1" ht="25.5" customHeight="1" x14ac:dyDescent="0.25">
      <c r="A799" s="34">
        <v>324</v>
      </c>
      <c r="B799" s="68">
        <v>44889</v>
      </c>
      <c r="C799" s="35" t="s">
        <v>880</v>
      </c>
      <c r="D799" s="34" t="s">
        <v>185</v>
      </c>
      <c r="E799" s="36">
        <v>4144048780</v>
      </c>
      <c r="F799" s="37">
        <v>5551210</v>
      </c>
      <c r="G799" s="37">
        <v>444097</v>
      </c>
      <c r="H799" s="32">
        <f t="shared" si="172"/>
        <v>5995307</v>
      </c>
    </row>
    <row r="800" spans="1:8" s="33" customFormat="1" ht="25.5" customHeight="1" x14ac:dyDescent="0.25">
      <c r="A800" s="27"/>
      <c r="B800" s="68">
        <v>44889</v>
      </c>
      <c r="C800" s="35" t="s">
        <v>880</v>
      </c>
      <c r="D800" s="34" t="s">
        <v>185</v>
      </c>
      <c r="E800" s="36">
        <v>4144093741</v>
      </c>
      <c r="F800" s="37">
        <v>5551210</v>
      </c>
      <c r="G800" s="37">
        <v>444097</v>
      </c>
      <c r="H800" s="32">
        <f t="shared" ref="H800:H802" si="216">F800+G800</f>
        <v>5995307</v>
      </c>
    </row>
    <row r="801" spans="1:8" s="33" customFormat="1" ht="25.5" customHeight="1" x14ac:dyDescent="0.25">
      <c r="A801" s="27"/>
      <c r="B801" s="68">
        <v>44889</v>
      </c>
      <c r="C801" s="35" t="s">
        <v>880</v>
      </c>
      <c r="D801" s="34" t="s">
        <v>185</v>
      </c>
      <c r="E801" s="36">
        <v>4144054163</v>
      </c>
      <c r="F801" s="37">
        <v>5551210</v>
      </c>
      <c r="G801" s="37">
        <v>444097</v>
      </c>
      <c r="H801" s="32">
        <f t="shared" si="216"/>
        <v>5995307</v>
      </c>
    </row>
    <row r="802" spans="1:8" s="33" customFormat="1" ht="25.5" customHeight="1" x14ac:dyDescent="0.25">
      <c r="A802" s="27"/>
      <c r="B802" s="68">
        <v>44889</v>
      </c>
      <c r="C802" s="35" t="s">
        <v>880</v>
      </c>
      <c r="D802" s="34" t="s">
        <v>185</v>
      </c>
      <c r="E802" s="36">
        <v>4144188493</v>
      </c>
      <c r="F802" s="37">
        <v>5551210</v>
      </c>
      <c r="G802" s="37">
        <v>444097</v>
      </c>
      <c r="H802" s="32">
        <f t="shared" si="216"/>
        <v>5995307</v>
      </c>
    </row>
    <row r="803" spans="1:8" s="33" customFormat="1" ht="25.5" customHeight="1" x14ac:dyDescent="0.25">
      <c r="A803" s="27">
        <v>325</v>
      </c>
      <c r="B803" s="68">
        <v>44889</v>
      </c>
      <c r="C803" s="35" t="s">
        <v>626</v>
      </c>
      <c r="D803" s="34" t="s">
        <v>185</v>
      </c>
      <c r="E803" s="36">
        <v>4144079249</v>
      </c>
      <c r="F803" s="37">
        <v>7063655</v>
      </c>
      <c r="G803" s="37">
        <v>565092</v>
      </c>
      <c r="H803" s="32">
        <f t="shared" si="172"/>
        <v>7628747</v>
      </c>
    </row>
    <row r="804" spans="1:8" s="33" customFormat="1" ht="25.5" customHeight="1" x14ac:dyDescent="0.25">
      <c r="A804" s="27"/>
      <c r="B804" s="68">
        <v>44889</v>
      </c>
      <c r="C804" s="35" t="s">
        <v>626</v>
      </c>
      <c r="D804" s="34" t="s">
        <v>185</v>
      </c>
      <c r="E804" s="36">
        <v>4144207967</v>
      </c>
      <c r="F804" s="37">
        <v>7063655</v>
      </c>
      <c r="G804" s="37">
        <v>565092</v>
      </c>
      <c r="H804" s="32">
        <f t="shared" ref="H804:H805" si="217">F804+G804</f>
        <v>7628747</v>
      </c>
    </row>
    <row r="805" spans="1:8" s="33" customFormat="1" ht="25.5" customHeight="1" x14ac:dyDescent="0.25">
      <c r="A805" s="27"/>
      <c r="B805" s="68">
        <v>44889</v>
      </c>
      <c r="C805" s="35" t="s">
        <v>626</v>
      </c>
      <c r="D805" s="34" t="s">
        <v>185</v>
      </c>
      <c r="E805" s="36">
        <v>4144056828</v>
      </c>
      <c r="F805" s="37">
        <v>7063655</v>
      </c>
      <c r="G805" s="37">
        <v>565092</v>
      </c>
      <c r="H805" s="32">
        <f t="shared" si="217"/>
        <v>7628747</v>
      </c>
    </row>
    <row r="806" spans="1:8" s="33" customFormat="1" ht="25.5" customHeight="1" x14ac:dyDescent="0.25">
      <c r="A806" s="34">
        <v>326</v>
      </c>
      <c r="B806" s="68">
        <v>44889</v>
      </c>
      <c r="C806" s="35" t="s">
        <v>977</v>
      </c>
      <c r="D806" s="34" t="s">
        <v>185</v>
      </c>
      <c r="E806" s="36">
        <v>4144079063</v>
      </c>
      <c r="F806" s="37">
        <v>4508331</v>
      </c>
      <c r="G806" s="37">
        <v>360666</v>
      </c>
      <c r="H806" s="32">
        <f t="shared" ref="H806:H964" si="218">F806+G806</f>
        <v>4868997</v>
      </c>
    </row>
    <row r="807" spans="1:8" s="33" customFormat="1" ht="25.5" customHeight="1" x14ac:dyDescent="0.25">
      <c r="A807" s="27"/>
      <c r="B807" s="68">
        <v>44889</v>
      </c>
      <c r="C807" s="35" t="s">
        <v>977</v>
      </c>
      <c r="D807" s="34" t="s">
        <v>185</v>
      </c>
      <c r="E807" s="36">
        <v>4144020709</v>
      </c>
      <c r="F807" s="37">
        <v>4508331</v>
      </c>
      <c r="G807" s="37">
        <v>360666</v>
      </c>
      <c r="H807" s="32">
        <f t="shared" ref="H807:H808" si="219">F807+G807</f>
        <v>4868997</v>
      </c>
    </row>
    <row r="808" spans="1:8" s="33" customFormat="1" ht="25.5" customHeight="1" x14ac:dyDescent="0.25">
      <c r="A808" s="27"/>
      <c r="B808" s="68">
        <v>44889</v>
      </c>
      <c r="C808" s="35" t="s">
        <v>977</v>
      </c>
      <c r="D808" s="34" t="s">
        <v>185</v>
      </c>
      <c r="E808" s="36">
        <v>4144054774</v>
      </c>
      <c r="F808" s="37">
        <v>4508331</v>
      </c>
      <c r="G808" s="37">
        <v>360666</v>
      </c>
      <c r="H808" s="32">
        <f t="shared" si="219"/>
        <v>4868997</v>
      </c>
    </row>
    <row r="809" spans="1:8" s="33" customFormat="1" ht="25.5" customHeight="1" x14ac:dyDescent="0.25">
      <c r="A809" s="27">
        <v>327</v>
      </c>
      <c r="B809" s="68">
        <v>44889</v>
      </c>
      <c r="C809" s="35" t="s">
        <v>835</v>
      </c>
      <c r="D809" s="34" t="s">
        <v>185</v>
      </c>
      <c r="E809" s="36">
        <v>4144079202</v>
      </c>
      <c r="F809" s="37">
        <v>3428336</v>
      </c>
      <c r="G809" s="37">
        <v>274267</v>
      </c>
      <c r="H809" s="32">
        <f t="shared" si="218"/>
        <v>3702603</v>
      </c>
    </row>
    <row r="810" spans="1:8" s="33" customFormat="1" ht="25.5" customHeight="1" x14ac:dyDescent="0.25">
      <c r="A810" s="27"/>
      <c r="B810" s="68">
        <v>44889</v>
      </c>
      <c r="C810" s="35" t="s">
        <v>835</v>
      </c>
      <c r="D810" s="34" t="s">
        <v>185</v>
      </c>
      <c r="E810" s="36">
        <v>4144079194</v>
      </c>
      <c r="F810" s="37">
        <v>3428336</v>
      </c>
      <c r="G810" s="37">
        <v>274267</v>
      </c>
      <c r="H810" s="32">
        <f t="shared" ref="H810" si="220">F810+G810</f>
        <v>3702603</v>
      </c>
    </row>
    <row r="811" spans="1:8" s="33" customFormat="1" ht="25.5" customHeight="1" x14ac:dyDescent="0.25">
      <c r="A811" s="34">
        <v>328</v>
      </c>
      <c r="B811" s="68">
        <v>44889</v>
      </c>
      <c r="C811" s="35" t="s">
        <v>119</v>
      </c>
      <c r="D811" s="34" t="s">
        <v>185</v>
      </c>
      <c r="E811" s="36">
        <v>4144270466</v>
      </c>
      <c r="F811" s="37">
        <v>3801471</v>
      </c>
      <c r="G811" s="37">
        <v>304118</v>
      </c>
      <c r="H811" s="32">
        <f t="shared" si="218"/>
        <v>4105589</v>
      </c>
    </row>
    <row r="812" spans="1:8" s="33" customFormat="1" ht="25.5" customHeight="1" x14ac:dyDescent="0.25">
      <c r="A812" s="27"/>
      <c r="B812" s="68">
        <v>44889</v>
      </c>
      <c r="C812" s="35" t="s">
        <v>119</v>
      </c>
      <c r="D812" s="34" t="s">
        <v>185</v>
      </c>
      <c r="E812" s="36">
        <v>4144078787</v>
      </c>
      <c r="F812" s="37">
        <v>3801471</v>
      </c>
      <c r="G812" s="37">
        <v>304118</v>
      </c>
      <c r="H812" s="32">
        <f t="shared" ref="H812:H813" si="221">F812+G812</f>
        <v>4105589</v>
      </c>
    </row>
    <row r="813" spans="1:8" s="33" customFormat="1" ht="25.5" customHeight="1" x14ac:dyDescent="0.25">
      <c r="A813" s="27"/>
      <c r="B813" s="68">
        <v>44889</v>
      </c>
      <c r="C813" s="35" t="s">
        <v>119</v>
      </c>
      <c r="D813" s="34" t="s">
        <v>185</v>
      </c>
      <c r="E813" s="36">
        <v>4144078880</v>
      </c>
      <c r="F813" s="37">
        <v>3801471</v>
      </c>
      <c r="G813" s="37">
        <v>304118</v>
      </c>
      <c r="H813" s="32">
        <f t="shared" si="221"/>
        <v>4105589</v>
      </c>
    </row>
    <row r="814" spans="1:8" s="33" customFormat="1" ht="25.5" customHeight="1" x14ac:dyDescent="0.25">
      <c r="A814" s="27">
        <v>329</v>
      </c>
      <c r="B814" s="68">
        <v>44889</v>
      </c>
      <c r="C814" s="35" t="s">
        <v>641</v>
      </c>
      <c r="D814" s="34" t="s">
        <v>185</v>
      </c>
      <c r="E814" s="36">
        <v>4144079321</v>
      </c>
      <c r="F814" s="37">
        <v>3209681</v>
      </c>
      <c r="G814" s="37">
        <v>256774</v>
      </c>
      <c r="H814" s="32">
        <f t="shared" si="218"/>
        <v>3466455</v>
      </c>
    </row>
    <row r="815" spans="1:8" s="33" customFormat="1" ht="25.5" customHeight="1" x14ac:dyDescent="0.25">
      <c r="A815" s="27"/>
      <c r="B815" s="68">
        <v>44889</v>
      </c>
      <c r="C815" s="35" t="s">
        <v>641</v>
      </c>
      <c r="D815" s="34" t="s">
        <v>185</v>
      </c>
      <c r="E815" s="36">
        <v>4144079273</v>
      </c>
      <c r="F815" s="37">
        <v>3209681</v>
      </c>
      <c r="G815" s="37">
        <v>256774</v>
      </c>
      <c r="H815" s="32">
        <f t="shared" ref="H815:H816" si="222">F815+G815</f>
        <v>3466455</v>
      </c>
    </row>
    <row r="816" spans="1:8" s="33" customFormat="1" ht="25.5" customHeight="1" x14ac:dyDescent="0.25">
      <c r="A816" s="27"/>
      <c r="B816" s="68">
        <v>44889</v>
      </c>
      <c r="C816" s="35" t="s">
        <v>641</v>
      </c>
      <c r="D816" s="34" t="s">
        <v>185</v>
      </c>
      <c r="E816" s="36">
        <v>4144204686</v>
      </c>
      <c r="F816" s="37">
        <v>3209681</v>
      </c>
      <c r="G816" s="37">
        <v>256774</v>
      </c>
      <c r="H816" s="32">
        <f t="shared" si="222"/>
        <v>3466455</v>
      </c>
    </row>
    <row r="817" spans="1:8" s="33" customFormat="1" ht="25.5" customHeight="1" x14ac:dyDescent="0.25">
      <c r="A817" s="34">
        <v>330</v>
      </c>
      <c r="B817" s="68">
        <v>44889</v>
      </c>
      <c r="C817" s="35" t="s">
        <v>695</v>
      </c>
      <c r="D817" s="34" t="s">
        <v>185</v>
      </c>
      <c r="E817" s="36">
        <v>4144079028</v>
      </c>
      <c r="F817" s="37">
        <v>3462709</v>
      </c>
      <c r="G817" s="37">
        <v>277017</v>
      </c>
      <c r="H817" s="32">
        <f t="shared" si="218"/>
        <v>3739726</v>
      </c>
    </row>
    <row r="818" spans="1:8" s="33" customFormat="1" ht="25.5" customHeight="1" x14ac:dyDescent="0.25">
      <c r="A818" s="34"/>
      <c r="B818" s="68">
        <v>44889</v>
      </c>
      <c r="C818" s="35" t="s">
        <v>695</v>
      </c>
      <c r="D818" s="34" t="s">
        <v>185</v>
      </c>
      <c r="E818" s="36">
        <v>4144200141</v>
      </c>
      <c r="F818" s="37">
        <v>3462709</v>
      </c>
      <c r="G818" s="37">
        <v>277017</v>
      </c>
      <c r="H818" s="32">
        <f t="shared" ref="H818" si="223">F818+G818</f>
        <v>3739726</v>
      </c>
    </row>
    <row r="819" spans="1:8" s="33" customFormat="1" ht="25.5" customHeight="1" x14ac:dyDescent="0.25">
      <c r="A819" s="27">
        <v>331</v>
      </c>
      <c r="B819" s="68">
        <v>44889</v>
      </c>
      <c r="C819" s="35" t="s">
        <v>182</v>
      </c>
      <c r="D819" s="34" t="s">
        <v>185</v>
      </c>
      <c r="E819" s="36">
        <v>4144079267</v>
      </c>
      <c r="F819" s="37">
        <v>2842526</v>
      </c>
      <c r="G819" s="37">
        <v>227402</v>
      </c>
      <c r="H819" s="32">
        <f t="shared" si="218"/>
        <v>3069928</v>
      </c>
    </row>
    <row r="820" spans="1:8" s="33" customFormat="1" ht="25.5" customHeight="1" x14ac:dyDescent="0.25">
      <c r="A820" s="27"/>
      <c r="B820" s="68">
        <v>44889</v>
      </c>
      <c r="C820" s="35" t="s">
        <v>182</v>
      </c>
      <c r="D820" s="34" t="s">
        <v>185</v>
      </c>
      <c r="E820" s="36">
        <v>4144078849</v>
      </c>
      <c r="F820" s="37">
        <v>2842526</v>
      </c>
      <c r="G820" s="37">
        <v>227402</v>
      </c>
      <c r="H820" s="32">
        <f t="shared" ref="H820" si="224">F820+G820</f>
        <v>3069928</v>
      </c>
    </row>
    <row r="821" spans="1:8" s="33" customFormat="1" ht="25.5" customHeight="1" x14ac:dyDescent="0.25">
      <c r="A821" s="34">
        <v>332</v>
      </c>
      <c r="B821" s="68">
        <v>44889</v>
      </c>
      <c r="C821" s="35" t="s">
        <v>20</v>
      </c>
      <c r="D821" s="34" t="s">
        <v>185</v>
      </c>
      <c r="E821" s="36">
        <v>4144211656</v>
      </c>
      <c r="F821" s="37">
        <v>5199149</v>
      </c>
      <c r="G821" s="37">
        <v>415932</v>
      </c>
      <c r="H821" s="32">
        <f t="shared" si="218"/>
        <v>5615081</v>
      </c>
    </row>
    <row r="822" spans="1:8" s="33" customFormat="1" ht="25.5" customHeight="1" x14ac:dyDescent="0.25">
      <c r="A822" s="27"/>
      <c r="B822" s="68">
        <v>44889</v>
      </c>
      <c r="C822" s="35" t="s">
        <v>20</v>
      </c>
      <c r="D822" s="34" t="s">
        <v>185</v>
      </c>
      <c r="E822" s="36">
        <v>4144194976</v>
      </c>
      <c r="F822" s="37">
        <v>5199149</v>
      </c>
      <c r="G822" s="37">
        <v>415932</v>
      </c>
      <c r="H822" s="32">
        <f t="shared" ref="H822:H824" si="225">F822+G822</f>
        <v>5615081</v>
      </c>
    </row>
    <row r="823" spans="1:8" s="33" customFormat="1" ht="25.5" customHeight="1" x14ac:dyDescent="0.25">
      <c r="A823" s="27"/>
      <c r="B823" s="68">
        <v>44889</v>
      </c>
      <c r="C823" s="35" t="s">
        <v>20</v>
      </c>
      <c r="D823" s="34" t="s">
        <v>185</v>
      </c>
      <c r="E823" s="36">
        <v>4144201468</v>
      </c>
      <c r="F823" s="37">
        <v>5199149</v>
      </c>
      <c r="G823" s="37">
        <v>415932</v>
      </c>
      <c r="H823" s="32">
        <f t="shared" si="225"/>
        <v>5615081</v>
      </c>
    </row>
    <row r="824" spans="1:8" s="33" customFormat="1" ht="25.5" customHeight="1" x14ac:dyDescent="0.25">
      <c r="A824" s="27"/>
      <c r="B824" s="68">
        <v>44889</v>
      </c>
      <c r="C824" s="35" t="s">
        <v>20</v>
      </c>
      <c r="D824" s="34" t="s">
        <v>185</v>
      </c>
      <c r="E824" s="36">
        <v>4144183526</v>
      </c>
      <c r="F824" s="37">
        <v>5199149</v>
      </c>
      <c r="G824" s="37">
        <v>415932</v>
      </c>
      <c r="H824" s="32">
        <f t="shared" si="225"/>
        <v>5615081</v>
      </c>
    </row>
    <row r="825" spans="1:8" s="33" customFormat="1" ht="25.5" customHeight="1" x14ac:dyDescent="0.25">
      <c r="A825" s="27">
        <v>333</v>
      </c>
      <c r="B825" s="68">
        <v>44889</v>
      </c>
      <c r="C825" s="35" t="s">
        <v>696</v>
      </c>
      <c r="D825" s="34" t="s">
        <v>185</v>
      </c>
      <c r="E825" s="36">
        <v>4144169832</v>
      </c>
      <c r="F825" s="37">
        <v>3473398</v>
      </c>
      <c r="G825" s="37">
        <v>277872</v>
      </c>
      <c r="H825" s="32">
        <f t="shared" si="218"/>
        <v>3751270</v>
      </c>
    </row>
    <row r="826" spans="1:8" s="33" customFormat="1" ht="25.5" customHeight="1" x14ac:dyDescent="0.25">
      <c r="A826" s="27"/>
      <c r="B826" s="68">
        <v>44889</v>
      </c>
      <c r="C826" s="35" t="s">
        <v>696</v>
      </c>
      <c r="D826" s="34" t="s">
        <v>185</v>
      </c>
      <c r="E826" s="36">
        <v>4144058325</v>
      </c>
      <c r="F826" s="37">
        <v>3473398</v>
      </c>
      <c r="G826" s="37">
        <v>277872</v>
      </c>
      <c r="H826" s="32">
        <f t="shared" ref="H826" si="226">F826+G826</f>
        <v>3751270</v>
      </c>
    </row>
    <row r="827" spans="1:8" s="33" customFormat="1" ht="25.5" customHeight="1" x14ac:dyDescent="0.25">
      <c r="A827" s="34">
        <v>334</v>
      </c>
      <c r="B827" s="68">
        <v>44889</v>
      </c>
      <c r="C827" s="35" t="s">
        <v>344</v>
      </c>
      <c r="D827" s="34" t="s">
        <v>185</v>
      </c>
      <c r="E827" s="36">
        <v>4144271988</v>
      </c>
      <c r="F827" s="37">
        <v>877870</v>
      </c>
      <c r="G827" s="37">
        <v>70230</v>
      </c>
      <c r="H827" s="32">
        <f t="shared" si="218"/>
        <v>948100</v>
      </c>
    </row>
    <row r="828" spans="1:8" s="33" customFormat="1" ht="25.5" customHeight="1" x14ac:dyDescent="0.25">
      <c r="A828" s="34"/>
      <c r="B828" s="68">
        <v>44889</v>
      </c>
      <c r="C828" s="35" t="s">
        <v>344</v>
      </c>
      <c r="D828" s="34" t="s">
        <v>185</v>
      </c>
      <c r="E828" s="36">
        <v>4144258384</v>
      </c>
      <c r="F828" s="37">
        <v>877870</v>
      </c>
      <c r="G828" s="37">
        <v>70230</v>
      </c>
      <c r="H828" s="32">
        <f t="shared" ref="H828" si="227">F828+G828</f>
        <v>948100</v>
      </c>
    </row>
    <row r="829" spans="1:8" s="33" customFormat="1" ht="25.5" customHeight="1" x14ac:dyDescent="0.25">
      <c r="A829" s="27">
        <v>335</v>
      </c>
      <c r="B829" s="68">
        <v>44889</v>
      </c>
      <c r="C829" s="35" t="s">
        <v>680</v>
      </c>
      <c r="D829" s="34" t="s">
        <v>185</v>
      </c>
      <c r="E829" s="36">
        <v>4144179440</v>
      </c>
      <c r="F829" s="37">
        <v>3274576</v>
      </c>
      <c r="G829" s="37">
        <v>261966</v>
      </c>
      <c r="H829" s="32">
        <f t="shared" si="218"/>
        <v>3536542</v>
      </c>
    </row>
    <row r="830" spans="1:8" s="33" customFormat="1" ht="25.5" customHeight="1" x14ac:dyDescent="0.25">
      <c r="A830" s="27"/>
      <c r="B830" s="68">
        <v>44889</v>
      </c>
      <c r="C830" s="35" t="s">
        <v>680</v>
      </c>
      <c r="D830" s="34" t="s">
        <v>185</v>
      </c>
      <c r="E830" s="36">
        <v>4144062817</v>
      </c>
      <c r="F830" s="37">
        <v>3274576</v>
      </c>
      <c r="G830" s="37">
        <v>261966</v>
      </c>
      <c r="H830" s="32">
        <f t="shared" ref="H830" si="228">F830+G830</f>
        <v>3536542</v>
      </c>
    </row>
    <row r="831" spans="1:8" s="33" customFormat="1" ht="25.5" customHeight="1" x14ac:dyDescent="0.25">
      <c r="A831" s="34">
        <v>336</v>
      </c>
      <c r="B831" s="68">
        <v>44889</v>
      </c>
      <c r="C831" s="35" t="s">
        <v>735</v>
      </c>
      <c r="D831" s="34" t="s">
        <v>185</v>
      </c>
      <c r="E831" s="36">
        <v>4144127446</v>
      </c>
      <c r="F831" s="37">
        <v>5227833</v>
      </c>
      <c r="G831" s="37">
        <v>418227</v>
      </c>
      <c r="H831" s="32">
        <f t="shared" si="218"/>
        <v>5646060</v>
      </c>
    </row>
    <row r="832" spans="1:8" s="33" customFormat="1" ht="25.5" customHeight="1" x14ac:dyDescent="0.25">
      <c r="A832" s="27"/>
      <c r="B832" s="68">
        <v>44889</v>
      </c>
      <c r="C832" s="35" t="s">
        <v>735</v>
      </c>
      <c r="D832" s="34" t="s">
        <v>185</v>
      </c>
      <c r="E832" s="36">
        <v>4143996155</v>
      </c>
      <c r="F832" s="37">
        <v>5227833</v>
      </c>
      <c r="G832" s="37">
        <v>418227</v>
      </c>
      <c r="H832" s="32">
        <f t="shared" ref="H832:H834" si="229">F832+G832</f>
        <v>5646060</v>
      </c>
    </row>
    <row r="833" spans="1:8" s="33" customFormat="1" ht="25.5" customHeight="1" x14ac:dyDescent="0.25">
      <c r="A833" s="27"/>
      <c r="B833" s="68">
        <v>44889</v>
      </c>
      <c r="C833" s="35" t="s">
        <v>735</v>
      </c>
      <c r="D833" s="34" t="s">
        <v>185</v>
      </c>
      <c r="E833" s="36">
        <v>4143996159</v>
      </c>
      <c r="F833" s="37">
        <v>5227833</v>
      </c>
      <c r="G833" s="37">
        <v>418227</v>
      </c>
      <c r="H833" s="32">
        <f t="shared" si="229"/>
        <v>5646060</v>
      </c>
    </row>
    <row r="834" spans="1:8" s="33" customFormat="1" ht="25.5" customHeight="1" x14ac:dyDescent="0.25">
      <c r="A834" s="27"/>
      <c r="B834" s="68">
        <v>44889</v>
      </c>
      <c r="C834" s="35" t="s">
        <v>735</v>
      </c>
      <c r="D834" s="34" t="s">
        <v>185</v>
      </c>
      <c r="E834" s="36">
        <v>4143996162</v>
      </c>
      <c r="F834" s="37">
        <v>5227833</v>
      </c>
      <c r="G834" s="37">
        <v>418227</v>
      </c>
      <c r="H834" s="32">
        <f t="shared" si="229"/>
        <v>5646060</v>
      </c>
    </row>
    <row r="835" spans="1:8" s="33" customFormat="1" ht="25.5" customHeight="1" x14ac:dyDescent="0.25">
      <c r="A835" s="27">
        <v>337</v>
      </c>
      <c r="B835" s="68">
        <v>44889</v>
      </c>
      <c r="C835" s="35" t="s">
        <v>912</v>
      </c>
      <c r="D835" s="34" t="s">
        <v>185</v>
      </c>
      <c r="E835" s="36">
        <v>4144110235</v>
      </c>
      <c r="F835" s="37">
        <v>5638760</v>
      </c>
      <c r="G835" s="37">
        <v>451101</v>
      </c>
      <c r="H835" s="32">
        <f t="shared" si="218"/>
        <v>6089861</v>
      </c>
    </row>
    <row r="836" spans="1:8" s="33" customFormat="1" ht="25.5" customHeight="1" x14ac:dyDescent="0.25">
      <c r="A836" s="27"/>
      <c r="B836" s="68">
        <v>44889</v>
      </c>
      <c r="C836" s="35" t="s">
        <v>912</v>
      </c>
      <c r="D836" s="34" t="s">
        <v>185</v>
      </c>
      <c r="E836" s="36">
        <v>4143996335</v>
      </c>
      <c r="F836" s="37">
        <v>5638760</v>
      </c>
      <c r="G836" s="37">
        <v>451101</v>
      </c>
      <c r="H836" s="32">
        <f t="shared" ref="H836:H838" si="230">F836+G836</f>
        <v>6089861</v>
      </c>
    </row>
    <row r="837" spans="1:8" s="33" customFormat="1" ht="25.5" customHeight="1" x14ac:dyDescent="0.25">
      <c r="A837" s="27"/>
      <c r="B837" s="68">
        <v>44889</v>
      </c>
      <c r="C837" s="35" t="s">
        <v>912</v>
      </c>
      <c r="D837" s="34" t="s">
        <v>185</v>
      </c>
      <c r="E837" s="36">
        <v>4143996270</v>
      </c>
      <c r="F837" s="37">
        <v>5638760</v>
      </c>
      <c r="G837" s="37">
        <v>451101</v>
      </c>
      <c r="H837" s="32">
        <f t="shared" si="230"/>
        <v>6089861</v>
      </c>
    </row>
    <row r="838" spans="1:8" s="33" customFormat="1" ht="25.5" customHeight="1" x14ac:dyDescent="0.25">
      <c r="A838" s="27"/>
      <c r="B838" s="68">
        <v>44889</v>
      </c>
      <c r="C838" s="35" t="s">
        <v>912</v>
      </c>
      <c r="D838" s="34" t="s">
        <v>185</v>
      </c>
      <c r="E838" s="36">
        <v>4143936622</v>
      </c>
      <c r="F838" s="37">
        <v>5638760</v>
      </c>
      <c r="G838" s="37">
        <v>451101</v>
      </c>
      <c r="H838" s="32">
        <f t="shared" si="230"/>
        <v>6089861</v>
      </c>
    </row>
    <row r="839" spans="1:8" s="33" customFormat="1" ht="25.5" customHeight="1" x14ac:dyDescent="0.25">
      <c r="A839" s="34">
        <v>338</v>
      </c>
      <c r="B839" s="68">
        <v>44889</v>
      </c>
      <c r="C839" s="35" t="s">
        <v>355</v>
      </c>
      <c r="D839" s="34" t="s">
        <v>185</v>
      </c>
      <c r="E839" s="36" t="s">
        <v>725</v>
      </c>
      <c r="F839" s="37">
        <v>1694895</v>
      </c>
      <c r="G839" s="37">
        <v>135592</v>
      </c>
      <c r="H839" s="32">
        <f t="shared" si="218"/>
        <v>1830487</v>
      </c>
    </row>
    <row r="840" spans="1:8" s="33" customFormat="1" ht="25.5" customHeight="1" x14ac:dyDescent="0.25">
      <c r="A840" s="27">
        <v>339</v>
      </c>
      <c r="B840" s="68">
        <v>44889</v>
      </c>
      <c r="C840" s="35" t="s">
        <v>151</v>
      </c>
      <c r="D840" s="34" t="s">
        <v>185</v>
      </c>
      <c r="E840" s="36" t="s">
        <v>50</v>
      </c>
      <c r="F840" s="37">
        <v>1871754</v>
      </c>
      <c r="G840" s="37">
        <v>149740</v>
      </c>
      <c r="H840" s="32">
        <f t="shared" si="218"/>
        <v>2021494</v>
      </c>
    </row>
    <row r="841" spans="1:8" s="33" customFormat="1" ht="25.5" customHeight="1" x14ac:dyDescent="0.25">
      <c r="A841" s="34">
        <v>340</v>
      </c>
      <c r="B841" s="68">
        <v>44889</v>
      </c>
      <c r="C841" s="35" t="s">
        <v>17</v>
      </c>
      <c r="D841" s="34" t="s">
        <v>185</v>
      </c>
      <c r="E841" s="36" t="s">
        <v>785</v>
      </c>
      <c r="F841" s="37">
        <v>3866670</v>
      </c>
      <c r="G841" s="37">
        <v>309334</v>
      </c>
      <c r="H841" s="32">
        <f t="shared" si="218"/>
        <v>4176004</v>
      </c>
    </row>
    <row r="842" spans="1:8" s="33" customFormat="1" ht="25.5" customHeight="1" x14ac:dyDescent="0.25">
      <c r="A842" s="27">
        <v>341</v>
      </c>
      <c r="B842" s="68">
        <v>44889</v>
      </c>
      <c r="C842" s="35" t="s">
        <v>294</v>
      </c>
      <c r="D842" s="34" t="s">
        <v>185</v>
      </c>
      <c r="E842" s="36" t="s">
        <v>216</v>
      </c>
      <c r="F842" s="37">
        <v>2116396</v>
      </c>
      <c r="G842" s="37">
        <v>169312</v>
      </c>
      <c r="H842" s="32">
        <f t="shared" si="218"/>
        <v>2285708</v>
      </c>
    </row>
    <row r="843" spans="1:8" s="33" customFormat="1" ht="25.5" customHeight="1" x14ac:dyDescent="0.25">
      <c r="A843" s="34">
        <v>342</v>
      </c>
      <c r="B843" s="68">
        <v>44889</v>
      </c>
      <c r="C843" s="35" t="s">
        <v>960</v>
      </c>
      <c r="D843" s="34" t="s">
        <v>185</v>
      </c>
      <c r="E843" s="36">
        <v>4144100053</v>
      </c>
      <c r="F843" s="37">
        <v>3822950</v>
      </c>
      <c r="G843" s="37">
        <v>305836</v>
      </c>
      <c r="H843" s="32">
        <f t="shared" si="218"/>
        <v>4128786</v>
      </c>
    </row>
    <row r="844" spans="1:8" s="33" customFormat="1" ht="25.5" customHeight="1" x14ac:dyDescent="0.25">
      <c r="A844" s="34"/>
      <c r="B844" s="68">
        <v>44889</v>
      </c>
      <c r="C844" s="35" t="s">
        <v>960</v>
      </c>
      <c r="D844" s="34" t="s">
        <v>185</v>
      </c>
      <c r="E844" s="36">
        <v>4144062678</v>
      </c>
      <c r="F844" s="37">
        <v>3822950</v>
      </c>
      <c r="G844" s="37">
        <v>305836</v>
      </c>
      <c r="H844" s="32">
        <f t="shared" ref="H844" si="231">F844+G844</f>
        <v>4128786</v>
      </c>
    </row>
    <row r="845" spans="1:8" s="33" customFormat="1" ht="25.5" customHeight="1" x14ac:dyDescent="0.25">
      <c r="A845" s="27">
        <v>343</v>
      </c>
      <c r="B845" s="68">
        <v>44889</v>
      </c>
      <c r="C845" s="35" t="s">
        <v>519</v>
      </c>
      <c r="D845" s="34" t="s">
        <v>185</v>
      </c>
      <c r="E845" s="36">
        <v>4144050390</v>
      </c>
      <c r="F845" s="37">
        <v>4326648</v>
      </c>
      <c r="G845" s="37">
        <v>346132</v>
      </c>
      <c r="H845" s="32">
        <f t="shared" si="218"/>
        <v>4672780</v>
      </c>
    </row>
    <row r="846" spans="1:8" s="33" customFormat="1" ht="25.5" customHeight="1" x14ac:dyDescent="0.25">
      <c r="A846" s="27"/>
      <c r="B846" s="68">
        <v>44889</v>
      </c>
      <c r="C846" s="35" t="s">
        <v>519</v>
      </c>
      <c r="D846" s="34" t="s">
        <v>185</v>
      </c>
      <c r="E846" s="36">
        <v>4144209307</v>
      </c>
      <c r="F846" s="37">
        <v>4326648</v>
      </c>
      <c r="G846" s="37">
        <v>346132</v>
      </c>
      <c r="H846" s="32">
        <f t="shared" ref="H846:H847" si="232">F846+G846</f>
        <v>4672780</v>
      </c>
    </row>
    <row r="847" spans="1:8" s="33" customFormat="1" ht="25.5" customHeight="1" x14ac:dyDescent="0.25">
      <c r="A847" s="27"/>
      <c r="B847" s="68">
        <v>44889</v>
      </c>
      <c r="C847" s="35" t="s">
        <v>519</v>
      </c>
      <c r="D847" s="34" t="s">
        <v>185</v>
      </c>
      <c r="E847" s="36">
        <v>4144109267</v>
      </c>
      <c r="F847" s="37">
        <v>4326648</v>
      </c>
      <c r="G847" s="37">
        <v>346132</v>
      </c>
      <c r="H847" s="32">
        <f t="shared" si="232"/>
        <v>4672780</v>
      </c>
    </row>
    <row r="848" spans="1:8" s="33" customFormat="1" ht="25.5" customHeight="1" x14ac:dyDescent="0.25">
      <c r="A848" s="34">
        <v>344</v>
      </c>
      <c r="B848" s="68">
        <v>44889</v>
      </c>
      <c r="C848" s="35" t="s">
        <v>471</v>
      </c>
      <c r="D848" s="34" t="s">
        <v>185</v>
      </c>
      <c r="E848" s="36">
        <v>4144050487</v>
      </c>
      <c r="F848" s="37">
        <v>3970313</v>
      </c>
      <c r="G848" s="37">
        <v>317625</v>
      </c>
      <c r="H848" s="32">
        <f t="shared" si="218"/>
        <v>4287938</v>
      </c>
    </row>
    <row r="849" spans="1:8" s="33" customFormat="1" ht="25.5" customHeight="1" x14ac:dyDescent="0.25">
      <c r="A849" s="27"/>
      <c r="B849" s="68">
        <v>44889</v>
      </c>
      <c r="C849" s="35" t="s">
        <v>471</v>
      </c>
      <c r="D849" s="34" t="s">
        <v>185</v>
      </c>
      <c r="E849" s="36">
        <v>4144143863</v>
      </c>
      <c r="F849" s="37">
        <v>3970313</v>
      </c>
      <c r="G849" s="37">
        <v>317625</v>
      </c>
      <c r="H849" s="32">
        <f t="shared" ref="H849:H850" si="233">F849+G849</f>
        <v>4287938</v>
      </c>
    </row>
    <row r="850" spans="1:8" s="33" customFormat="1" ht="25.5" customHeight="1" x14ac:dyDescent="0.25">
      <c r="A850" s="27"/>
      <c r="B850" s="68">
        <v>44889</v>
      </c>
      <c r="C850" s="35" t="s">
        <v>471</v>
      </c>
      <c r="D850" s="34" t="s">
        <v>185</v>
      </c>
      <c r="E850" s="36">
        <v>4144131460</v>
      </c>
      <c r="F850" s="37">
        <v>3970313</v>
      </c>
      <c r="G850" s="37">
        <v>317625</v>
      </c>
      <c r="H850" s="32">
        <f t="shared" si="233"/>
        <v>4287938</v>
      </c>
    </row>
    <row r="851" spans="1:8" s="33" customFormat="1" ht="25.5" customHeight="1" x14ac:dyDescent="0.25">
      <c r="A851" s="27">
        <v>345</v>
      </c>
      <c r="B851" s="68">
        <v>44889</v>
      </c>
      <c r="C851" s="35" t="s">
        <v>674</v>
      </c>
      <c r="D851" s="34" t="s">
        <v>185</v>
      </c>
      <c r="E851" s="36" t="s">
        <v>436</v>
      </c>
      <c r="F851" s="37">
        <v>1357844</v>
      </c>
      <c r="G851" s="37">
        <v>108628</v>
      </c>
      <c r="H851" s="32">
        <f t="shared" si="218"/>
        <v>1466472</v>
      </c>
    </row>
    <row r="852" spans="1:8" s="33" customFormat="1" ht="25.5" customHeight="1" x14ac:dyDescent="0.25">
      <c r="A852" s="34">
        <v>346</v>
      </c>
      <c r="B852" s="68">
        <v>44889</v>
      </c>
      <c r="C852" s="35" t="s">
        <v>769</v>
      </c>
      <c r="D852" s="34" t="s">
        <v>185</v>
      </c>
      <c r="E852" s="36">
        <v>4144184571</v>
      </c>
      <c r="F852" s="37">
        <v>4839535</v>
      </c>
      <c r="G852" s="37">
        <v>387163</v>
      </c>
      <c r="H852" s="32">
        <f t="shared" si="218"/>
        <v>5226698</v>
      </c>
    </row>
    <row r="853" spans="1:8" s="33" customFormat="1" ht="25.5" customHeight="1" x14ac:dyDescent="0.25">
      <c r="A853" s="34"/>
      <c r="B853" s="68">
        <v>44889</v>
      </c>
      <c r="C853" s="35" t="s">
        <v>769</v>
      </c>
      <c r="D853" s="34" t="s">
        <v>185</v>
      </c>
      <c r="E853" s="36">
        <v>4144037469</v>
      </c>
      <c r="F853" s="37">
        <v>4839535</v>
      </c>
      <c r="G853" s="37">
        <v>387163</v>
      </c>
      <c r="H853" s="32">
        <f t="shared" ref="H853" si="234">F853+G853</f>
        <v>5226698</v>
      </c>
    </row>
    <row r="854" spans="1:8" s="33" customFormat="1" ht="25.5" customHeight="1" x14ac:dyDescent="0.25">
      <c r="A854" s="27">
        <v>347</v>
      </c>
      <c r="B854" s="68">
        <v>44889</v>
      </c>
      <c r="C854" s="35" t="s">
        <v>83</v>
      </c>
      <c r="D854" s="34" t="s">
        <v>185</v>
      </c>
      <c r="E854" s="36">
        <v>4144075658</v>
      </c>
      <c r="F854" s="37">
        <v>3722193</v>
      </c>
      <c r="G854" s="37">
        <v>297775</v>
      </c>
      <c r="H854" s="32">
        <f t="shared" si="218"/>
        <v>4019968</v>
      </c>
    </row>
    <row r="855" spans="1:8" s="33" customFormat="1" ht="25.5" customHeight="1" x14ac:dyDescent="0.25">
      <c r="A855" s="27"/>
      <c r="B855" s="68">
        <v>44889</v>
      </c>
      <c r="C855" s="35" t="s">
        <v>83</v>
      </c>
      <c r="D855" s="34" t="s">
        <v>185</v>
      </c>
      <c r="E855" s="36">
        <v>4144083130</v>
      </c>
      <c r="F855" s="37">
        <v>3722193</v>
      </c>
      <c r="G855" s="37">
        <v>297775</v>
      </c>
      <c r="H855" s="32">
        <f t="shared" ref="H855:H856" si="235">F855+G855</f>
        <v>4019968</v>
      </c>
    </row>
    <row r="856" spans="1:8" s="33" customFormat="1" ht="25.5" customHeight="1" x14ac:dyDescent="0.25">
      <c r="A856" s="27"/>
      <c r="B856" s="68">
        <v>44889</v>
      </c>
      <c r="C856" s="35" t="s">
        <v>83</v>
      </c>
      <c r="D856" s="34" t="s">
        <v>185</v>
      </c>
      <c r="E856" s="36">
        <v>4144057894</v>
      </c>
      <c r="F856" s="37">
        <v>3722193</v>
      </c>
      <c r="G856" s="37">
        <v>297775</v>
      </c>
      <c r="H856" s="32">
        <f t="shared" si="235"/>
        <v>4019968</v>
      </c>
    </row>
    <row r="857" spans="1:8" s="33" customFormat="1" ht="25.5" customHeight="1" x14ac:dyDescent="0.25">
      <c r="A857" s="34">
        <v>348</v>
      </c>
      <c r="B857" s="68">
        <v>44889</v>
      </c>
      <c r="C857" s="35" t="s">
        <v>810</v>
      </c>
      <c r="D857" s="34" t="s">
        <v>185</v>
      </c>
      <c r="E857" s="36">
        <v>4144115283</v>
      </c>
      <c r="F857" s="37">
        <v>5600610</v>
      </c>
      <c r="G857" s="37">
        <v>448049</v>
      </c>
      <c r="H857" s="32">
        <f t="shared" si="218"/>
        <v>6048659</v>
      </c>
    </row>
    <row r="858" spans="1:8" s="33" customFormat="1" ht="25.5" customHeight="1" x14ac:dyDescent="0.25">
      <c r="A858" s="27"/>
      <c r="B858" s="68">
        <v>44889</v>
      </c>
      <c r="C858" s="35" t="s">
        <v>810</v>
      </c>
      <c r="D858" s="34" t="s">
        <v>185</v>
      </c>
      <c r="E858" s="36">
        <v>4144084742</v>
      </c>
      <c r="F858" s="37">
        <v>5600610</v>
      </c>
      <c r="G858" s="37">
        <v>448049</v>
      </c>
      <c r="H858" s="32">
        <f t="shared" ref="H858:H860" si="236">F858+G858</f>
        <v>6048659</v>
      </c>
    </row>
    <row r="859" spans="1:8" s="33" customFormat="1" ht="25.5" customHeight="1" x14ac:dyDescent="0.25">
      <c r="A859" s="27"/>
      <c r="B859" s="68">
        <v>44889</v>
      </c>
      <c r="C859" s="35" t="s">
        <v>810</v>
      </c>
      <c r="D859" s="34" t="s">
        <v>185</v>
      </c>
      <c r="E859" s="36">
        <v>4144101800</v>
      </c>
      <c r="F859" s="37">
        <v>5600610</v>
      </c>
      <c r="G859" s="37">
        <v>448049</v>
      </c>
      <c r="H859" s="32">
        <f t="shared" si="236"/>
        <v>6048659</v>
      </c>
    </row>
    <row r="860" spans="1:8" s="33" customFormat="1" ht="25.5" customHeight="1" x14ac:dyDescent="0.25">
      <c r="A860" s="27"/>
      <c r="B860" s="68">
        <v>44889</v>
      </c>
      <c r="C860" s="35" t="s">
        <v>810</v>
      </c>
      <c r="D860" s="34" t="s">
        <v>185</v>
      </c>
      <c r="E860" s="36">
        <v>4144094908</v>
      </c>
      <c r="F860" s="37">
        <v>5600610</v>
      </c>
      <c r="G860" s="37">
        <v>448049</v>
      </c>
      <c r="H860" s="32">
        <f t="shared" si="236"/>
        <v>6048659</v>
      </c>
    </row>
    <row r="861" spans="1:8" s="33" customFormat="1" ht="25.5" customHeight="1" x14ac:dyDescent="0.25">
      <c r="A861" s="27">
        <v>349</v>
      </c>
      <c r="B861" s="68">
        <v>44889</v>
      </c>
      <c r="C861" s="35" t="s">
        <v>261</v>
      </c>
      <c r="D861" s="34" t="s">
        <v>185</v>
      </c>
      <c r="E861" s="36">
        <v>4144110125</v>
      </c>
      <c r="F861" s="37">
        <v>3686143</v>
      </c>
      <c r="G861" s="37">
        <v>294891</v>
      </c>
      <c r="H861" s="32">
        <f t="shared" si="218"/>
        <v>3981034</v>
      </c>
    </row>
    <row r="862" spans="1:8" s="33" customFormat="1" ht="25.5" customHeight="1" x14ac:dyDescent="0.25">
      <c r="A862" s="27"/>
      <c r="B862" s="68">
        <v>44889</v>
      </c>
      <c r="C862" s="35" t="s">
        <v>261</v>
      </c>
      <c r="D862" s="34" t="s">
        <v>185</v>
      </c>
      <c r="E862" s="36">
        <v>4144128062</v>
      </c>
      <c r="F862" s="37">
        <v>3686143</v>
      </c>
      <c r="G862" s="37">
        <v>294891</v>
      </c>
      <c r="H862" s="32">
        <f t="shared" ref="H862" si="237">F862+G862</f>
        <v>3981034</v>
      </c>
    </row>
    <row r="863" spans="1:8" s="33" customFormat="1" ht="25.5" customHeight="1" x14ac:dyDescent="0.25">
      <c r="A863" s="34">
        <v>350</v>
      </c>
      <c r="B863" s="68">
        <v>44889</v>
      </c>
      <c r="C863" s="35" t="s">
        <v>492</v>
      </c>
      <c r="D863" s="34" t="s">
        <v>185</v>
      </c>
      <c r="E863" s="36" t="s">
        <v>950</v>
      </c>
      <c r="F863" s="37">
        <v>1241251</v>
      </c>
      <c r="G863" s="37">
        <v>99300</v>
      </c>
      <c r="H863" s="32">
        <f t="shared" si="218"/>
        <v>1340551</v>
      </c>
    </row>
    <row r="864" spans="1:8" s="33" customFormat="1" ht="25.5" customHeight="1" x14ac:dyDescent="0.25">
      <c r="A864" s="27">
        <v>351</v>
      </c>
      <c r="B864" s="68">
        <v>44889</v>
      </c>
      <c r="C864" s="35" t="s">
        <v>760</v>
      </c>
      <c r="D864" s="34" t="s">
        <v>185</v>
      </c>
      <c r="E864" s="36">
        <v>4144055112</v>
      </c>
      <c r="F864" s="37">
        <v>2095820</v>
      </c>
      <c r="G864" s="37">
        <v>167666</v>
      </c>
      <c r="H864" s="32">
        <f t="shared" si="218"/>
        <v>2263486</v>
      </c>
    </row>
    <row r="865" spans="1:8" s="33" customFormat="1" ht="25.5" customHeight="1" x14ac:dyDescent="0.25">
      <c r="A865" s="27"/>
      <c r="B865" s="68">
        <v>44889</v>
      </c>
      <c r="C865" s="35" t="s">
        <v>760</v>
      </c>
      <c r="D865" s="34" t="s">
        <v>185</v>
      </c>
      <c r="E865" s="36">
        <v>4144055360</v>
      </c>
      <c r="F865" s="37">
        <v>2095820</v>
      </c>
      <c r="G865" s="37">
        <v>167666</v>
      </c>
      <c r="H865" s="32">
        <f t="shared" ref="H865" si="238">F865+G865</f>
        <v>2263486</v>
      </c>
    </row>
    <row r="866" spans="1:8" s="33" customFormat="1" ht="25.5" customHeight="1" x14ac:dyDescent="0.25">
      <c r="A866" s="34">
        <v>352</v>
      </c>
      <c r="B866" s="68">
        <v>44889</v>
      </c>
      <c r="C866" s="35" t="s">
        <v>569</v>
      </c>
      <c r="D866" s="34" t="s">
        <v>185</v>
      </c>
      <c r="E866" s="36">
        <v>4144109255</v>
      </c>
      <c r="F866" s="37">
        <v>3698022</v>
      </c>
      <c r="G866" s="37">
        <v>295842</v>
      </c>
      <c r="H866" s="32">
        <f t="shared" si="218"/>
        <v>3993864</v>
      </c>
    </row>
    <row r="867" spans="1:8" s="33" customFormat="1" ht="25.5" customHeight="1" x14ac:dyDescent="0.25">
      <c r="A867" s="27"/>
      <c r="B867" s="68">
        <v>44889</v>
      </c>
      <c r="C867" s="35" t="s">
        <v>569</v>
      </c>
      <c r="D867" s="34" t="s">
        <v>185</v>
      </c>
      <c r="E867" s="36">
        <v>4144107407</v>
      </c>
      <c r="F867" s="37">
        <v>3698022</v>
      </c>
      <c r="G867" s="37">
        <v>295842</v>
      </c>
      <c r="H867" s="32">
        <f t="shared" ref="H867:H868" si="239">F867+G867</f>
        <v>3993864</v>
      </c>
    </row>
    <row r="868" spans="1:8" s="33" customFormat="1" ht="25.5" customHeight="1" x14ac:dyDescent="0.25">
      <c r="A868" s="27"/>
      <c r="B868" s="68">
        <v>44889</v>
      </c>
      <c r="C868" s="35" t="s">
        <v>569</v>
      </c>
      <c r="D868" s="34" t="s">
        <v>185</v>
      </c>
      <c r="E868" s="36">
        <v>4144055426</v>
      </c>
      <c r="F868" s="37">
        <v>3698022</v>
      </c>
      <c r="G868" s="37">
        <v>295842</v>
      </c>
      <c r="H868" s="32">
        <f t="shared" si="239"/>
        <v>3993864</v>
      </c>
    </row>
    <row r="869" spans="1:8" s="33" customFormat="1" ht="25.5" customHeight="1" x14ac:dyDescent="0.25">
      <c r="A869" s="27">
        <v>353</v>
      </c>
      <c r="B869" s="68">
        <v>44889</v>
      </c>
      <c r="C869" s="35" t="s">
        <v>653</v>
      </c>
      <c r="D869" s="34" t="s">
        <v>185</v>
      </c>
      <c r="E869" s="36">
        <v>4143996389</v>
      </c>
      <c r="F869" s="37">
        <v>3018980</v>
      </c>
      <c r="G869" s="37">
        <v>241518</v>
      </c>
      <c r="H869" s="32">
        <f t="shared" si="218"/>
        <v>3260498</v>
      </c>
    </row>
    <row r="870" spans="1:8" s="33" customFormat="1" ht="25.5" customHeight="1" x14ac:dyDescent="0.25">
      <c r="A870" s="27"/>
      <c r="B870" s="68">
        <v>44889</v>
      </c>
      <c r="C870" s="35" t="s">
        <v>653</v>
      </c>
      <c r="D870" s="34" t="s">
        <v>185</v>
      </c>
      <c r="E870" s="36">
        <v>4143936865</v>
      </c>
      <c r="F870" s="37">
        <v>3018980</v>
      </c>
      <c r="G870" s="37">
        <v>241518</v>
      </c>
      <c r="H870" s="32">
        <f t="shared" ref="H870" si="240">F870+G870</f>
        <v>3260498</v>
      </c>
    </row>
    <row r="871" spans="1:8" s="33" customFormat="1" ht="25.5" customHeight="1" x14ac:dyDescent="0.25">
      <c r="A871" s="34">
        <v>354</v>
      </c>
      <c r="B871" s="68">
        <v>44889</v>
      </c>
      <c r="C871" s="35" t="s">
        <v>211</v>
      </c>
      <c r="D871" s="34" t="s">
        <v>185</v>
      </c>
      <c r="E871" s="36">
        <v>4144151354</v>
      </c>
      <c r="F871" s="37">
        <v>3641726</v>
      </c>
      <c r="G871" s="37">
        <v>291338</v>
      </c>
      <c r="H871" s="32">
        <f t="shared" si="218"/>
        <v>3933064</v>
      </c>
    </row>
    <row r="872" spans="1:8" s="33" customFormat="1" ht="25.5" customHeight="1" x14ac:dyDescent="0.25">
      <c r="A872" s="27"/>
      <c r="B872" s="68">
        <v>44889</v>
      </c>
      <c r="C872" s="35" t="s">
        <v>211</v>
      </c>
      <c r="D872" s="34" t="s">
        <v>185</v>
      </c>
      <c r="E872" s="36">
        <v>4144104331</v>
      </c>
      <c r="F872" s="37">
        <v>3641726</v>
      </c>
      <c r="G872" s="37">
        <v>291338</v>
      </c>
      <c r="H872" s="32">
        <f t="shared" ref="H872:H873" si="241">F872+G872</f>
        <v>3933064</v>
      </c>
    </row>
    <row r="873" spans="1:8" s="33" customFormat="1" ht="25.5" customHeight="1" x14ac:dyDescent="0.25">
      <c r="A873" s="27"/>
      <c r="B873" s="68">
        <v>44889</v>
      </c>
      <c r="C873" s="35" t="s">
        <v>211</v>
      </c>
      <c r="D873" s="34" t="s">
        <v>185</v>
      </c>
      <c r="E873" s="36">
        <v>4144054527</v>
      </c>
      <c r="F873" s="37">
        <v>3641726</v>
      </c>
      <c r="G873" s="37">
        <v>291338</v>
      </c>
      <c r="H873" s="32">
        <f t="shared" si="241"/>
        <v>3933064</v>
      </c>
    </row>
    <row r="874" spans="1:8" s="33" customFormat="1" ht="25.5" customHeight="1" x14ac:dyDescent="0.25">
      <c r="A874" s="27">
        <v>355</v>
      </c>
      <c r="B874" s="68">
        <v>44889</v>
      </c>
      <c r="C874" s="35" t="s">
        <v>818</v>
      </c>
      <c r="D874" s="34" t="s">
        <v>185</v>
      </c>
      <c r="E874" s="36">
        <v>4144227691</v>
      </c>
      <c r="F874" s="37">
        <v>1814015</v>
      </c>
      <c r="G874" s="37">
        <v>145121</v>
      </c>
      <c r="H874" s="32">
        <f t="shared" si="218"/>
        <v>1959136</v>
      </c>
    </row>
    <row r="875" spans="1:8" s="33" customFormat="1" ht="25.5" customHeight="1" x14ac:dyDescent="0.25">
      <c r="A875" s="27"/>
      <c r="B875" s="68">
        <v>44889</v>
      </c>
      <c r="C875" s="35" t="s">
        <v>818</v>
      </c>
      <c r="D875" s="34" t="s">
        <v>185</v>
      </c>
      <c r="E875" s="36">
        <v>4144000764</v>
      </c>
      <c r="F875" s="37">
        <v>1814015</v>
      </c>
      <c r="G875" s="37">
        <v>145121</v>
      </c>
      <c r="H875" s="32">
        <f t="shared" ref="H875" si="242">F875+G875</f>
        <v>1959136</v>
      </c>
    </row>
    <row r="876" spans="1:8" s="33" customFormat="1" ht="25.5" customHeight="1" x14ac:dyDescent="0.25">
      <c r="A876" s="34">
        <v>356</v>
      </c>
      <c r="B876" s="68">
        <v>44889</v>
      </c>
      <c r="C876" s="35" t="s">
        <v>559</v>
      </c>
      <c r="D876" s="34" t="s">
        <v>185</v>
      </c>
      <c r="E876" s="36">
        <v>4144137746</v>
      </c>
      <c r="F876" s="37">
        <v>5692854</v>
      </c>
      <c r="G876" s="37">
        <v>455428</v>
      </c>
      <c r="H876" s="32">
        <f t="shared" si="218"/>
        <v>6148282</v>
      </c>
    </row>
    <row r="877" spans="1:8" s="33" customFormat="1" ht="25.5" customHeight="1" x14ac:dyDescent="0.25">
      <c r="A877" s="27"/>
      <c r="B877" s="68">
        <v>44889</v>
      </c>
      <c r="C877" s="35" t="s">
        <v>559</v>
      </c>
      <c r="D877" s="34" t="s">
        <v>185</v>
      </c>
      <c r="E877" s="36">
        <v>4144253571</v>
      </c>
      <c r="F877" s="37">
        <v>5692854</v>
      </c>
      <c r="G877" s="37">
        <v>455428</v>
      </c>
      <c r="H877" s="32">
        <f t="shared" ref="H877:H878" si="243">F877+G877</f>
        <v>6148282</v>
      </c>
    </row>
    <row r="878" spans="1:8" s="33" customFormat="1" ht="25.5" customHeight="1" x14ac:dyDescent="0.25">
      <c r="A878" s="27"/>
      <c r="B878" s="68">
        <v>44889</v>
      </c>
      <c r="C878" s="35" t="s">
        <v>559</v>
      </c>
      <c r="D878" s="34" t="s">
        <v>185</v>
      </c>
      <c r="E878" s="36">
        <v>4144119455</v>
      </c>
      <c r="F878" s="37">
        <v>5692854</v>
      </c>
      <c r="G878" s="37">
        <v>455428</v>
      </c>
      <c r="H878" s="32">
        <f t="shared" si="243"/>
        <v>6148282</v>
      </c>
    </row>
    <row r="879" spans="1:8" s="33" customFormat="1" ht="25.5" customHeight="1" x14ac:dyDescent="0.25">
      <c r="A879" s="27">
        <v>357</v>
      </c>
      <c r="B879" s="68">
        <v>44889</v>
      </c>
      <c r="C879" s="35" t="s">
        <v>961</v>
      </c>
      <c r="D879" s="34" t="s">
        <v>185</v>
      </c>
      <c r="E879" s="36">
        <v>4144114987</v>
      </c>
      <c r="F879" s="37">
        <v>5016695</v>
      </c>
      <c r="G879" s="37">
        <v>401336</v>
      </c>
      <c r="H879" s="32">
        <f t="shared" si="218"/>
        <v>5418031</v>
      </c>
    </row>
    <row r="880" spans="1:8" s="33" customFormat="1" ht="25.5" customHeight="1" x14ac:dyDescent="0.25">
      <c r="A880" s="27"/>
      <c r="B880" s="68">
        <v>44889</v>
      </c>
      <c r="C880" s="35" t="s">
        <v>961</v>
      </c>
      <c r="D880" s="34" t="s">
        <v>185</v>
      </c>
      <c r="E880" s="36">
        <v>4144114247</v>
      </c>
      <c r="F880" s="37">
        <v>5016695</v>
      </c>
      <c r="G880" s="37">
        <v>401336</v>
      </c>
      <c r="H880" s="32">
        <f t="shared" ref="H880" si="244">F880+G880</f>
        <v>5418031</v>
      </c>
    </row>
    <row r="881" spans="1:8" s="33" customFormat="1" ht="25.5" customHeight="1" x14ac:dyDescent="0.25">
      <c r="A881" s="34">
        <v>358</v>
      </c>
      <c r="B881" s="68">
        <v>44889</v>
      </c>
      <c r="C881" s="35" t="s">
        <v>67</v>
      </c>
      <c r="D881" s="34" t="s">
        <v>185</v>
      </c>
      <c r="E881" s="36">
        <v>4144151365</v>
      </c>
      <c r="F881" s="37">
        <v>1778234</v>
      </c>
      <c r="G881" s="37">
        <v>142259</v>
      </c>
      <c r="H881" s="32">
        <f t="shared" si="218"/>
        <v>1920493</v>
      </c>
    </row>
    <row r="882" spans="1:8" s="33" customFormat="1" ht="25.5" customHeight="1" x14ac:dyDescent="0.25">
      <c r="A882" s="34"/>
      <c r="B882" s="68">
        <v>44889</v>
      </c>
      <c r="C882" s="35" t="s">
        <v>67</v>
      </c>
      <c r="D882" s="34" t="s">
        <v>185</v>
      </c>
      <c r="E882" s="36">
        <v>4143949650</v>
      </c>
      <c r="F882" s="37">
        <v>1778234</v>
      </c>
      <c r="G882" s="37">
        <v>142259</v>
      </c>
      <c r="H882" s="32">
        <f t="shared" ref="H882" si="245">F882+G882</f>
        <v>1920493</v>
      </c>
    </row>
    <row r="883" spans="1:8" s="33" customFormat="1" ht="25.5" customHeight="1" x14ac:dyDescent="0.25">
      <c r="A883" s="27">
        <v>359</v>
      </c>
      <c r="B883" s="68">
        <v>44889</v>
      </c>
      <c r="C883" s="35" t="s">
        <v>397</v>
      </c>
      <c r="D883" s="34" t="s">
        <v>185</v>
      </c>
      <c r="E883" s="36">
        <v>4144033158</v>
      </c>
      <c r="F883" s="37">
        <v>3773695</v>
      </c>
      <c r="G883" s="37">
        <v>301896</v>
      </c>
      <c r="H883" s="32">
        <f t="shared" si="218"/>
        <v>4075591</v>
      </c>
    </row>
    <row r="884" spans="1:8" s="33" customFormat="1" ht="25.5" customHeight="1" x14ac:dyDescent="0.25">
      <c r="A884" s="27"/>
      <c r="B884" s="68">
        <v>44889</v>
      </c>
      <c r="C884" s="35" t="s">
        <v>397</v>
      </c>
      <c r="D884" s="34" t="s">
        <v>185</v>
      </c>
      <c r="E884" s="36">
        <v>4144127756</v>
      </c>
      <c r="F884" s="37">
        <v>3773695</v>
      </c>
      <c r="G884" s="37">
        <v>301896</v>
      </c>
      <c r="H884" s="32">
        <f t="shared" ref="H884" si="246">F884+G884</f>
        <v>4075591</v>
      </c>
    </row>
    <row r="885" spans="1:8" s="33" customFormat="1" ht="25.5" customHeight="1" x14ac:dyDescent="0.25">
      <c r="A885" s="34">
        <v>360</v>
      </c>
      <c r="B885" s="68">
        <v>44889</v>
      </c>
      <c r="C885" s="35" t="s">
        <v>222</v>
      </c>
      <c r="D885" s="34" t="s">
        <v>185</v>
      </c>
      <c r="E885" s="36">
        <v>4144060237</v>
      </c>
      <c r="F885" s="37">
        <v>5273081</v>
      </c>
      <c r="G885" s="37">
        <v>421846</v>
      </c>
      <c r="H885" s="32">
        <f t="shared" si="218"/>
        <v>5694927</v>
      </c>
    </row>
    <row r="886" spans="1:8" s="33" customFormat="1" ht="25.5" customHeight="1" x14ac:dyDescent="0.25">
      <c r="A886" s="27"/>
      <c r="B886" s="68">
        <v>44889</v>
      </c>
      <c r="C886" s="35" t="s">
        <v>222</v>
      </c>
      <c r="D886" s="34" t="s">
        <v>185</v>
      </c>
      <c r="E886" s="36">
        <v>4144203226</v>
      </c>
      <c r="F886" s="37">
        <v>5273081</v>
      </c>
      <c r="G886" s="37">
        <v>421846</v>
      </c>
      <c r="H886" s="32">
        <f t="shared" ref="H886:H888" si="247">F886+G886</f>
        <v>5694927</v>
      </c>
    </row>
    <row r="887" spans="1:8" s="33" customFormat="1" ht="25.5" customHeight="1" x14ac:dyDescent="0.25">
      <c r="A887" s="27"/>
      <c r="B887" s="68">
        <v>44889</v>
      </c>
      <c r="C887" s="35" t="s">
        <v>222</v>
      </c>
      <c r="D887" s="34" t="s">
        <v>185</v>
      </c>
      <c r="E887" s="36">
        <v>4144205385</v>
      </c>
      <c r="F887" s="37">
        <v>5273081</v>
      </c>
      <c r="G887" s="37">
        <v>421846</v>
      </c>
      <c r="H887" s="32">
        <f t="shared" si="247"/>
        <v>5694927</v>
      </c>
    </row>
    <row r="888" spans="1:8" s="33" customFormat="1" ht="25.5" customHeight="1" x14ac:dyDescent="0.25">
      <c r="A888" s="27"/>
      <c r="B888" s="68">
        <v>44889</v>
      </c>
      <c r="C888" s="35" t="s">
        <v>222</v>
      </c>
      <c r="D888" s="34" t="s">
        <v>185</v>
      </c>
      <c r="E888" s="36">
        <v>4144174996</v>
      </c>
      <c r="F888" s="37">
        <v>5273081</v>
      </c>
      <c r="G888" s="37">
        <v>421846</v>
      </c>
      <c r="H888" s="32">
        <f t="shared" si="247"/>
        <v>5694927</v>
      </c>
    </row>
    <row r="889" spans="1:8" s="33" customFormat="1" ht="25.5" customHeight="1" x14ac:dyDescent="0.25">
      <c r="A889" s="27">
        <v>361</v>
      </c>
      <c r="B889" s="68">
        <v>44889</v>
      </c>
      <c r="C889" s="35" t="s">
        <v>190</v>
      </c>
      <c r="D889" s="34" t="s">
        <v>185</v>
      </c>
      <c r="E889" s="36">
        <v>4144203845</v>
      </c>
      <c r="F889" s="37">
        <v>5441457</v>
      </c>
      <c r="G889" s="37">
        <v>435317</v>
      </c>
      <c r="H889" s="32">
        <f t="shared" si="218"/>
        <v>5876774</v>
      </c>
    </row>
    <row r="890" spans="1:8" s="33" customFormat="1" ht="25.5" customHeight="1" x14ac:dyDescent="0.25">
      <c r="A890" s="27"/>
      <c r="B890" s="68">
        <v>44889</v>
      </c>
      <c r="C890" s="35" t="s">
        <v>190</v>
      </c>
      <c r="D890" s="34" t="s">
        <v>185</v>
      </c>
      <c r="E890" s="36">
        <v>4144211553</v>
      </c>
      <c r="F890" s="37">
        <v>5441457</v>
      </c>
      <c r="G890" s="37">
        <v>435317</v>
      </c>
      <c r="H890" s="32">
        <f t="shared" ref="H890" si="248">F890+G890</f>
        <v>5876774</v>
      </c>
    </row>
    <row r="891" spans="1:8" s="33" customFormat="1" ht="25.5" customHeight="1" x14ac:dyDescent="0.25">
      <c r="A891" s="34">
        <v>362</v>
      </c>
      <c r="B891" s="68">
        <v>44889</v>
      </c>
      <c r="C891" s="35" t="s">
        <v>80</v>
      </c>
      <c r="D891" s="34" t="s">
        <v>185</v>
      </c>
      <c r="E891" s="36">
        <v>4144132294</v>
      </c>
      <c r="F891" s="37">
        <v>5850191</v>
      </c>
      <c r="G891" s="37">
        <v>468015</v>
      </c>
      <c r="H891" s="32">
        <f t="shared" si="218"/>
        <v>6318206</v>
      </c>
    </row>
    <row r="892" spans="1:8" s="33" customFormat="1" ht="25.5" customHeight="1" x14ac:dyDescent="0.25">
      <c r="A892" s="27"/>
      <c r="B892" s="68">
        <v>44889</v>
      </c>
      <c r="C892" s="35" t="s">
        <v>80</v>
      </c>
      <c r="D892" s="34" t="s">
        <v>185</v>
      </c>
      <c r="E892" s="36">
        <v>4144060269</v>
      </c>
      <c r="F892" s="37">
        <v>5850191</v>
      </c>
      <c r="G892" s="37">
        <v>468015</v>
      </c>
      <c r="H892" s="32">
        <f t="shared" ref="H892:H894" si="249">F892+G892</f>
        <v>6318206</v>
      </c>
    </row>
    <row r="893" spans="1:8" s="33" customFormat="1" ht="25.5" customHeight="1" x14ac:dyDescent="0.25">
      <c r="A893" s="27"/>
      <c r="B893" s="68">
        <v>44889</v>
      </c>
      <c r="C893" s="35" t="s">
        <v>80</v>
      </c>
      <c r="D893" s="34" t="s">
        <v>185</v>
      </c>
      <c r="E893" s="36">
        <v>4144060200</v>
      </c>
      <c r="F893" s="37">
        <v>5850191</v>
      </c>
      <c r="G893" s="37">
        <v>468015</v>
      </c>
      <c r="H893" s="32">
        <f t="shared" si="249"/>
        <v>6318206</v>
      </c>
    </row>
    <row r="894" spans="1:8" s="33" customFormat="1" ht="25.5" customHeight="1" x14ac:dyDescent="0.25">
      <c r="A894" s="27"/>
      <c r="B894" s="68">
        <v>44889</v>
      </c>
      <c r="C894" s="35" t="s">
        <v>80</v>
      </c>
      <c r="D894" s="34" t="s">
        <v>185</v>
      </c>
      <c r="E894" s="36">
        <v>4144059996</v>
      </c>
      <c r="F894" s="37">
        <v>5850191</v>
      </c>
      <c r="G894" s="37">
        <v>468015</v>
      </c>
      <c r="H894" s="32">
        <f t="shared" si="249"/>
        <v>6318206</v>
      </c>
    </row>
    <row r="895" spans="1:8" s="33" customFormat="1" ht="25.5" customHeight="1" x14ac:dyDescent="0.25">
      <c r="A895" s="27">
        <v>363</v>
      </c>
      <c r="B895" s="68">
        <v>44889</v>
      </c>
      <c r="C895" s="35" t="s">
        <v>390</v>
      </c>
      <c r="D895" s="34" t="s">
        <v>185</v>
      </c>
      <c r="E895" s="36" t="s">
        <v>742</v>
      </c>
      <c r="F895" s="37">
        <v>3233750</v>
      </c>
      <c r="G895" s="37">
        <v>258700</v>
      </c>
      <c r="H895" s="32">
        <f t="shared" si="218"/>
        <v>3492450</v>
      </c>
    </row>
    <row r="896" spans="1:8" s="33" customFormat="1" ht="25.5" customHeight="1" x14ac:dyDescent="0.25">
      <c r="A896" s="34">
        <v>364</v>
      </c>
      <c r="B896" s="68">
        <v>44889</v>
      </c>
      <c r="C896" s="35" t="s">
        <v>495</v>
      </c>
      <c r="D896" s="34" t="s">
        <v>185</v>
      </c>
      <c r="E896" s="36" t="s">
        <v>405</v>
      </c>
      <c r="F896" s="37">
        <v>477124</v>
      </c>
      <c r="G896" s="37">
        <v>38170</v>
      </c>
      <c r="H896" s="32">
        <f t="shared" si="218"/>
        <v>515294</v>
      </c>
    </row>
    <row r="897" spans="1:8" s="33" customFormat="1" ht="25.5" customHeight="1" x14ac:dyDescent="0.25">
      <c r="A897" s="27">
        <v>365</v>
      </c>
      <c r="B897" s="68">
        <v>44889</v>
      </c>
      <c r="C897" s="35" t="s">
        <v>940</v>
      </c>
      <c r="D897" s="34" t="s">
        <v>185</v>
      </c>
      <c r="E897" s="36">
        <v>4144162467</v>
      </c>
      <c r="F897" s="37">
        <v>4291711</v>
      </c>
      <c r="G897" s="37">
        <v>343337</v>
      </c>
      <c r="H897" s="32">
        <f t="shared" si="218"/>
        <v>4635048</v>
      </c>
    </row>
    <row r="898" spans="1:8" s="33" customFormat="1" ht="25.5" customHeight="1" x14ac:dyDescent="0.25">
      <c r="A898" s="27"/>
      <c r="B898" s="68">
        <v>44889</v>
      </c>
      <c r="C898" s="35" t="s">
        <v>940</v>
      </c>
      <c r="D898" s="34" t="s">
        <v>185</v>
      </c>
      <c r="E898" s="36">
        <v>4144059756</v>
      </c>
      <c r="F898" s="37">
        <v>4291711</v>
      </c>
      <c r="G898" s="37">
        <v>343337</v>
      </c>
      <c r="H898" s="32">
        <f t="shared" ref="H898:H899" si="250">F898+G898</f>
        <v>4635048</v>
      </c>
    </row>
    <row r="899" spans="1:8" s="33" customFormat="1" ht="25.5" customHeight="1" x14ac:dyDescent="0.25">
      <c r="A899" s="27"/>
      <c r="B899" s="68">
        <v>44889</v>
      </c>
      <c r="C899" s="35" t="s">
        <v>940</v>
      </c>
      <c r="D899" s="34" t="s">
        <v>185</v>
      </c>
      <c r="E899" s="36">
        <v>4144060202</v>
      </c>
      <c r="F899" s="37">
        <v>4291711</v>
      </c>
      <c r="G899" s="37">
        <v>343337</v>
      </c>
      <c r="H899" s="32">
        <f t="shared" si="250"/>
        <v>4635048</v>
      </c>
    </row>
    <row r="900" spans="1:8" s="33" customFormat="1" ht="25.5" customHeight="1" x14ac:dyDescent="0.25">
      <c r="A900" s="34">
        <v>366</v>
      </c>
      <c r="B900" s="68">
        <v>44889</v>
      </c>
      <c r="C900" s="35" t="s">
        <v>958</v>
      </c>
      <c r="D900" s="34" t="s">
        <v>185</v>
      </c>
      <c r="E900" s="36">
        <v>4144210223</v>
      </c>
      <c r="F900" s="37">
        <v>9605005</v>
      </c>
      <c r="G900" s="37">
        <v>768400</v>
      </c>
      <c r="H900" s="32">
        <f t="shared" si="218"/>
        <v>10373405</v>
      </c>
    </row>
    <row r="901" spans="1:8" s="33" customFormat="1" ht="25.5" customHeight="1" x14ac:dyDescent="0.25">
      <c r="A901" s="27"/>
      <c r="B901" s="68">
        <v>44889</v>
      </c>
      <c r="C901" s="35" t="s">
        <v>958</v>
      </c>
      <c r="D901" s="34" t="s">
        <v>185</v>
      </c>
      <c r="E901" s="36">
        <v>4144059913</v>
      </c>
      <c r="F901" s="37">
        <v>9605005</v>
      </c>
      <c r="G901" s="37">
        <v>768400</v>
      </c>
      <c r="H901" s="32">
        <f t="shared" ref="H901:H902" si="251">F901+G901</f>
        <v>10373405</v>
      </c>
    </row>
    <row r="902" spans="1:8" s="33" customFormat="1" ht="25.5" customHeight="1" x14ac:dyDescent="0.25">
      <c r="A902" s="27"/>
      <c r="B902" s="68">
        <v>44889</v>
      </c>
      <c r="C902" s="35" t="s">
        <v>958</v>
      </c>
      <c r="D902" s="34" t="s">
        <v>185</v>
      </c>
      <c r="E902" s="36">
        <v>4144211966</v>
      </c>
      <c r="F902" s="37">
        <v>9605005</v>
      </c>
      <c r="G902" s="37">
        <v>768400</v>
      </c>
      <c r="H902" s="32">
        <f t="shared" si="251"/>
        <v>10373405</v>
      </c>
    </row>
    <row r="903" spans="1:8" s="33" customFormat="1" ht="25.5" customHeight="1" x14ac:dyDescent="0.25">
      <c r="A903" s="27">
        <v>367</v>
      </c>
      <c r="B903" s="68">
        <v>44889</v>
      </c>
      <c r="C903" s="35" t="s">
        <v>520</v>
      </c>
      <c r="D903" s="34" t="s">
        <v>185</v>
      </c>
      <c r="E903" s="36">
        <v>4144222647</v>
      </c>
      <c r="F903" s="37">
        <v>4668693</v>
      </c>
      <c r="G903" s="37">
        <v>373495</v>
      </c>
      <c r="H903" s="32">
        <f t="shared" si="218"/>
        <v>5042188</v>
      </c>
    </row>
    <row r="904" spans="1:8" s="33" customFormat="1" ht="25.5" customHeight="1" x14ac:dyDescent="0.25">
      <c r="A904" s="27"/>
      <c r="B904" s="68">
        <v>44889</v>
      </c>
      <c r="C904" s="35" t="s">
        <v>520</v>
      </c>
      <c r="D904" s="34" t="s">
        <v>185</v>
      </c>
      <c r="E904" s="36">
        <v>4144211481</v>
      </c>
      <c r="F904" s="37">
        <v>4668693</v>
      </c>
      <c r="G904" s="37">
        <v>373495</v>
      </c>
      <c r="H904" s="32">
        <f t="shared" ref="H904:H906" si="252">F904+G904</f>
        <v>5042188</v>
      </c>
    </row>
    <row r="905" spans="1:8" s="33" customFormat="1" ht="25.5" customHeight="1" x14ac:dyDescent="0.25">
      <c r="A905" s="27"/>
      <c r="B905" s="68">
        <v>44889</v>
      </c>
      <c r="C905" s="35" t="s">
        <v>520</v>
      </c>
      <c r="D905" s="34" t="s">
        <v>185</v>
      </c>
      <c r="E905" s="36">
        <v>4144060242</v>
      </c>
      <c r="F905" s="37">
        <v>4668693</v>
      </c>
      <c r="G905" s="37">
        <v>373495</v>
      </c>
      <c r="H905" s="32">
        <f t="shared" si="252"/>
        <v>5042188</v>
      </c>
    </row>
    <row r="906" spans="1:8" s="33" customFormat="1" ht="25.5" customHeight="1" x14ac:dyDescent="0.25">
      <c r="A906" s="27"/>
      <c r="B906" s="68">
        <v>44889</v>
      </c>
      <c r="C906" s="35" t="s">
        <v>520</v>
      </c>
      <c r="D906" s="34" t="s">
        <v>185</v>
      </c>
      <c r="E906" s="36">
        <v>4144060054</v>
      </c>
      <c r="F906" s="37">
        <v>4668693</v>
      </c>
      <c r="G906" s="37">
        <v>373495</v>
      </c>
      <c r="H906" s="32">
        <f t="shared" si="252"/>
        <v>5042188</v>
      </c>
    </row>
    <row r="907" spans="1:8" s="33" customFormat="1" ht="25.5" customHeight="1" x14ac:dyDescent="0.25">
      <c r="A907" s="34">
        <v>368</v>
      </c>
      <c r="B907" s="68">
        <v>44889</v>
      </c>
      <c r="C907" s="35" t="s">
        <v>777</v>
      </c>
      <c r="D907" s="34" t="s">
        <v>185</v>
      </c>
      <c r="E907" s="36">
        <v>4144222648</v>
      </c>
      <c r="F907" s="37">
        <v>4920218</v>
      </c>
      <c r="G907" s="37">
        <v>393617</v>
      </c>
      <c r="H907" s="32">
        <f t="shared" si="218"/>
        <v>5313835</v>
      </c>
    </row>
    <row r="908" spans="1:8" s="33" customFormat="1" ht="25.5" customHeight="1" x14ac:dyDescent="0.25">
      <c r="A908" s="27"/>
      <c r="B908" s="68">
        <v>44889</v>
      </c>
      <c r="C908" s="35" t="s">
        <v>777</v>
      </c>
      <c r="D908" s="34" t="s">
        <v>185</v>
      </c>
      <c r="E908" s="36">
        <v>4144222646</v>
      </c>
      <c r="F908" s="37">
        <v>4920218</v>
      </c>
      <c r="G908" s="37">
        <v>393617</v>
      </c>
      <c r="H908" s="32">
        <f t="shared" ref="H908:H909" si="253">F908+G908</f>
        <v>5313835</v>
      </c>
    </row>
    <row r="909" spans="1:8" s="33" customFormat="1" ht="25.5" customHeight="1" x14ac:dyDescent="0.25">
      <c r="A909" s="27"/>
      <c r="B909" s="68">
        <v>44889</v>
      </c>
      <c r="C909" s="35" t="s">
        <v>777</v>
      </c>
      <c r="D909" s="34" t="s">
        <v>185</v>
      </c>
      <c r="E909" s="36">
        <v>4144060215</v>
      </c>
      <c r="F909" s="37">
        <v>4920218</v>
      </c>
      <c r="G909" s="37">
        <v>393617</v>
      </c>
      <c r="H909" s="32">
        <f t="shared" si="253"/>
        <v>5313835</v>
      </c>
    </row>
    <row r="910" spans="1:8" s="33" customFormat="1" ht="25.5" customHeight="1" x14ac:dyDescent="0.25">
      <c r="A910" s="27">
        <v>369</v>
      </c>
      <c r="B910" s="68">
        <v>44889</v>
      </c>
      <c r="C910" s="35" t="s">
        <v>966</v>
      </c>
      <c r="D910" s="34" t="s">
        <v>185</v>
      </c>
      <c r="E910" s="36">
        <v>4144059723</v>
      </c>
      <c r="F910" s="37">
        <v>5694341</v>
      </c>
      <c r="G910" s="37">
        <v>455547</v>
      </c>
      <c r="H910" s="32">
        <f t="shared" si="218"/>
        <v>6149888</v>
      </c>
    </row>
    <row r="911" spans="1:8" s="33" customFormat="1" ht="25.5" customHeight="1" x14ac:dyDescent="0.25">
      <c r="A911" s="27"/>
      <c r="B911" s="68">
        <v>44889</v>
      </c>
      <c r="C911" s="35" t="s">
        <v>966</v>
      </c>
      <c r="D911" s="34" t="s">
        <v>185</v>
      </c>
      <c r="E911" s="36">
        <v>4144222645</v>
      </c>
      <c r="F911" s="37">
        <v>5694341</v>
      </c>
      <c r="G911" s="37">
        <v>455547</v>
      </c>
      <c r="H911" s="32">
        <f t="shared" ref="H911:H912" si="254">F911+G911</f>
        <v>6149888</v>
      </c>
    </row>
    <row r="912" spans="1:8" s="33" customFormat="1" ht="25.5" customHeight="1" x14ac:dyDescent="0.25">
      <c r="A912" s="27"/>
      <c r="B912" s="68">
        <v>44889</v>
      </c>
      <c r="C912" s="35" t="s">
        <v>966</v>
      </c>
      <c r="D912" s="34" t="s">
        <v>185</v>
      </c>
      <c r="E912" s="36">
        <v>4144060131</v>
      </c>
      <c r="F912" s="37">
        <v>5694341</v>
      </c>
      <c r="G912" s="37">
        <v>455547</v>
      </c>
      <c r="H912" s="32">
        <f t="shared" si="254"/>
        <v>6149888</v>
      </c>
    </row>
    <row r="913" spans="1:8" s="33" customFormat="1" ht="25.5" customHeight="1" x14ac:dyDescent="0.25">
      <c r="A913" s="34">
        <v>370</v>
      </c>
      <c r="B913" s="68">
        <v>44889</v>
      </c>
      <c r="C913" s="35" t="s">
        <v>866</v>
      </c>
      <c r="D913" s="34" t="s">
        <v>185</v>
      </c>
      <c r="E913" s="36">
        <v>4144222644</v>
      </c>
      <c r="F913" s="37">
        <v>4678068</v>
      </c>
      <c r="G913" s="37">
        <v>374245</v>
      </c>
      <c r="H913" s="32">
        <f t="shared" si="218"/>
        <v>5052313</v>
      </c>
    </row>
    <row r="914" spans="1:8" s="33" customFormat="1" ht="25.5" customHeight="1" x14ac:dyDescent="0.25">
      <c r="A914" s="34"/>
      <c r="B914" s="68">
        <v>44889</v>
      </c>
      <c r="C914" s="35" t="s">
        <v>866</v>
      </c>
      <c r="D914" s="34" t="s">
        <v>185</v>
      </c>
      <c r="E914" s="36">
        <v>4144060132</v>
      </c>
      <c r="F914" s="37">
        <v>4678068</v>
      </c>
      <c r="G914" s="37">
        <v>374245</v>
      </c>
      <c r="H914" s="32">
        <f t="shared" ref="H914" si="255">F914+G914</f>
        <v>5052313</v>
      </c>
    </row>
    <row r="915" spans="1:8" s="33" customFormat="1" ht="25.5" customHeight="1" x14ac:dyDescent="0.25">
      <c r="A915" s="34">
        <v>371</v>
      </c>
      <c r="B915" s="68">
        <v>44889</v>
      </c>
      <c r="C915" s="35" t="s">
        <v>438</v>
      </c>
      <c r="D915" s="34" t="s">
        <v>185</v>
      </c>
      <c r="E915" s="36">
        <v>4144103784</v>
      </c>
      <c r="F915" s="37">
        <v>4589414</v>
      </c>
      <c r="G915" s="37">
        <v>367153</v>
      </c>
      <c r="H915" s="32">
        <f t="shared" si="218"/>
        <v>4956567</v>
      </c>
    </row>
    <row r="916" spans="1:8" s="33" customFormat="1" ht="25.5" customHeight="1" x14ac:dyDescent="0.25">
      <c r="A916" s="34"/>
      <c r="B916" s="68">
        <v>44889</v>
      </c>
      <c r="C916" s="35" t="s">
        <v>438</v>
      </c>
      <c r="D916" s="34" t="s">
        <v>185</v>
      </c>
      <c r="E916" s="36">
        <v>4144222570</v>
      </c>
      <c r="F916" s="37">
        <v>4589414</v>
      </c>
      <c r="G916" s="37">
        <v>367153</v>
      </c>
      <c r="H916" s="32">
        <f t="shared" ref="H916" si="256">F916+G916</f>
        <v>4956567</v>
      </c>
    </row>
    <row r="917" spans="1:8" s="33" customFormat="1" ht="25.5" customHeight="1" x14ac:dyDescent="0.25">
      <c r="A917" s="27">
        <v>372</v>
      </c>
      <c r="B917" s="68">
        <v>44889</v>
      </c>
      <c r="C917" s="35" t="s">
        <v>290</v>
      </c>
      <c r="D917" s="34" t="s">
        <v>185</v>
      </c>
      <c r="E917" s="36">
        <v>4144221711</v>
      </c>
      <c r="F917" s="37">
        <v>4486182</v>
      </c>
      <c r="G917" s="37">
        <v>358895</v>
      </c>
      <c r="H917" s="32">
        <f t="shared" si="218"/>
        <v>4845077</v>
      </c>
    </row>
    <row r="918" spans="1:8" s="33" customFormat="1" ht="25.5" customHeight="1" x14ac:dyDescent="0.25">
      <c r="A918" s="27"/>
      <c r="B918" s="68">
        <v>44889</v>
      </c>
      <c r="C918" s="35" t="s">
        <v>290</v>
      </c>
      <c r="D918" s="34" t="s">
        <v>185</v>
      </c>
      <c r="E918" s="36">
        <v>4144221713</v>
      </c>
      <c r="F918" s="37">
        <v>4486182</v>
      </c>
      <c r="G918" s="37">
        <v>358895</v>
      </c>
      <c r="H918" s="32">
        <f t="shared" ref="H918" si="257">F918+G918</f>
        <v>4845077</v>
      </c>
    </row>
    <row r="919" spans="1:8" s="33" customFormat="1" ht="25.5" customHeight="1" x14ac:dyDescent="0.25">
      <c r="A919" s="34">
        <v>373</v>
      </c>
      <c r="B919" s="68">
        <v>44889</v>
      </c>
      <c r="C919" s="35" t="s">
        <v>707</v>
      </c>
      <c r="D919" s="34" t="s">
        <v>185</v>
      </c>
      <c r="E919" s="36">
        <v>4144059920</v>
      </c>
      <c r="F919" s="37">
        <v>4661342</v>
      </c>
      <c r="G919" s="37">
        <v>372907</v>
      </c>
      <c r="H919" s="32">
        <f t="shared" si="218"/>
        <v>5034249</v>
      </c>
    </row>
    <row r="920" spans="1:8" s="33" customFormat="1" ht="25.5" customHeight="1" x14ac:dyDescent="0.25">
      <c r="A920" s="27"/>
      <c r="B920" s="68">
        <v>44889</v>
      </c>
      <c r="C920" s="35" t="s">
        <v>707</v>
      </c>
      <c r="D920" s="34" t="s">
        <v>185</v>
      </c>
      <c r="E920" s="36">
        <v>4144222573</v>
      </c>
      <c r="F920" s="37">
        <v>4661342</v>
      </c>
      <c r="G920" s="37">
        <v>372907</v>
      </c>
      <c r="H920" s="32">
        <f t="shared" ref="H920:H923" si="258">F920+G920</f>
        <v>5034249</v>
      </c>
    </row>
    <row r="921" spans="1:8" s="33" customFormat="1" ht="25.5" customHeight="1" x14ac:dyDescent="0.25">
      <c r="A921" s="27"/>
      <c r="B921" s="68">
        <v>44889</v>
      </c>
      <c r="C921" s="35" t="s">
        <v>707</v>
      </c>
      <c r="D921" s="34" t="s">
        <v>185</v>
      </c>
      <c r="E921" s="36">
        <v>4144060100</v>
      </c>
      <c r="F921" s="37">
        <v>4661342</v>
      </c>
      <c r="G921" s="37">
        <v>372907</v>
      </c>
      <c r="H921" s="32">
        <f t="shared" si="258"/>
        <v>5034249</v>
      </c>
    </row>
    <row r="922" spans="1:8" s="33" customFormat="1" ht="25.5" customHeight="1" x14ac:dyDescent="0.25">
      <c r="A922" s="27"/>
      <c r="B922" s="68">
        <v>44889</v>
      </c>
      <c r="C922" s="35" t="s">
        <v>707</v>
      </c>
      <c r="D922" s="34" t="s">
        <v>185</v>
      </c>
      <c r="E922" s="36">
        <v>4144059966</v>
      </c>
      <c r="F922" s="37">
        <v>4661342</v>
      </c>
      <c r="G922" s="37">
        <v>372907</v>
      </c>
      <c r="H922" s="32">
        <f t="shared" si="258"/>
        <v>5034249</v>
      </c>
    </row>
    <row r="923" spans="1:8" s="33" customFormat="1" ht="25.5" customHeight="1" x14ac:dyDescent="0.25">
      <c r="A923" s="27"/>
      <c r="B923" s="68">
        <v>44889</v>
      </c>
      <c r="C923" s="35" t="s">
        <v>707</v>
      </c>
      <c r="D923" s="34" t="s">
        <v>185</v>
      </c>
      <c r="E923" s="36">
        <v>4144075603</v>
      </c>
      <c r="F923" s="37">
        <v>4661342</v>
      </c>
      <c r="G923" s="37">
        <v>372907</v>
      </c>
      <c r="H923" s="32">
        <f t="shared" si="258"/>
        <v>5034249</v>
      </c>
    </row>
    <row r="924" spans="1:8" s="33" customFormat="1" ht="25.5" customHeight="1" x14ac:dyDescent="0.25">
      <c r="A924" s="27">
        <v>374</v>
      </c>
      <c r="B924" s="68">
        <v>44889</v>
      </c>
      <c r="C924" s="35" t="s">
        <v>540</v>
      </c>
      <c r="D924" s="34" t="s">
        <v>185</v>
      </c>
      <c r="E924" s="36">
        <v>4144201700</v>
      </c>
      <c r="F924" s="37">
        <v>3885790</v>
      </c>
      <c r="G924" s="37">
        <v>310863</v>
      </c>
      <c r="H924" s="32">
        <f t="shared" si="218"/>
        <v>4196653</v>
      </c>
    </row>
    <row r="925" spans="1:8" s="33" customFormat="1" ht="25.5" customHeight="1" x14ac:dyDescent="0.25">
      <c r="A925" s="27"/>
      <c r="B925" s="68">
        <v>44889</v>
      </c>
      <c r="C925" s="35" t="s">
        <v>540</v>
      </c>
      <c r="D925" s="34" t="s">
        <v>185</v>
      </c>
      <c r="E925" s="36">
        <v>4144101454</v>
      </c>
      <c r="F925" s="37">
        <v>3885790</v>
      </c>
      <c r="G925" s="37">
        <v>310863</v>
      </c>
      <c r="H925" s="32">
        <f t="shared" ref="H925:H926" si="259">F925+G925</f>
        <v>4196653</v>
      </c>
    </row>
    <row r="926" spans="1:8" s="33" customFormat="1" ht="25.5" customHeight="1" x14ac:dyDescent="0.25">
      <c r="A926" s="27"/>
      <c r="B926" s="68">
        <v>44889</v>
      </c>
      <c r="C926" s="35" t="s">
        <v>540</v>
      </c>
      <c r="D926" s="34" t="s">
        <v>185</v>
      </c>
      <c r="E926" s="36">
        <v>4144059805</v>
      </c>
      <c r="F926" s="37">
        <v>3885790</v>
      </c>
      <c r="G926" s="37">
        <v>310863</v>
      </c>
      <c r="H926" s="32">
        <f t="shared" si="259"/>
        <v>4196653</v>
      </c>
    </row>
    <row r="927" spans="1:8" s="33" customFormat="1" ht="25.5" customHeight="1" x14ac:dyDescent="0.25">
      <c r="A927" s="34">
        <v>375</v>
      </c>
      <c r="B927" s="68">
        <v>44889</v>
      </c>
      <c r="C927" s="35" t="s">
        <v>194</v>
      </c>
      <c r="D927" s="34" t="s">
        <v>185</v>
      </c>
      <c r="E927" s="36">
        <v>4144222566</v>
      </c>
      <c r="F927" s="37">
        <v>4386825</v>
      </c>
      <c r="G927" s="37">
        <v>350946</v>
      </c>
      <c r="H927" s="32">
        <f t="shared" si="218"/>
        <v>4737771</v>
      </c>
    </row>
    <row r="928" spans="1:8" s="33" customFormat="1" ht="25.5" customHeight="1" x14ac:dyDescent="0.25">
      <c r="A928" s="34"/>
      <c r="B928" s="68">
        <v>44889</v>
      </c>
      <c r="C928" s="35" t="s">
        <v>194</v>
      </c>
      <c r="D928" s="34" t="s">
        <v>185</v>
      </c>
      <c r="E928" s="36">
        <v>4144059917</v>
      </c>
      <c r="F928" s="37">
        <v>4386825</v>
      </c>
      <c r="G928" s="37">
        <v>350946</v>
      </c>
      <c r="H928" s="32">
        <f t="shared" ref="H928" si="260">F928+G928</f>
        <v>4737771</v>
      </c>
    </row>
    <row r="929" spans="1:8" s="33" customFormat="1" ht="25.5" customHeight="1" x14ac:dyDescent="0.25">
      <c r="A929" s="27">
        <v>376</v>
      </c>
      <c r="B929" s="68">
        <v>44889</v>
      </c>
      <c r="C929" s="35" t="s">
        <v>373</v>
      </c>
      <c r="D929" s="34" t="s">
        <v>185</v>
      </c>
      <c r="E929" s="36">
        <v>4144060229</v>
      </c>
      <c r="F929" s="37">
        <v>7315244</v>
      </c>
      <c r="G929" s="37">
        <v>585220</v>
      </c>
      <c r="H929" s="32">
        <f t="shared" si="218"/>
        <v>7900464</v>
      </c>
    </row>
    <row r="930" spans="1:8" s="33" customFormat="1" ht="25.5" customHeight="1" x14ac:dyDescent="0.25">
      <c r="A930" s="27"/>
      <c r="B930" s="68">
        <v>44889</v>
      </c>
      <c r="C930" s="35" t="s">
        <v>373</v>
      </c>
      <c r="D930" s="34" t="s">
        <v>185</v>
      </c>
      <c r="E930" s="36">
        <v>4144060227</v>
      </c>
      <c r="F930" s="37">
        <v>7315244</v>
      </c>
      <c r="G930" s="37">
        <v>585220</v>
      </c>
      <c r="H930" s="32">
        <f t="shared" ref="H930:H933" si="261">F930+G930</f>
        <v>7900464</v>
      </c>
    </row>
    <row r="931" spans="1:8" s="33" customFormat="1" ht="25.5" customHeight="1" x14ac:dyDescent="0.25">
      <c r="A931" s="27"/>
      <c r="B931" s="68">
        <v>44889</v>
      </c>
      <c r="C931" s="35" t="s">
        <v>373</v>
      </c>
      <c r="D931" s="34" t="s">
        <v>185</v>
      </c>
      <c r="E931" s="36">
        <v>4144060021</v>
      </c>
      <c r="F931" s="37">
        <v>7315244</v>
      </c>
      <c r="G931" s="37">
        <v>585220</v>
      </c>
      <c r="H931" s="32">
        <f t="shared" si="261"/>
        <v>7900464</v>
      </c>
    </row>
    <row r="932" spans="1:8" s="33" customFormat="1" ht="25.5" customHeight="1" x14ac:dyDescent="0.25">
      <c r="A932" s="27"/>
      <c r="B932" s="68">
        <v>44889</v>
      </c>
      <c r="C932" s="35" t="s">
        <v>373</v>
      </c>
      <c r="D932" s="34" t="s">
        <v>185</v>
      </c>
      <c r="E932" s="36">
        <v>4144059900</v>
      </c>
      <c r="F932" s="37">
        <v>7315244</v>
      </c>
      <c r="G932" s="37">
        <v>585220</v>
      </c>
      <c r="H932" s="32">
        <f t="shared" si="261"/>
        <v>7900464</v>
      </c>
    </row>
    <row r="933" spans="1:8" s="33" customFormat="1" ht="25.5" customHeight="1" x14ac:dyDescent="0.25">
      <c r="A933" s="27"/>
      <c r="B933" s="68">
        <v>44889</v>
      </c>
      <c r="C933" s="35" t="s">
        <v>373</v>
      </c>
      <c r="D933" s="34" t="s">
        <v>185</v>
      </c>
      <c r="E933" s="36">
        <v>4144060278</v>
      </c>
      <c r="F933" s="37">
        <v>7315244</v>
      </c>
      <c r="G933" s="37">
        <v>585220</v>
      </c>
      <c r="H933" s="32">
        <f t="shared" si="261"/>
        <v>7900464</v>
      </c>
    </row>
    <row r="934" spans="1:8" s="33" customFormat="1" ht="25.5" customHeight="1" x14ac:dyDescent="0.25">
      <c r="A934" s="34">
        <v>377</v>
      </c>
      <c r="B934" s="68">
        <v>44889</v>
      </c>
      <c r="C934" s="35" t="s">
        <v>455</v>
      </c>
      <c r="D934" s="34" t="s">
        <v>185</v>
      </c>
      <c r="E934" s="36">
        <v>4144110976</v>
      </c>
      <c r="F934" s="37">
        <v>3376981</v>
      </c>
      <c r="G934" s="37">
        <v>270158</v>
      </c>
      <c r="H934" s="32">
        <f t="shared" si="218"/>
        <v>3647139</v>
      </c>
    </row>
    <row r="935" spans="1:8" s="33" customFormat="1" ht="25.5" customHeight="1" x14ac:dyDescent="0.25">
      <c r="A935" s="27"/>
      <c r="B935" s="68">
        <v>44889</v>
      </c>
      <c r="C935" s="35" t="s">
        <v>455</v>
      </c>
      <c r="D935" s="34" t="s">
        <v>185</v>
      </c>
      <c r="E935" s="36">
        <v>4144270769</v>
      </c>
      <c r="F935" s="37">
        <v>3376981</v>
      </c>
      <c r="G935" s="37">
        <v>270158</v>
      </c>
      <c r="H935" s="32">
        <f t="shared" ref="H935:H937" si="262">F935+G935</f>
        <v>3647139</v>
      </c>
    </row>
    <row r="936" spans="1:8" s="33" customFormat="1" ht="25.5" customHeight="1" x14ac:dyDescent="0.25">
      <c r="A936" s="27"/>
      <c r="B936" s="68">
        <v>44889</v>
      </c>
      <c r="C936" s="35" t="s">
        <v>455</v>
      </c>
      <c r="D936" s="34" t="s">
        <v>185</v>
      </c>
      <c r="E936" s="36">
        <v>4144274429</v>
      </c>
      <c r="F936" s="37">
        <v>3376981</v>
      </c>
      <c r="G936" s="37">
        <v>270158</v>
      </c>
      <c r="H936" s="32">
        <f t="shared" si="262"/>
        <v>3647139</v>
      </c>
    </row>
    <row r="937" spans="1:8" s="33" customFormat="1" ht="25.5" customHeight="1" x14ac:dyDescent="0.25">
      <c r="A937" s="27"/>
      <c r="B937" s="68">
        <v>44889</v>
      </c>
      <c r="C937" s="35" t="s">
        <v>455</v>
      </c>
      <c r="D937" s="34" t="s">
        <v>185</v>
      </c>
      <c r="E937" s="36">
        <v>4144078030</v>
      </c>
      <c r="F937" s="37">
        <v>3376981</v>
      </c>
      <c r="G937" s="37">
        <v>270158</v>
      </c>
      <c r="H937" s="32">
        <f t="shared" si="262"/>
        <v>3647139</v>
      </c>
    </row>
    <row r="938" spans="1:8" s="33" customFormat="1" ht="25.5" customHeight="1" x14ac:dyDescent="0.25">
      <c r="A938" s="27">
        <v>378</v>
      </c>
      <c r="B938" s="68">
        <v>44889</v>
      </c>
      <c r="C938" s="35" t="s">
        <v>388</v>
      </c>
      <c r="D938" s="34" t="s">
        <v>185</v>
      </c>
      <c r="E938" s="36" t="s">
        <v>721</v>
      </c>
      <c r="F938" s="37">
        <v>1995057</v>
      </c>
      <c r="G938" s="37">
        <v>159605</v>
      </c>
      <c r="H938" s="32">
        <f t="shared" si="218"/>
        <v>2154662</v>
      </c>
    </row>
    <row r="939" spans="1:8" s="33" customFormat="1" ht="25.5" customHeight="1" x14ac:dyDescent="0.25">
      <c r="A939" s="34">
        <v>379</v>
      </c>
      <c r="B939" s="68">
        <v>44889</v>
      </c>
      <c r="C939" s="35" t="s">
        <v>103</v>
      </c>
      <c r="D939" s="34" t="s">
        <v>185</v>
      </c>
      <c r="E939" s="36">
        <v>4144275391</v>
      </c>
      <c r="F939" s="37">
        <v>3565585</v>
      </c>
      <c r="G939" s="37">
        <v>285247</v>
      </c>
      <c r="H939" s="32">
        <f t="shared" si="218"/>
        <v>3850832</v>
      </c>
    </row>
    <row r="940" spans="1:8" s="33" customFormat="1" ht="25.5" customHeight="1" x14ac:dyDescent="0.25">
      <c r="A940" s="34"/>
      <c r="B940" s="68">
        <v>44889</v>
      </c>
      <c r="C940" s="35" t="s">
        <v>103</v>
      </c>
      <c r="D940" s="34" t="s">
        <v>185</v>
      </c>
      <c r="E940" s="36">
        <v>4144079221</v>
      </c>
      <c r="F940" s="37">
        <v>3565585</v>
      </c>
      <c r="G940" s="37">
        <v>285247</v>
      </c>
      <c r="H940" s="32">
        <f t="shared" ref="H940" si="263">F940+G940</f>
        <v>3850832</v>
      </c>
    </row>
    <row r="941" spans="1:8" s="33" customFormat="1" ht="25.5" customHeight="1" x14ac:dyDescent="0.25">
      <c r="A941" s="27">
        <v>380</v>
      </c>
      <c r="B941" s="68">
        <v>44889</v>
      </c>
      <c r="C941" s="35" t="s">
        <v>923</v>
      </c>
      <c r="D941" s="34" t="s">
        <v>185</v>
      </c>
      <c r="E941" s="36" t="s">
        <v>896</v>
      </c>
      <c r="F941" s="37">
        <v>2933700</v>
      </c>
      <c r="G941" s="37">
        <v>234696</v>
      </c>
      <c r="H941" s="32">
        <f t="shared" si="218"/>
        <v>3168396</v>
      </c>
    </row>
    <row r="942" spans="1:8" s="33" customFormat="1" ht="25.5" customHeight="1" x14ac:dyDescent="0.25">
      <c r="A942" s="34">
        <v>381</v>
      </c>
      <c r="B942" s="68">
        <v>44889</v>
      </c>
      <c r="C942" s="35" t="s">
        <v>346</v>
      </c>
      <c r="D942" s="34" t="s">
        <v>185</v>
      </c>
      <c r="E942" s="36">
        <v>4144212202</v>
      </c>
      <c r="F942" s="37">
        <v>2684864</v>
      </c>
      <c r="G942" s="37">
        <v>214789</v>
      </c>
      <c r="H942" s="32">
        <f t="shared" si="218"/>
        <v>2899653</v>
      </c>
    </row>
    <row r="943" spans="1:8" s="33" customFormat="1" ht="25.5" customHeight="1" x14ac:dyDescent="0.25">
      <c r="A943" s="27"/>
      <c r="B943" s="68">
        <v>44889</v>
      </c>
      <c r="C943" s="35" t="s">
        <v>346</v>
      </c>
      <c r="D943" s="34" t="s">
        <v>185</v>
      </c>
      <c r="E943" s="36">
        <v>4144192679</v>
      </c>
      <c r="F943" s="37">
        <v>2684864</v>
      </c>
      <c r="G943" s="37">
        <v>214789</v>
      </c>
      <c r="H943" s="32">
        <f t="shared" ref="H943:H945" si="264">F943+G943</f>
        <v>2899653</v>
      </c>
    </row>
    <row r="944" spans="1:8" s="33" customFormat="1" ht="25.5" customHeight="1" x14ac:dyDescent="0.25">
      <c r="A944" s="27"/>
      <c r="B944" s="68">
        <v>44889</v>
      </c>
      <c r="C944" s="35" t="s">
        <v>346</v>
      </c>
      <c r="D944" s="34" t="s">
        <v>185</v>
      </c>
      <c r="E944" s="36">
        <v>4144195146</v>
      </c>
      <c r="F944" s="37">
        <v>2684864</v>
      </c>
      <c r="G944" s="37">
        <v>214789</v>
      </c>
      <c r="H944" s="32">
        <f t="shared" si="264"/>
        <v>2899653</v>
      </c>
    </row>
    <row r="945" spans="1:8" s="33" customFormat="1" ht="25.5" customHeight="1" x14ac:dyDescent="0.25">
      <c r="A945" s="27"/>
      <c r="B945" s="68">
        <v>44889</v>
      </c>
      <c r="C945" s="35" t="s">
        <v>346</v>
      </c>
      <c r="D945" s="34" t="s">
        <v>185</v>
      </c>
      <c r="E945" s="36">
        <v>4144193897</v>
      </c>
      <c r="F945" s="37">
        <v>2684864</v>
      </c>
      <c r="G945" s="37">
        <v>214789</v>
      </c>
      <c r="H945" s="32">
        <f t="shared" si="264"/>
        <v>2899653</v>
      </c>
    </row>
    <row r="946" spans="1:8" s="33" customFormat="1" ht="25.5" customHeight="1" x14ac:dyDescent="0.25">
      <c r="A946" s="27">
        <v>382</v>
      </c>
      <c r="B946" s="68">
        <v>44889</v>
      </c>
      <c r="C946" s="35" t="s">
        <v>505</v>
      </c>
      <c r="D946" s="34" t="s">
        <v>185</v>
      </c>
      <c r="E946" s="36" t="s">
        <v>221</v>
      </c>
      <c r="F946" s="37">
        <v>2374645</v>
      </c>
      <c r="G946" s="37">
        <v>189972</v>
      </c>
      <c r="H946" s="32">
        <f t="shared" si="218"/>
        <v>2564617</v>
      </c>
    </row>
    <row r="947" spans="1:8" s="33" customFormat="1" ht="25.5" customHeight="1" x14ac:dyDescent="0.25">
      <c r="A947" s="34">
        <v>383</v>
      </c>
      <c r="B947" s="68">
        <v>44889</v>
      </c>
      <c r="C947" s="35" t="s">
        <v>561</v>
      </c>
      <c r="D947" s="34" t="s">
        <v>185</v>
      </c>
      <c r="E947" s="36">
        <v>4144055195</v>
      </c>
      <c r="F947" s="37">
        <v>4431841</v>
      </c>
      <c r="G947" s="37">
        <v>354547</v>
      </c>
      <c r="H947" s="32">
        <f t="shared" si="218"/>
        <v>4786388</v>
      </c>
    </row>
    <row r="948" spans="1:8" s="33" customFormat="1" ht="25.5" customHeight="1" x14ac:dyDescent="0.25">
      <c r="A948" s="27"/>
      <c r="B948" s="68">
        <v>44889</v>
      </c>
      <c r="C948" s="35" t="s">
        <v>561</v>
      </c>
      <c r="D948" s="34" t="s">
        <v>185</v>
      </c>
      <c r="E948" s="36">
        <v>4144108989</v>
      </c>
      <c r="F948" s="37">
        <v>4431841</v>
      </c>
      <c r="G948" s="37">
        <v>354547</v>
      </c>
      <c r="H948" s="32">
        <f t="shared" ref="H948:H950" si="265">F948+G948</f>
        <v>4786388</v>
      </c>
    </row>
    <row r="949" spans="1:8" s="33" customFormat="1" ht="25.5" customHeight="1" x14ac:dyDescent="0.25">
      <c r="A949" s="27"/>
      <c r="B949" s="68">
        <v>44889</v>
      </c>
      <c r="C949" s="35" t="s">
        <v>561</v>
      </c>
      <c r="D949" s="34" t="s">
        <v>185</v>
      </c>
      <c r="E949" s="36">
        <v>4144144542</v>
      </c>
      <c r="F949" s="37">
        <v>4431841</v>
      </c>
      <c r="G949" s="37">
        <v>354547</v>
      </c>
      <c r="H949" s="32">
        <f t="shared" si="265"/>
        <v>4786388</v>
      </c>
    </row>
    <row r="950" spans="1:8" s="33" customFormat="1" ht="25.5" customHeight="1" x14ac:dyDescent="0.25">
      <c r="A950" s="27"/>
      <c r="B950" s="68">
        <v>44889</v>
      </c>
      <c r="C950" s="35" t="s">
        <v>561</v>
      </c>
      <c r="D950" s="34" t="s">
        <v>185</v>
      </c>
      <c r="E950" s="36">
        <v>4144146552</v>
      </c>
      <c r="F950" s="37">
        <v>4431841</v>
      </c>
      <c r="G950" s="37">
        <v>354547</v>
      </c>
      <c r="H950" s="32">
        <f t="shared" si="265"/>
        <v>4786388</v>
      </c>
    </row>
    <row r="951" spans="1:8" s="33" customFormat="1" ht="25.5" customHeight="1" x14ac:dyDescent="0.25">
      <c r="A951" s="27">
        <v>384</v>
      </c>
      <c r="B951" s="68">
        <v>44889</v>
      </c>
      <c r="C951" s="35" t="s">
        <v>793</v>
      </c>
      <c r="D951" s="34" t="s">
        <v>185</v>
      </c>
      <c r="E951" s="36">
        <v>4144055439</v>
      </c>
      <c r="F951" s="37">
        <v>2132790</v>
      </c>
      <c r="G951" s="37">
        <v>170623</v>
      </c>
      <c r="H951" s="32">
        <f t="shared" si="218"/>
        <v>2303413</v>
      </c>
    </row>
    <row r="952" spans="1:8" s="33" customFormat="1" ht="25.5" customHeight="1" x14ac:dyDescent="0.25">
      <c r="A952" s="27"/>
      <c r="B952" s="68">
        <v>44889</v>
      </c>
      <c r="C952" s="35" t="s">
        <v>793</v>
      </c>
      <c r="D952" s="34" t="s">
        <v>185</v>
      </c>
      <c r="E952" s="36">
        <v>4144054492</v>
      </c>
      <c r="F952" s="37">
        <v>2132790</v>
      </c>
      <c r="G952" s="37">
        <v>170623</v>
      </c>
      <c r="H952" s="32">
        <f t="shared" ref="H952" si="266">F952+G952</f>
        <v>2303413</v>
      </c>
    </row>
    <row r="953" spans="1:8" s="33" customFormat="1" ht="25.5" customHeight="1" x14ac:dyDescent="0.25">
      <c r="A953" s="34">
        <v>385</v>
      </c>
      <c r="B953" s="68">
        <v>44889</v>
      </c>
      <c r="C953" s="35" t="s">
        <v>954</v>
      </c>
      <c r="D953" s="34" t="s">
        <v>185</v>
      </c>
      <c r="E953" s="36">
        <v>4144055329</v>
      </c>
      <c r="F953" s="37">
        <v>2686610</v>
      </c>
      <c r="G953" s="37">
        <v>214929</v>
      </c>
      <c r="H953" s="32">
        <f t="shared" si="218"/>
        <v>2901539</v>
      </c>
    </row>
    <row r="954" spans="1:8" s="33" customFormat="1" ht="25.5" customHeight="1" x14ac:dyDescent="0.25">
      <c r="A954" s="27"/>
      <c r="B954" s="68">
        <v>44889</v>
      </c>
      <c r="C954" s="35" t="s">
        <v>954</v>
      </c>
      <c r="D954" s="34" t="s">
        <v>185</v>
      </c>
      <c r="E954" s="36">
        <v>4144145590</v>
      </c>
      <c r="F954" s="37">
        <v>2686610</v>
      </c>
      <c r="G954" s="37">
        <v>214929</v>
      </c>
      <c r="H954" s="32">
        <f t="shared" ref="H954:H955" si="267">F954+G954</f>
        <v>2901539</v>
      </c>
    </row>
    <row r="955" spans="1:8" s="33" customFormat="1" ht="25.5" customHeight="1" x14ac:dyDescent="0.25">
      <c r="A955" s="27"/>
      <c r="B955" s="68">
        <v>44889</v>
      </c>
      <c r="C955" s="35" t="s">
        <v>954</v>
      </c>
      <c r="D955" s="34" t="s">
        <v>185</v>
      </c>
      <c r="E955" s="36">
        <v>4144151964</v>
      </c>
      <c r="F955" s="37">
        <v>2686610</v>
      </c>
      <c r="G955" s="37">
        <v>214929</v>
      </c>
      <c r="H955" s="32">
        <f t="shared" si="267"/>
        <v>2901539</v>
      </c>
    </row>
    <row r="956" spans="1:8" s="33" customFormat="1" ht="25.5" customHeight="1" x14ac:dyDescent="0.25">
      <c r="A956" s="27">
        <v>386</v>
      </c>
      <c r="B956" s="68">
        <v>44889</v>
      </c>
      <c r="C956" s="35" t="s">
        <v>178</v>
      </c>
      <c r="D956" s="34" t="s">
        <v>185</v>
      </c>
      <c r="E956" s="36">
        <v>4144054235</v>
      </c>
      <c r="F956" s="37">
        <v>4371089</v>
      </c>
      <c r="G956" s="37">
        <v>349687</v>
      </c>
      <c r="H956" s="32">
        <f t="shared" si="218"/>
        <v>4720776</v>
      </c>
    </row>
    <row r="957" spans="1:8" s="33" customFormat="1" ht="25.5" customHeight="1" x14ac:dyDescent="0.25">
      <c r="A957" s="27"/>
      <c r="B957" s="68">
        <v>44889</v>
      </c>
      <c r="C957" s="35" t="s">
        <v>178</v>
      </c>
      <c r="D957" s="34" t="s">
        <v>185</v>
      </c>
      <c r="E957" s="36">
        <v>4144088499</v>
      </c>
      <c r="F957" s="37">
        <v>4371089</v>
      </c>
      <c r="G957" s="37">
        <v>349687</v>
      </c>
      <c r="H957" s="32">
        <f t="shared" ref="H957:H960" si="268">F957+G957</f>
        <v>4720776</v>
      </c>
    </row>
    <row r="958" spans="1:8" s="33" customFormat="1" ht="25.5" customHeight="1" x14ac:dyDescent="0.25">
      <c r="A958" s="27"/>
      <c r="B958" s="68">
        <v>44889</v>
      </c>
      <c r="C958" s="35" t="s">
        <v>178</v>
      </c>
      <c r="D958" s="34" t="s">
        <v>185</v>
      </c>
      <c r="E958" s="36">
        <v>4144055407</v>
      </c>
      <c r="F958" s="37">
        <v>4371089</v>
      </c>
      <c r="G958" s="37">
        <v>349687</v>
      </c>
      <c r="H958" s="32">
        <f t="shared" si="268"/>
        <v>4720776</v>
      </c>
    </row>
    <row r="959" spans="1:8" s="33" customFormat="1" ht="25.5" customHeight="1" x14ac:dyDescent="0.25">
      <c r="A959" s="27"/>
      <c r="B959" s="68">
        <v>44889</v>
      </c>
      <c r="C959" s="35" t="s">
        <v>178</v>
      </c>
      <c r="D959" s="34" t="s">
        <v>185</v>
      </c>
      <c r="E959" s="36">
        <v>4144200853</v>
      </c>
      <c r="F959" s="37">
        <v>4371089</v>
      </c>
      <c r="G959" s="37">
        <v>349687</v>
      </c>
      <c r="H959" s="32">
        <f t="shared" si="268"/>
        <v>4720776</v>
      </c>
    </row>
    <row r="960" spans="1:8" s="33" customFormat="1" ht="25.5" customHeight="1" x14ac:dyDescent="0.25">
      <c r="A960" s="27"/>
      <c r="B960" s="68">
        <v>44889</v>
      </c>
      <c r="C960" s="35" t="s">
        <v>178</v>
      </c>
      <c r="D960" s="34" t="s">
        <v>185</v>
      </c>
      <c r="E960" s="36">
        <v>4144081816</v>
      </c>
      <c r="F960" s="37">
        <v>4371089</v>
      </c>
      <c r="G960" s="37">
        <v>349687</v>
      </c>
      <c r="H960" s="32">
        <f t="shared" si="268"/>
        <v>4720776</v>
      </c>
    </row>
    <row r="961" spans="1:8" s="33" customFormat="1" ht="25.5" customHeight="1" x14ac:dyDescent="0.25">
      <c r="A961" s="34">
        <v>387</v>
      </c>
      <c r="B961" s="68">
        <v>44889</v>
      </c>
      <c r="C961" s="35" t="s">
        <v>111</v>
      </c>
      <c r="D961" s="34" t="s">
        <v>185</v>
      </c>
      <c r="E961" s="36">
        <v>4144055086</v>
      </c>
      <c r="F961" s="37">
        <v>3908006</v>
      </c>
      <c r="G961" s="37">
        <v>312640</v>
      </c>
      <c r="H961" s="32">
        <f t="shared" si="218"/>
        <v>4220646</v>
      </c>
    </row>
    <row r="962" spans="1:8" s="33" customFormat="1" ht="25.5" customHeight="1" x14ac:dyDescent="0.25">
      <c r="A962" s="27"/>
      <c r="B962" s="68">
        <v>44889</v>
      </c>
      <c r="C962" s="35" t="s">
        <v>111</v>
      </c>
      <c r="D962" s="34" t="s">
        <v>185</v>
      </c>
      <c r="E962" s="36">
        <v>4144194043</v>
      </c>
      <c r="F962" s="37">
        <v>3908006</v>
      </c>
      <c r="G962" s="37">
        <v>312640</v>
      </c>
      <c r="H962" s="32">
        <f t="shared" ref="H962:H963" si="269">F962+G962</f>
        <v>4220646</v>
      </c>
    </row>
    <row r="963" spans="1:8" s="33" customFormat="1" ht="25.5" customHeight="1" x14ac:dyDescent="0.25">
      <c r="A963" s="27"/>
      <c r="B963" s="68">
        <v>44889</v>
      </c>
      <c r="C963" s="35" t="s">
        <v>111</v>
      </c>
      <c r="D963" s="34" t="s">
        <v>185</v>
      </c>
      <c r="E963" s="36">
        <v>4144055219</v>
      </c>
      <c r="F963" s="37">
        <v>3908006</v>
      </c>
      <c r="G963" s="37">
        <v>312640</v>
      </c>
      <c r="H963" s="32">
        <f t="shared" si="269"/>
        <v>4220646</v>
      </c>
    </row>
    <row r="964" spans="1:8" s="33" customFormat="1" ht="25.5" customHeight="1" x14ac:dyDescent="0.25">
      <c r="A964" s="27">
        <v>388</v>
      </c>
      <c r="B964" s="70">
        <v>44889</v>
      </c>
      <c r="C964" s="41" t="s">
        <v>408</v>
      </c>
      <c r="D964" s="34" t="s">
        <v>185</v>
      </c>
      <c r="E964" s="42">
        <v>4144054990</v>
      </c>
      <c r="F964" s="32">
        <v>2686429</v>
      </c>
      <c r="G964" s="32">
        <v>214914</v>
      </c>
      <c r="H964" s="32">
        <f t="shared" si="218"/>
        <v>2901343</v>
      </c>
    </row>
    <row r="965" spans="1:8" s="33" customFormat="1" ht="25.5" customHeight="1" x14ac:dyDescent="0.25">
      <c r="A965" s="27"/>
      <c r="B965" s="70">
        <v>44889</v>
      </c>
      <c r="C965" s="41" t="s">
        <v>408</v>
      </c>
      <c r="D965" s="34" t="s">
        <v>185</v>
      </c>
      <c r="E965" s="42">
        <v>4144054359</v>
      </c>
      <c r="F965" s="32">
        <v>2686429</v>
      </c>
      <c r="G965" s="32">
        <v>214914</v>
      </c>
      <c r="H965" s="32">
        <f t="shared" ref="H965:H966" si="270">F965+G965</f>
        <v>2901343</v>
      </c>
    </row>
    <row r="966" spans="1:8" s="33" customFormat="1" ht="25.5" customHeight="1" x14ac:dyDescent="0.25">
      <c r="A966" s="27"/>
      <c r="B966" s="70">
        <v>44889</v>
      </c>
      <c r="C966" s="41" t="s">
        <v>408</v>
      </c>
      <c r="D966" s="34" t="s">
        <v>185</v>
      </c>
      <c r="E966" s="42">
        <v>4144228668</v>
      </c>
      <c r="F966" s="32">
        <v>2686429</v>
      </c>
      <c r="G966" s="32">
        <v>214914</v>
      </c>
      <c r="H966" s="32">
        <f t="shared" si="270"/>
        <v>2901343</v>
      </c>
    </row>
    <row r="967" spans="1:8" s="33" customFormat="1" ht="25.5" customHeight="1" x14ac:dyDescent="0.25">
      <c r="A967" s="34">
        <v>389</v>
      </c>
      <c r="B967" s="70">
        <v>44889</v>
      </c>
      <c r="C967" s="41" t="s">
        <v>70</v>
      </c>
      <c r="D967" s="34" t="s">
        <v>185</v>
      </c>
      <c r="E967" s="42">
        <v>4144144456</v>
      </c>
      <c r="F967" s="32">
        <v>5679507</v>
      </c>
      <c r="G967" s="32">
        <v>454361</v>
      </c>
      <c r="H967" s="32">
        <f t="shared" ref="H967:H1201" si="271">F967+G967</f>
        <v>6133868</v>
      </c>
    </row>
    <row r="968" spans="1:8" s="33" customFormat="1" ht="25.5" customHeight="1" x14ac:dyDescent="0.25">
      <c r="A968" s="27"/>
      <c r="B968" s="70">
        <v>44889</v>
      </c>
      <c r="C968" s="41" t="s">
        <v>70</v>
      </c>
      <c r="D968" s="34" t="s">
        <v>185</v>
      </c>
      <c r="E968" s="42">
        <v>4144054302</v>
      </c>
      <c r="F968" s="32">
        <v>5679507</v>
      </c>
      <c r="G968" s="32">
        <v>454361</v>
      </c>
      <c r="H968" s="32">
        <f t="shared" ref="H968:H969" si="272">F968+G968</f>
        <v>6133868</v>
      </c>
    </row>
    <row r="969" spans="1:8" s="33" customFormat="1" ht="25.5" customHeight="1" x14ac:dyDescent="0.25">
      <c r="A969" s="27"/>
      <c r="B969" s="70">
        <v>44889</v>
      </c>
      <c r="C969" s="41" t="s">
        <v>70</v>
      </c>
      <c r="D969" s="34" t="s">
        <v>185</v>
      </c>
      <c r="E969" s="42">
        <v>4144139863</v>
      </c>
      <c r="F969" s="32">
        <v>5679507</v>
      </c>
      <c r="G969" s="32">
        <v>454361</v>
      </c>
      <c r="H969" s="32">
        <f t="shared" si="272"/>
        <v>6133868</v>
      </c>
    </row>
    <row r="970" spans="1:8" s="33" customFormat="1" ht="25.5" customHeight="1" x14ac:dyDescent="0.25">
      <c r="A970" s="27">
        <v>390</v>
      </c>
      <c r="B970" s="70">
        <v>44889</v>
      </c>
      <c r="C970" s="41" t="s">
        <v>257</v>
      </c>
      <c r="D970" s="34" t="s">
        <v>185</v>
      </c>
      <c r="E970" s="42">
        <v>4144171616</v>
      </c>
      <c r="F970" s="32">
        <v>3628235</v>
      </c>
      <c r="G970" s="32">
        <v>290259</v>
      </c>
      <c r="H970" s="32">
        <f t="shared" si="271"/>
        <v>3918494</v>
      </c>
    </row>
    <row r="971" spans="1:8" s="33" customFormat="1" ht="25.5" customHeight="1" x14ac:dyDescent="0.25">
      <c r="A971" s="27"/>
      <c r="B971" s="70">
        <v>44889</v>
      </c>
      <c r="C971" s="41" t="s">
        <v>257</v>
      </c>
      <c r="D971" s="34" t="s">
        <v>185</v>
      </c>
      <c r="E971" s="42">
        <v>4144170541</v>
      </c>
      <c r="F971" s="32">
        <v>3628235</v>
      </c>
      <c r="G971" s="32">
        <v>290259</v>
      </c>
      <c r="H971" s="32">
        <f t="shared" ref="H971:H974" si="273">F971+G971</f>
        <v>3918494</v>
      </c>
    </row>
    <row r="972" spans="1:8" s="33" customFormat="1" ht="25.5" customHeight="1" x14ac:dyDescent="0.25">
      <c r="A972" s="27"/>
      <c r="B972" s="70">
        <v>44889</v>
      </c>
      <c r="C972" s="41" t="s">
        <v>257</v>
      </c>
      <c r="D972" s="34" t="s">
        <v>185</v>
      </c>
      <c r="E972" s="42">
        <v>4144171911</v>
      </c>
      <c r="F972" s="32">
        <v>3628235</v>
      </c>
      <c r="G972" s="32">
        <v>290259</v>
      </c>
      <c r="H972" s="32">
        <f t="shared" si="273"/>
        <v>3918494</v>
      </c>
    </row>
    <row r="973" spans="1:8" s="33" customFormat="1" ht="25.5" customHeight="1" x14ac:dyDescent="0.25">
      <c r="A973" s="27"/>
      <c r="B973" s="70">
        <v>44889</v>
      </c>
      <c r="C973" s="41" t="s">
        <v>257</v>
      </c>
      <c r="D973" s="34" t="s">
        <v>185</v>
      </c>
      <c r="E973" s="42">
        <v>4144171794</v>
      </c>
      <c r="F973" s="32">
        <v>3628235</v>
      </c>
      <c r="G973" s="32">
        <v>290259</v>
      </c>
      <c r="H973" s="32">
        <f t="shared" si="273"/>
        <v>3918494</v>
      </c>
    </row>
    <row r="974" spans="1:8" s="33" customFormat="1" ht="25.5" customHeight="1" x14ac:dyDescent="0.25">
      <c r="A974" s="27"/>
      <c r="B974" s="70">
        <v>44889</v>
      </c>
      <c r="C974" s="41" t="s">
        <v>257</v>
      </c>
      <c r="D974" s="34" t="s">
        <v>185</v>
      </c>
      <c r="E974" s="42">
        <v>4144169831</v>
      </c>
      <c r="F974" s="32">
        <v>3628235</v>
      </c>
      <c r="G974" s="32">
        <v>290259</v>
      </c>
      <c r="H974" s="32">
        <f t="shared" si="273"/>
        <v>3918494</v>
      </c>
    </row>
    <row r="975" spans="1:8" s="33" customFormat="1" ht="25.5" customHeight="1" x14ac:dyDescent="0.25">
      <c r="A975" s="34">
        <v>391</v>
      </c>
      <c r="B975" s="70">
        <v>44889</v>
      </c>
      <c r="C975" s="41" t="s">
        <v>555</v>
      </c>
      <c r="D975" s="34" t="s">
        <v>185</v>
      </c>
      <c r="E975" s="42">
        <v>4144172335</v>
      </c>
      <c r="F975" s="32">
        <v>5657932</v>
      </c>
      <c r="G975" s="32">
        <v>452635</v>
      </c>
      <c r="H975" s="32">
        <f t="shared" si="271"/>
        <v>6110567</v>
      </c>
    </row>
    <row r="976" spans="1:8" s="33" customFormat="1" ht="25.5" customHeight="1" x14ac:dyDescent="0.25">
      <c r="A976" s="27"/>
      <c r="B976" s="70">
        <v>44889</v>
      </c>
      <c r="C976" s="41" t="s">
        <v>555</v>
      </c>
      <c r="D976" s="34" t="s">
        <v>185</v>
      </c>
      <c r="E976" s="42">
        <v>4144170392</v>
      </c>
      <c r="F976" s="32">
        <v>5657932</v>
      </c>
      <c r="G976" s="32">
        <v>452635</v>
      </c>
      <c r="H976" s="32">
        <f t="shared" ref="H976:H978" si="274">F976+G976</f>
        <v>6110567</v>
      </c>
    </row>
    <row r="977" spans="1:8" s="33" customFormat="1" ht="25.5" customHeight="1" x14ac:dyDescent="0.25">
      <c r="A977" s="27"/>
      <c r="B977" s="70">
        <v>44889</v>
      </c>
      <c r="C977" s="41" t="s">
        <v>555</v>
      </c>
      <c r="D977" s="34" t="s">
        <v>185</v>
      </c>
      <c r="E977" s="42">
        <v>4144312555</v>
      </c>
      <c r="F977" s="32">
        <v>5657932</v>
      </c>
      <c r="G977" s="32">
        <v>452635</v>
      </c>
      <c r="H977" s="32">
        <f t="shared" si="274"/>
        <v>6110567</v>
      </c>
    </row>
    <row r="978" spans="1:8" s="33" customFormat="1" ht="25.5" customHeight="1" x14ac:dyDescent="0.25">
      <c r="A978" s="27"/>
      <c r="B978" s="70">
        <v>44889</v>
      </c>
      <c r="C978" s="41" t="s">
        <v>555</v>
      </c>
      <c r="D978" s="34" t="s">
        <v>185</v>
      </c>
      <c r="E978" s="42">
        <v>4144172349</v>
      </c>
      <c r="F978" s="32">
        <v>5657932</v>
      </c>
      <c r="G978" s="32">
        <v>452635</v>
      </c>
      <c r="H978" s="32">
        <f t="shared" si="274"/>
        <v>6110567</v>
      </c>
    </row>
    <row r="979" spans="1:8" s="33" customFormat="1" ht="25.5" customHeight="1" x14ac:dyDescent="0.25">
      <c r="A979" s="27">
        <v>392</v>
      </c>
      <c r="B979" s="70">
        <v>44889</v>
      </c>
      <c r="C979" s="41" t="s">
        <v>930</v>
      </c>
      <c r="D979" s="34" t="s">
        <v>185</v>
      </c>
      <c r="E979" s="42">
        <v>4144232089</v>
      </c>
      <c r="F979" s="32">
        <v>6641969</v>
      </c>
      <c r="G979" s="32">
        <v>531358</v>
      </c>
      <c r="H979" s="32">
        <f t="shared" si="271"/>
        <v>7173327</v>
      </c>
    </row>
    <row r="980" spans="1:8" s="33" customFormat="1" ht="25.5" customHeight="1" x14ac:dyDescent="0.25">
      <c r="A980" s="27"/>
      <c r="B980" s="70">
        <v>44889</v>
      </c>
      <c r="C980" s="41" t="s">
        <v>930</v>
      </c>
      <c r="D980" s="34" t="s">
        <v>185</v>
      </c>
      <c r="E980" s="42">
        <v>4144040889</v>
      </c>
      <c r="F980" s="32">
        <v>6641969</v>
      </c>
      <c r="G980" s="32">
        <v>531358</v>
      </c>
      <c r="H980" s="32">
        <f t="shared" ref="H980:H984" si="275">F980+G980</f>
        <v>7173327</v>
      </c>
    </row>
    <row r="981" spans="1:8" s="33" customFormat="1" ht="25.5" customHeight="1" x14ac:dyDescent="0.25">
      <c r="A981" s="27"/>
      <c r="B981" s="70">
        <v>44889</v>
      </c>
      <c r="C981" s="41" t="s">
        <v>930</v>
      </c>
      <c r="D981" s="34" t="s">
        <v>185</v>
      </c>
      <c r="E981" s="42">
        <v>4144169953</v>
      </c>
      <c r="F981" s="32">
        <v>6641969</v>
      </c>
      <c r="G981" s="32">
        <v>531358</v>
      </c>
      <c r="H981" s="32">
        <f t="shared" si="275"/>
        <v>7173327</v>
      </c>
    </row>
    <row r="982" spans="1:8" s="33" customFormat="1" ht="25.5" customHeight="1" x14ac:dyDescent="0.25">
      <c r="A982" s="27"/>
      <c r="B982" s="70">
        <v>44889</v>
      </c>
      <c r="C982" s="41" t="s">
        <v>930</v>
      </c>
      <c r="D982" s="34" t="s">
        <v>185</v>
      </c>
      <c r="E982" s="42">
        <v>4144172382</v>
      </c>
      <c r="F982" s="32">
        <v>6641969</v>
      </c>
      <c r="G982" s="32">
        <v>531358</v>
      </c>
      <c r="H982" s="32">
        <f t="shared" si="275"/>
        <v>7173327</v>
      </c>
    </row>
    <row r="983" spans="1:8" s="33" customFormat="1" ht="25.5" customHeight="1" x14ac:dyDescent="0.25">
      <c r="A983" s="27"/>
      <c r="B983" s="70">
        <v>44889</v>
      </c>
      <c r="C983" s="41" t="s">
        <v>930</v>
      </c>
      <c r="D983" s="34" t="s">
        <v>185</v>
      </c>
      <c r="E983" s="42">
        <v>4144171706</v>
      </c>
      <c r="F983" s="32">
        <v>6641969</v>
      </c>
      <c r="G983" s="32">
        <v>531358</v>
      </c>
      <c r="H983" s="32">
        <f t="shared" si="275"/>
        <v>7173327</v>
      </c>
    </row>
    <row r="984" spans="1:8" s="33" customFormat="1" ht="25.5" customHeight="1" x14ac:dyDescent="0.25">
      <c r="A984" s="27"/>
      <c r="B984" s="70">
        <v>44889</v>
      </c>
      <c r="C984" s="41" t="s">
        <v>930</v>
      </c>
      <c r="D984" s="34" t="s">
        <v>185</v>
      </c>
      <c r="E984" s="42">
        <v>4144169104</v>
      </c>
      <c r="F984" s="32">
        <v>6641969</v>
      </c>
      <c r="G984" s="32">
        <v>531358</v>
      </c>
      <c r="H984" s="32">
        <f t="shared" si="275"/>
        <v>7173327</v>
      </c>
    </row>
    <row r="985" spans="1:8" s="33" customFormat="1" ht="25.5" customHeight="1" x14ac:dyDescent="0.25">
      <c r="A985" s="34">
        <v>393</v>
      </c>
      <c r="B985" s="70">
        <v>44889</v>
      </c>
      <c r="C985" s="41" t="s">
        <v>669</v>
      </c>
      <c r="D985" s="34" t="s">
        <v>185</v>
      </c>
      <c r="E985" s="42">
        <v>4144261706</v>
      </c>
      <c r="F985" s="32">
        <v>3027250</v>
      </c>
      <c r="G985" s="32">
        <v>242180</v>
      </c>
      <c r="H985" s="32">
        <f t="shared" si="271"/>
        <v>3269430</v>
      </c>
    </row>
    <row r="986" spans="1:8" s="33" customFormat="1" ht="25.5" customHeight="1" x14ac:dyDescent="0.25">
      <c r="A986" s="34"/>
      <c r="B986" s="70">
        <v>44889</v>
      </c>
      <c r="C986" s="41" t="s">
        <v>669</v>
      </c>
      <c r="D986" s="34" t="s">
        <v>185</v>
      </c>
      <c r="E986" s="42">
        <v>4144264657</v>
      </c>
      <c r="F986" s="32">
        <v>3027250</v>
      </c>
      <c r="G986" s="32">
        <v>242180</v>
      </c>
      <c r="H986" s="32">
        <f t="shared" ref="H986" si="276">F986+G986</f>
        <v>3269430</v>
      </c>
    </row>
    <row r="987" spans="1:8" s="33" customFormat="1" ht="25.5" customHeight="1" x14ac:dyDescent="0.25">
      <c r="A987" s="27">
        <v>394</v>
      </c>
      <c r="B987" s="70">
        <v>44889</v>
      </c>
      <c r="C987" s="41" t="s">
        <v>154</v>
      </c>
      <c r="D987" s="34" t="s">
        <v>185</v>
      </c>
      <c r="E987" s="42">
        <v>4144078488</v>
      </c>
      <c r="F987" s="32">
        <v>3208807</v>
      </c>
      <c r="G987" s="32">
        <v>256705</v>
      </c>
      <c r="H987" s="32">
        <f t="shared" si="271"/>
        <v>3465512</v>
      </c>
    </row>
    <row r="988" spans="1:8" s="33" customFormat="1" ht="25.5" customHeight="1" x14ac:dyDescent="0.25">
      <c r="A988" s="27"/>
      <c r="B988" s="70">
        <v>44889</v>
      </c>
      <c r="C988" s="41" t="s">
        <v>154</v>
      </c>
      <c r="D988" s="34" t="s">
        <v>185</v>
      </c>
      <c r="E988" s="42">
        <v>4144275107</v>
      </c>
      <c r="F988" s="32">
        <v>3208807</v>
      </c>
      <c r="G988" s="32">
        <v>256705</v>
      </c>
      <c r="H988" s="32">
        <f t="shared" ref="H988" si="277">F988+G988</f>
        <v>3465512</v>
      </c>
    </row>
    <row r="989" spans="1:8" s="33" customFormat="1" ht="25.5" customHeight="1" x14ac:dyDescent="0.25">
      <c r="A989" s="34">
        <v>395</v>
      </c>
      <c r="B989" s="70">
        <v>44889</v>
      </c>
      <c r="C989" s="41" t="s">
        <v>184</v>
      </c>
      <c r="D989" s="34" t="s">
        <v>185</v>
      </c>
      <c r="E989" s="42" t="s">
        <v>227</v>
      </c>
      <c r="F989" s="32">
        <v>1430955</v>
      </c>
      <c r="G989" s="32">
        <v>114476</v>
      </c>
      <c r="H989" s="32">
        <f t="shared" si="271"/>
        <v>1545431</v>
      </c>
    </row>
    <row r="990" spans="1:8" s="33" customFormat="1" ht="25.5" customHeight="1" x14ac:dyDescent="0.25">
      <c r="A990" s="27">
        <v>396</v>
      </c>
      <c r="B990" s="70">
        <v>44889</v>
      </c>
      <c r="C990" s="41" t="s">
        <v>804</v>
      </c>
      <c r="D990" s="34" t="s">
        <v>185</v>
      </c>
      <c r="E990" s="42" t="s">
        <v>943</v>
      </c>
      <c r="F990" s="32">
        <v>3322625</v>
      </c>
      <c r="G990" s="32">
        <v>265810</v>
      </c>
      <c r="H990" s="32">
        <f t="shared" si="271"/>
        <v>3588435</v>
      </c>
    </row>
    <row r="991" spans="1:8" s="33" customFormat="1" ht="25.5" customHeight="1" x14ac:dyDescent="0.25">
      <c r="A991" s="34">
        <v>397</v>
      </c>
      <c r="B991" s="70">
        <v>44889</v>
      </c>
      <c r="C991" s="41" t="s">
        <v>263</v>
      </c>
      <c r="D991" s="34" t="s">
        <v>185</v>
      </c>
      <c r="E991" s="42">
        <v>4144320200</v>
      </c>
      <c r="F991" s="32">
        <v>4710170</v>
      </c>
      <c r="G991" s="32">
        <v>376814</v>
      </c>
      <c r="H991" s="32">
        <f t="shared" si="271"/>
        <v>5086984</v>
      </c>
    </row>
    <row r="992" spans="1:8" s="33" customFormat="1" ht="25.5" customHeight="1" x14ac:dyDescent="0.25">
      <c r="A992" s="34"/>
      <c r="B992" s="70">
        <v>44889</v>
      </c>
      <c r="C992" s="41" t="s">
        <v>263</v>
      </c>
      <c r="D992" s="34" t="s">
        <v>185</v>
      </c>
      <c r="E992" s="42">
        <v>4144213904</v>
      </c>
      <c r="F992" s="32">
        <v>4710170</v>
      </c>
      <c r="G992" s="32">
        <v>376814</v>
      </c>
      <c r="H992" s="32">
        <f t="shared" ref="H992" si="278">F992+G992</f>
        <v>5086984</v>
      </c>
    </row>
    <row r="993" spans="1:8" s="33" customFormat="1" ht="25.5" customHeight="1" x14ac:dyDescent="0.25">
      <c r="A993" s="27">
        <v>398</v>
      </c>
      <c r="B993" s="70">
        <v>44889</v>
      </c>
      <c r="C993" s="41" t="s">
        <v>39</v>
      </c>
      <c r="D993" s="34" t="s">
        <v>185</v>
      </c>
      <c r="E993" s="42">
        <v>4144229804</v>
      </c>
      <c r="F993" s="32">
        <v>4370048</v>
      </c>
      <c r="G993" s="32">
        <v>349604</v>
      </c>
      <c r="H993" s="32">
        <f t="shared" si="271"/>
        <v>4719652</v>
      </c>
    </row>
    <row r="994" spans="1:8" s="33" customFormat="1" ht="25.5" customHeight="1" x14ac:dyDescent="0.25">
      <c r="A994" s="27"/>
      <c r="B994" s="70">
        <v>44889</v>
      </c>
      <c r="C994" s="41" t="s">
        <v>39</v>
      </c>
      <c r="D994" s="34" t="s">
        <v>185</v>
      </c>
      <c r="E994" s="42">
        <v>4144228355</v>
      </c>
      <c r="F994" s="32">
        <v>4370048</v>
      </c>
      <c r="G994" s="32">
        <v>349604</v>
      </c>
      <c r="H994" s="32">
        <f t="shared" ref="H994" si="279">F994+G994</f>
        <v>4719652</v>
      </c>
    </row>
    <row r="995" spans="1:8" s="33" customFormat="1" ht="25.5" customHeight="1" x14ac:dyDescent="0.25">
      <c r="A995" s="34">
        <v>399</v>
      </c>
      <c r="B995" s="70">
        <v>44889</v>
      </c>
      <c r="C995" s="41" t="s">
        <v>57</v>
      </c>
      <c r="D995" s="34" t="s">
        <v>185</v>
      </c>
      <c r="E995" s="42" t="s">
        <v>893</v>
      </c>
      <c r="F995" s="32">
        <v>2117985</v>
      </c>
      <c r="G995" s="32">
        <v>169439</v>
      </c>
      <c r="H995" s="32">
        <f t="shared" si="271"/>
        <v>2287424</v>
      </c>
    </row>
    <row r="996" spans="1:8" s="33" customFormat="1" ht="25.5" customHeight="1" x14ac:dyDescent="0.25">
      <c r="A996" s="27">
        <v>400</v>
      </c>
      <c r="B996" s="70">
        <v>44889</v>
      </c>
      <c r="C996" s="41" t="s">
        <v>706</v>
      </c>
      <c r="D996" s="34" t="s">
        <v>185</v>
      </c>
      <c r="E996" s="42">
        <v>4144313506</v>
      </c>
      <c r="F996" s="32">
        <v>4791817</v>
      </c>
      <c r="G996" s="32">
        <v>383345</v>
      </c>
      <c r="H996" s="32">
        <f t="shared" si="271"/>
        <v>5175162</v>
      </c>
    </row>
    <row r="997" spans="1:8" s="33" customFormat="1" ht="25.5" customHeight="1" x14ac:dyDescent="0.25">
      <c r="A997" s="27"/>
      <c r="B997" s="70">
        <v>44889</v>
      </c>
      <c r="C997" s="41" t="s">
        <v>706</v>
      </c>
      <c r="D997" s="34" t="s">
        <v>185</v>
      </c>
      <c r="E997" s="42">
        <v>4144267100</v>
      </c>
      <c r="F997" s="32">
        <v>4791817</v>
      </c>
      <c r="G997" s="32">
        <v>383345</v>
      </c>
      <c r="H997" s="32">
        <f t="shared" ref="H997:H998" si="280">F997+G997</f>
        <v>5175162</v>
      </c>
    </row>
    <row r="998" spans="1:8" s="33" customFormat="1" ht="25.5" customHeight="1" x14ac:dyDescent="0.25">
      <c r="A998" s="27"/>
      <c r="B998" s="70">
        <v>44889</v>
      </c>
      <c r="C998" s="41" t="s">
        <v>706</v>
      </c>
      <c r="D998" s="34" t="s">
        <v>185</v>
      </c>
      <c r="E998" s="42">
        <v>4144299608</v>
      </c>
      <c r="F998" s="32">
        <v>4791817</v>
      </c>
      <c r="G998" s="32">
        <v>383345</v>
      </c>
      <c r="H998" s="32">
        <f t="shared" si="280"/>
        <v>5175162</v>
      </c>
    </row>
    <row r="999" spans="1:8" s="33" customFormat="1" ht="25.5" customHeight="1" x14ac:dyDescent="0.25">
      <c r="A999" s="34">
        <v>401</v>
      </c>
      <c r="B999" s="70">
        <v>44889</v>
      </c>
      <c r="C999" s="41" t="s">
        <v>815</v>
      </c>
      <c r="D999" s="34" t="s">
        <v>185</v>
      </c>
      <c r="E999" s="42">
        <v>4144085325</v>
      </c>
      <c r="F999" s="32">
        <v>4972170</v>
      </c>
      <c r="G999" s="32">
        <v>397774</v>
      </c>
      <c r="H999" s="32">
        <f t="shared" si="271"/>
        <v>5369944</v>
      </c>
    </row>
    <row r="1000" spans="1:8" s="33" customFormat="1" ht="25.5" customHeight="1" x14ac:dyDescent="0.25">
      <c r="A1000" s="27"/>
      <c r="B1000" s="70">
        <v>44889</v>
      </c>
      <c r="C1000" s="41" t="s">
        <v>815</v>
      </c>
      <c r="D1000" s="34" t="s">
        <v>185</v>
      </c>
      <c r="E1000" s="42">
        <v>4144271125</v>
      </c>
      <c r="F1000" s="32">
        <v>4972170</v>
      </c>
      <c r="G1000" s="32">
        <v>397774</v>
      </c>
      <c r="H1000" s="32">
        <f t="shared" ref="H1000:H1001" si="281">F1000+G1000</f>
        <v>5369944</v>
      </c>
    </row>
    <row r="1001" spans="1:8" s="33" customFormat="1" ht="25.5" customHeight="1" x14ac:dyDescent="0.25">
      <c r="A1001" s="27"/>
      <c r="B1001" s="70">
        <v>44889</v>
      </c>
      <c r="C1001" s="41" t="s">
        <v>815</v>
      </c>
      <c r="D1001" s="34" t="s">
        <v>185</v>
      </c>
      <c r="E1001" s="42">
        <v>4144299703</v>
      </c>
      <c r="F1001" s="32">
        <v>4972170</v>
      </c>
      <c r="G1001" s="32">
        <v>397774</v>
      </c>
      <c r="H1001" s="32">
        <f t="shared" si="281"/>
        <v>5369944</v>
      </c>
    </row>
    <row r="1002" spans="1:8" s="33" customFormat="1" ht="25.5" customHeight="1" x14ac:dyDescent="0.25">
      <c r="A1002" s="27">
        <v>402</v>
      </c>
      <c r="B1002" s="70">
        <v>44889</v>
      </c>
      <c r="C1002" s="41" t="s">
        <v>601</v>
      </c>
      <c r="D1002" s="34" t="s">
        <v>185</v>
      </c>
      <c r="E1002" s="42">
        <v>4144261554</v>
      </c>
      <c r="F1002" s="32">
        <v>7355205</v>
      </c>
      <c r="G1002" s="32">
        <v>588416</v>
      </c>
      <c r="H1002" s="32">
        <f t="shared" si="271"/>
        <v>7943621</v>
      </c>
    </row>
    <row r="1003" spans="1:8" s="33" customFormat="1" ht="25.5" customHeight="1" x14ac:dyDescent="0.25">
      <c r="A1003" s="27"/>
      <c r="B1003" s="70">
        <v>44889</v>
      </c>
      <c r="C1003" s="41" t="s">
        <v>601</v>
      </c>
      <c r="D1003" s="34" t="s">
        <v>185</v>
      </c>
      <c r="E1003" s="42">
        <v>4144266531</v>
      </c>
      <c r="F1003" s="32">
        <v>7355205</v>
      </c>
      <c r="G1003" s="32">
        <v>588416</v>
      </c>
      <c r="H1003" s="32">
        <f t="shared" ref="H1003:H1005" si="282">F1003+G1003</f>
        <v>7943621</v>
      </c>
    </row>
    <row r="1004" spans="1:8" s="33" customFormat="1" ht="25.5" customHeight="1" x14ac:dyDescent="0.25">
      <c r="A1004" s="27"/>
      <c r="B1004" s="70">
        <v>44889</v>
      </c>
      <c r="C1004" s="41" t="s">
        <v>601</v>
      </c>
      <c r="D1004" s="34" t="s">
        <v>185</v>
      </c>
      <c r="E1004" s="42">
        <v>4144247690</v>
      </c>
      <c r="F1004" s="32">
        <v>7355205</v>
      </c>
      <c r="G1004" s="32">
        <v>588416</v>
      </c>
      <c r="H1004" s="32">
        <f t="shared" si="282"/>
        <v>7943621</v>
      </c>
    </row>
    <row r="1005" spans="1:8" s="33" customFormat="1" ht="25.5" customHeight="1" x14ac:dyDescent="0.25">
      <c r="A1005" s="27"/>
      <c r="B1005" s="70">
        <v>44889</v>
      </c>
      <c r="C1005" s="41" t="s">
        <v>601</v>
      </c>
      <c r="D1005" s="34" t="s">
        <v>185</v>
      </c>
      <c r="E1005" s="42">
        <v>4144299944</v>
      </c>
      <c r="F1005" s="32">
        <v>7355205</v>
      </c>
      <c r="G1005" s="32">
        <v>588416</v>
      </c>
      <c r="H1005" s="32">
        <f t="shared" si="282"/>
        <v>7943621</v>
      </c>
    </row>
    <row r="1006" spans="1:8" s="33" customFormat="1" ht="25.5" customHeight="1" x14ac:dyDescent="0.25">
      <c r="A1006" s="34">
        <v>403</v>
      </c>
      <c r="B1006" s="70">
        <v>44889</v>
      </c>
      <c r="C1006" s="41" t="s">
        <v>816</v>
      </c>
      <c r="D1006" s="34" t="s">
        <v>185</v>
      </c>
      <c r="E1006" s="42">
        <v>4144257951</v>
      </c>
      <c r="F1006" s="32">
        <v>4383744</v>
      </c>
      <c r="G1006" s="32">
        <v>350700</v>
      </c>
      <c r="H1006" s="32">
        <f t="shared" si="271"/>
        <v>4734444</v>
      </c>
    </row>
    <row r="1007" spans="1:8" s="33" customFormat="1" ht="25.5" customHeight="1" x14ac:dyDescent="0.25">
      <c r="A1007" s="27"/>
      <c r="B1007" s="70">
        <v>44889</v>
      </c>
      <c r="C1007" s="41" t="s">
        <v>816</v>
      </c>
      <c r="D1007" s="34" t="s">
        <v>185</v>
      </c>
      <c r="E1007" s="42">
        <v>4144232625</v>
      </c>
      <c r="F1007" s="32">
        <v>4383744</v>
      </c>
      <c r="G1007" s="32">
        <v>350700</v>
      </c>
      <c r="H1007" s="32">
        <f t="shared" ref="H1007:H1008" si="283">F1007+G1007</f>
        <v>4734444</v>
      </c>
    </row>
    <row r="1008" spans="1:8" s="33" customFormat="1" ht="25.5" customHeight="1" x14ac:dyDescent="0.25">
      <c r="A1008" s="27"/>
      <c r="B1008" s="70">
        <v>44889</v>
      </c>
      <c r="C1008" s="41" t="s">
        <v>816</v>
      </c>
      <c r="D1008" s="34" t="s">
        <v>185</v>
      </c>
      <c r="E1008" s="42">
        <v>4144271501</v>
      </c>
      <c r="F1008" s="32">
        <v>4383744</v>
      </c>
      <c r="G1008" s="32">
        <v>350700</v>
      </c>
      <c r="H1008" s="32">
        <f t="shared" si="283"/>
        <v>4734444</v>
      </c>
    </row>
    <row r="1009" spans="1:8" s="33" customFormat="1" ht="25.5" customHeight="1" x14ac:dyDescent="0.25">
      <c r="A1009" s="27">
        <v>404</v>
      </c>
      <c r="B1009" s="70">
        <v>44889</v>
      </c>
      <c r="C1009" s="41" t="s">
        <v>75</v>
      </c>
      <c r="D1009" s="34" t="s">
        <v>185</v>
      </c>
      <c r="E1009" s="42">
        <v>4144310442</v>
      </c>
      <c r="F1009" s="32">
        <v>4021772</v>
      </c>
      <c r="G1009" s="32">
        <v>321742</v>
      </c>
      <c r="H1009" s="32">
        <f t="shared" si="271"/>
        <v>4343514</v>
      </c>
    </row>
    <row r="1010" spans="1:8" s="33" customFormat="1" ht="25.5" customHeight="1" x14ac:dyDescent="0.25">
      <c r="A1010" s="27"/>
      <c r="B1010" s="70">
        <v>44889</v>
      </c>
      <c r="C1010" s="41" t="s">
        <v>75</v>
      </c>
      <c r="D1010" s="34" t="s">
        <v>185</v>
      </c>
      <c r="E1010" s="42">
        <v>4144171347</v>
      </c>
      <c r="F1010" s="32">
        <v>4021772</v>
      </c>
      <c r="G1010" s="32">
        <v>321742</v>
      </c>
      <c r="H1010" s="32">
        <f t="shared" ref="H1010" si="284">F1010+G1010</f>
        <v>4343514</v>
      </c>
    </row>
    <row r="1011" spans="1:8" s="33" customFormat="1" ht="25.5" customHeight="1" x14ac:dyDescent="0.25">
      <c r="A1011" s="34">
        <v>405</v>
      </c>
      <c r="B1011" s="70">
        <v>44889</v>
      </c>
      <c r="C1011" s="41" t="s">
        <v>655</v>
      </c>
      <c r="D1011" s="34" t="s">
        <v>185</v>
      </c>
      <c r="E1011" s="42">
        <v>4144172015</v>
      </c>
      <c r="F1011" s="32">
        <v>3485502</v>
      </c>
      <c r="G1011" s="32">
        <v>278840</v>
      </c>
      <c r="H1011" s="32">
        <f t="shared" si="271"/>
        <v>3764342</v>
      </c>
    </row>
    <row r="1012" spans="1:8" s="33" customFormat="1" ht="25.5" customHeight="1" x14ac:dyDescent="0.25">
      <c r="A1012" s="27"/>
      <c r="B1012" s="70">
        <v>44889</v>
      </c>
      <c r="C1012" s="41" t="s">
        <v>655</v>
      </c>
      <c r="D1012" s="34" t="s">
        <v>185</v>
      </c>
      <c r="E1012" s="42">
        <v>4144171648</v>
      </c>
      <c r="F1012" s="32">
        <v>3485502</v>
      </c>
      <c r="G1012" s="32">
        <v>278840</v>
      </c>
      <c r="H1012" s="32">
        <f t="shared" ref="H1012:H1014" si="285">F1012+G1012</f>
        <v>3764342</v>
      </c>
    </row>
    <row r="1013" spans="1:8" s="33" customFormat="1" ht="25.5" customHeight="1" x14ac:dyDescent="0.25">
      <c r="A1013" s="27"/>
      <c r="B1013" s="70">
        <v>44889</v>
      </c>
      <c r="C1013" s="41" t="s">
        <v>655</v>
      </c>
      <c r="D1013" s="34" t="s">
        <v>185</v>
      </c>
      <c r="E1013" s="42">
        <v>4144171375</v>
      </c>
      <c r="F1013" s="32">
        <v>3485502</v>
      </c>
      <c r="G1013" s="32">
        <v>278840</v>
      </c>
      <c r="H1013" s="32">
        <f t="shared" si="285"/>
        <v>3764342</v>
      </c>
    </row>
    <row r="1014" spans="1:8" s="33" customFormat="1" ht="25.5" customHeight="1" x14ac:dyDescent="0.25">
      <c r="A1014" s="27"/>
      <c r="B1014" s="70">
        <v>44889</v>
      </c>
      <c r="C1014" s="41" t="s">
        <v>655</v>
      </c>
      <c r="D1014" s="34" t="s">
        <v>185</v>
      </c>
      <c r="E1014" s="42">
        <v>4144171735</v>
      </c>
      <c r="F1014" s="32">
        <v>3485502</v>
      </c>
      <c r="G1014" s="32">
        <v>278840</v>
      </c>
      <c r="H1014" s="32">
        <f t="shared" si="285"/>
        <v>3764342</v>
      </c>
    </row>
    <row r="1015" spans="1:8" s="33" customFormat="1" ht="25.5" customHeight="1" x14ac:dyDescent="0.25">
      <c r="A1015" s="27">
        <v>406</v>
      </c>
      <c r="B1015" s="70">
        <v>44889</v>
      </c>
      <c r="C1015" s="41" t="s">
        <v>357</v>
      </c>
      <c r="D1015" s="34" t="s">
        <v>185</v>
      </c>
      <c r="E1015" s="42" t="s">
        <v>307</v>
      </c>
      <c r="F1015" s="32">
        <v>2517395</v>
      </c>
      <c r="G1015" s="32">
        <v>201392</v>
      </c>
      <c r="H1015" s="32">
        <f t="shared" si="271"/>
        <v>2718787</v>
      </c>
    </row>
    <row r="1016" spans="1:8" s="33" customFormat="1" ht="25.5" customHeight="1" x14ac:dyDescent="0.25">
      <c r="A1016" s="34">
        <v>407</v>
      </c>
      <c r="B1016" s="70">
        <v>44889</v>
      </c>
      <c r="C1016" s="41" t="s">
        <v>497</v>
      </c>
      <c r="D1016" s="34" t="s">
        <v>185</v>
      </c>
      <c r="E1016" s="42">
        <v>4144221889</v>
      </c>
      <c r="F1016" s="32">
        <v>6752715</v>
      </c>
      <c r="G1016" s="32">
        <v>540217</v>
      </c>
      <c r="H1016" s="32">
        <f t="shared" si="271"/>
        <v>7292932</v>
      </c>
    </row>
    <row r="1017" spans="1:8" s="33" customFormat="1" ht="25.5" customHeight="1" x14ac:dyDescent="0.25">
      <c r="A1017" s="27"/>
      <c r="B1017" s="70">
        <v>44889</v>
      </c>
      <c r="C1017" s="41" t="s">
        <v>497</v>
      </c>
      <c r="D1017" s="34" t="s">
        <v>185</v>
      </c>
      <c r="E1017" s="42">
        <v>4144283446</v>
      </c>
      <c r="F1017" s="32">
        <v>6752715</v>
      </c>
      <c r="G1017" s="32">
        <v>540217</v>
      </c>
      <c r="H1017" s="32">
        <f t="shared" ref="H1017:H1018" si="286">F1017+G1017</f>
        <v>7292932</v>
      </c>
    </row>
    <row r="1018" spans="1:8" s="33" customFormat="1" ht="25.5" customHeight="1" x14ac:dyDescent="0.25">
      <c r="A1018" s="27"/>
      <c r="B1018" s="70">
        <v>44889</v>
      </c>
      <c r="C1018" s="41" t="s">
        <v>497</v>
      </c>
      <c r="D1018" s="34" t="s">
        <v>185</v>
      </c>
      <c r="E1018" s="42">
        <v>4144188162</v>
      </c>
      <c r="F1018" s="32">
        <v>6752715</v>
      </c>
      <c r="G1018" s="32">
        <v>540217</v>
      </c>
      <c r="H1018" s="32">
        <f t="shared" si="286"/>
        <v>7292932</v>
      </c>
    </row>
    <row r="1019" spans="1:8" s="33" customFormat="1" ht="25.5" customHeight="1" x14ac:dyDescent="0.25">
      <c r="A1019" s="27">
        <v>408</v>
      </c>
      <c r="B1019" s="70">
        <v>44889</v>
      </c>
      <c r="C1019" s="41" t="s">
        <v>293</v>
      </c>
      <c r="D1019" s="34" t="s">
        <v>185</v>
      </c>
      <c r="E1019" s="42" t="s">
        <v>169</v>
      </c>
      <c r="F1019" s="32">
        <v>3669802</v>
      </c>
      <c r="G1019" s="32">
        <v>293584</v>
      </c>
      <c r="H1019" s="32">
        <f t="shared" si="271"/>
        <v>3963386</v>
      </c>
    </row>
    <row r="1020" spans="1:8" s="33" customFormat="1" ht="25.5" customHeight="1" x14ac:dyDescent="0.25">
      <c r="A1020" s="34">
        <v>409</v>
      </c>
      <c r="B1020" s="70">
        <v>44889</v>
      </c>
      <c r="C1020" s="41" t="s">
        <v>854</v>
      </c>
      <c r="D1020" s="34" t="s">
        <v>185</v>
      </c>
      <c r="E1020" s="42">
        <v>4144257242</v>
      </c>
      <c r="F1020" s="32">
        <v>6848746</v>
      </c>
      <c r="G1020" s="32">
        <v>547900</v>
      </c>
      <c r="H1020" s="32">
        <f t="shared" si="271"/>
        <v>7396646</v>
      </c>
    </row>
    <row r="1021" spans="1:8" s="33" customFormat="1" ht="25.5" customHeight="1" x14ac:dyDescent="0.25">
      <c r="A1021" s="27"/>
      <c r="B1021" s="70">
        <v>44889</v>
      </c>
      <c r="C1021" s="41" t="s">
        <v>854</v>
      </c>
      <c r="D1021" s="34" t="s">
        <v>185</v>
      </c>
      <c r="E1021" s="42">
        <v>4144043307</v>
      </c>
      <c r="F1021" s="32">
        <v>6848746</v>
      </c>
      <c r="G1021" s="32">
        <v>547900</v>
      </c>
      <c r="H1021" s="32">
        <f t="shared" ref="H1021:H1022" si="287">F1021+G1021</f>
        <v>7396646</v>
      </c>
    </row>
    <row r="1022" spans="1:8" s="33" customFormat="1" ht="25.5" customHeight="1" x14ac:dyDescent="0.25">
      <c r="A1022" s="27"/>
      <c r="B1022" s="70">
        <v>44889</v>
      </c>
      <c r="C1022" s="41" t="s">
        <v>854</v>
      </c>
      <c r="D1022" s="34" t="s">
        <v>185</v>
      </c>
      <c r="E1022" s="42">
        <v>4144270467</v>
      </c>
      <c r="F1022" s="32">
        <v>6848746</v>
      </c>
      <c r="G1022" s="32">
        <v>547900</v>
      </c>
      <c r="H1022" s="32">
        <f t="shared" si="287"/>
        <v>7396646</v>
      </c>
    </row>
    <row r="1023" spans="1:8" s="33" customFormat="1" ht="25.5" customHeight="1" x14ac:dyDescent="0.25">
      <c r="A1023" s="27">
        <v>410</v>
      </c>
      <c r="B1023" s="70">
        <v>44889</v>
      </c>
      <c r="C1023" s="41" t="s">
        <v>95</v>
      </c>
      <c r="D1023" s="34" t="s">
        <v>185</v>
      </c>
      <c r="E1023" s="42" t="s">
        <v>245</v>
      </c>
      <c r="F1023" s="32">
        <v>3193429</v>
      </c>
      <c r="G1023" s="32">
        <v>255474</v>
      </c>
      <c r="H1023" s="32">
        <f t="shared" si="271"/>
        <v>3448903</v>
      </c>
    </row>
    <row r="1024" spans="1:8" s="33" customFormat="1" ht="25.5" customHeight="1" x14ac:dyDescent="0.25">
      <c r="A1024" s="34">
        <v>411</v>
      </c>
      <c r="B1024" s="70">
        <v>44889</v>
      </c>
      <c r="C1024" s="41" t="s">
        <v>824</v>
      </c>
      <c r="D1024" s="34" t="s">
        <v>185</v>
      </c>
      <c r="E1024" s="42">
        <v>4144171444</v>
      </c>
      <c r="F1024" s="32">
        <v>3244390</v>
      </c>
      <c r="G1024" s="32">
        <v>259551</v>
      </c>
      <c r="H1024" s="32">
        <f t="shared" si="271"/>
        <v>3503941</v>
      </c>
    </row>
    <row r="1025" spans="1:8" s="33" customFormat="1" ht="25.5" customHeight="1" x14ac:dyDescent="0.25">
      <c r="A1025" s="27"/>
      <c r="B1025" s="70">
        <v>44889</v>
      </c>
      <c r="C1025" s="41" t="s">
        <v>824</v>
      </c>
      <c r="D1025" s="34" t="s">
        <v>185</v>
      </c>
      <c r="E1025" s="42">
        <v>4144172511</v>
      </c>
      <c r="F1025" s="32">
        <v>3244390</v>
      </c>
      <c r="G1025" s="32">
        <v>259551</v>
      </c>
      <c r="H1025" s="32">
        <f t="shared" ref="H1025:H1026" si="288">F1025+G1025</f>
        <v>3503941</v>
      </c>
    </row>
    <row r="1026" spans="1:8" s="33" customFormat="1" ht="25.5" customHeight="1" x14ac:dyDescent="0.25">
      <c r="A1026" s="27"/>
      <c r="B1026" s="70">
        <v>44889</v>
      </c>
      <c r="C1026" s="41" t="s">
        <v>824</v>
      </c>
      <c r="D1026" s="34" t="s">
        <v>185</v>
      </c>
      <c r="E1026" s="42">
        <v>4144086081</v>
      </c>
      <c r="F1026" s="32">
        <v>3244390</v>
      </c>
      <c r="G1026" s="32">
        <v>259551</v>
      </c>
      <c r="H1026" s="32">
        <f t="shared" si="288"/>
        <v>3503941</v>
      </c>
    </row>
    <row r="1027" spans="1:8" s="33" customFormat="1" ht="25.5" customHeight="1" x14ac:dyDescent="0.25">
      <c r="A1027" s="27">
        <v>412</v>
      </c>
      <c r="B1027" s="70">
        <v>44889</v>
      </c>
      <c r="C1027" s="41" t="s">
        <v>678</v>
      </c>
      <c r="D1027" s="34" t="s">
        <v>185</v>
      </c>
      <c r="E1027" s="42">
        <v>4144062124</v>
      </c>
      <c r="F1027" s="32">
        <v>4345306</v>
      </c>
      <c r="G1027" s="32">
        <v>347624</v>
      </c>
      <c r="H1027" s="32">
        <f t="shared" si="271"/>
        <v>4692930</v>
      </c>
    </row>
    <row r="1028" spans="1:8" s="33" customFormat="1" ht="25.5" customHeight="1" x14ac:dyDescent="0.25">
      <c r="A1028" s="27"/>
      <c r="B1028" s="70">
        <v>44889</v>
      </c>
      <c r="C1028" s="41" t="s">
        <v>678</v>
      </c>
      <c r="D1028" s="34" t="s">
        <v>185</v>
      </c>
      <c r="E1028" s="42">
        <v>4144269891</v>
      </c>
      <c r="F1028" s="32">
        <v>4345306</v>
      </c>
      <c r="G1028" s="32">
        <v>347624</v>
      </c>
      <c r="H1028" s="32">
        <f t="shared" ref="H1028:H1029" si="289">F1028+G1028</f>
        <v>4692930</v>
      </c>
    </row>
    <row r="1029" spans="1:8" s="33" customFormat="1" ht="25.5" customHeight="1" x14ac:dyDescent="0.25">
      <c r="A1029" s="27"/>
      <c r="B1029" s="70">
        <v>44889</v>
      </c>
      <c r="C1029" s="41" t="s">
        <v>678</v>
      </c>
      <c r="D1029" s="34" t="s">
        <v>185</v>
      </c>
      <c r="E1029" s="42">
        <v>4144169006</v>
      </c>
      <c r="F1029" s="32">
        <v>4345306</v>
      </c>
      <c r="G1029" s="32">
        <v>347624</v>
      </c>
      <c r="H1029" s="32">
        <f t="shared" si="289"/>
        <v>4692930</v>
      </c>
    </row>
    <row r="1030" spans="1:8" s="33" customFormat="1" ht="25.5" customHeight="1" x14ac:dyDescent="0.25">
      <c r="A1030" s="34">
        <v>413</v>
      </c>
      <c r="B1030" s="70">
        <v>44889</v>
      </c>
      <c r="C1030" s="41" t="s">
        <v>907</v>
      </c>
      <c r="D1030" s="34" t="s">
        <v>185</v>
      </c>
      <c r="E1030" s="42">
        <v>4144192681</v>
      </c>
      <c r="F1030" s="32">
        <v>4483269</v>
      </c>
      <c r="G1030" s="32">
        <v>358662</v>
      </c>
      <c r="H1030" s="32">
        <f t="shared" si="271"/>
        <v>4841931</v>
      </c>
    </row>
    <row r="1031" spans="1:8" s="33" customFormat="1" ht="25.5" customHeight="1" x14ac:dyDescent="0.25">
      <c r="A1031" s="27"/>
      <c r="B1031" s="70">
        <v>44889</v>
      </c>
      <c r="C1031" s="41" t="s">
        <v>907</v>
      </c>
      <c r="D1031" s="34" t="s">
        <v>185</v>
      </c>
      <c r="E1031" s="42">
        <v>4144299201</v>
      </c>
      <c r="F1031" s="32">
        <v>4483269</v>
      </c>
      <c r="G1031" s="32">
        <v>358662</v>
      </c>
      <c r="H1031" s="32">
        <f t="shared" ref="H1031:H1032" si="290">F1031+G1031</f>
        <v>4841931</v>
      </c>
    </row>
    <row r="1032" spans="1:8" s="33" customFormat="1" ht="25.5" customHeight="1" x14ac:dyDescent="0.25">
      <c r="A1032" s="27"/>
      <c r="B1032" s="70">
        <v>44889</v>
      </c>
      <c r="C1032" s="41" t="s">
        <v>907</v>
      </c>
      <c r="D1032" s="34" t="s">
        <v>185</v>
      </c>
      <c r="E1032" s="42">
        <v>4144042027</v>
      </c>
      <c r="F1032" s="32">
        <v>4483269</v>
      </c>
      <c r="G1032" s="32">
        <v>358662</v>
      </c>
      <c r="H1032" s="32">
        <f t="shared" si="290"/>
        <v>4841931</v>
      </c>
    </row>
    <row r="1033" spans="1:8" s="33" customFormat="1" ht="25.5" customHeight="1" x14ac:dyDescent="0.25">
      <c r="A1033" s="27">
        <v>414</v>
      </c>
      <c r="B1033" s="70">
        <v>44889</v>
      </c>
      <c r="C1033" s="41" t="s">
        <v>764</v>
      </c>
      <c r="D1033" s="34" t="s">
        <v>185</v>
      </c>
      <c r="E1033" s="42">
        <v>4144168688</v>
      </c>
      <c r="F1033" s="32">
        <v>3605084</v>
      </c>
      <c r="G1033" s="32">
        <v>288407</v>
      </c>
      <c r="H1033" s="32">
        <f t="shared" si="271"/>
        <v>3893491</v>
      </c>
    </row>
    <row r="1034" spans="1:8" s="33" customFormat="1" ht="25.5" customHeight="1" x14ac:dyDescent="0.25">
      <c r="A1034" s="27"/>
      <c r="B1034" s="70">
        <v>44889</v>
      </c>
      <c r="C1034" s="41" t="s">
        <v>764</v>
      </c>
      <c r="D1034" s="34" t="s">
        <v>185</v>
      </c>
      <c r="E1034" s="42">
        <v>4144081211</v>
      </c>
      <c r="F1034" s="32">
        <v>3605084</v>
      </c>
      <c r="G1034" s="32">
        <v>288407</v>
      </c>
      <c r="H1034" s="32">
        <f t="shared" ref="H1034:H1036" si="291">F1034+G1034</f>
        <v>3893491</v>
      </c>
    </row>
    <row r="1035" spans="1:8" s="33" customFormat="1" ht="25.5" customHeight="1" x14ac:dyDescent="0.25">
      <c r="A1035" s="27"/>
      <c r="B1035" s="70">
        <v>44889</v>
      </c>
      <c r="C1035" s="41" t="s">
        <v>764</v>
      </c>
      <c r="D1035" s="34" t="s">
        <v>185</v>
      </c>
      <c r="E1035" s="42">
        <v>4144170170</v>
      </c>
      <c r="F1035" s="32">
        <v>3605084</v>
      </c>
      <c r="G1035" s="32">
        <v>288407</v>
      </c>
      <c r="H1035" s="32">
        <f t="shared" si="291"/>
        <v>3893491</v>
      </c>
    </row>
    <row r="1036" spans="1:8" s="33" customFormat="1" ht="25.5" customHeight="1" x14ac:dyDescent="0.25">
      <c r="A1036" s="27"/>
      <c r="B1036" s="70">
        <v>44889</v>
      </c>
      <c r="C1036" s="41" t="s">
        <v>764</v>
      </c>
      <c r="D1036" s="34" t="s">
        <v>185</v>
      </c>
      <c r="E1036" s="42">
        <v>4144042673</v>
      </c>
      <c r="F1036" s="32">
        <v>3605084</v>
      </c>
      <c r="G1036" s="32">
        <v>288407</v>
      </c>
      <c r="H1036" s="32">
        <f t="shared" si="291"/>
        <v>3893491</v>
      </c>
    </row>
    <row r="1037" spans="1:8" s="33" customFormat="1" ht="25.5" customHeight="1" x14ac:dyDescent="0.25">
      <c r="A1037" s="34">
        <v>415</v>
      </c>
      <c r="B1037" s="70">
        <v>44889</v>
      </c>
      <c r="C1037" s="41" t="s">
        <v>913</v>
      </c>
      <c r="D1037" s="34" t="s">
        <v>185</v>
      </c>
      <c r="E1037" s="42">
        <v>4144171804</v>
      </c>
      <c r="F1037" s="32">
        <v>4767780</v>
      </c>
      <c r="G1037" s="32">
        <v>381422</v>
      </c>
      <c r="H1037" s="32">
        <f t="shared" si="271"/>
        <v>5149202</v>
      </c>
    </row>
    <row r="1038" spans="1:8" s="33" customFormat="1" ht="25.5" customHeight="1" x14ac:dyDescent="0.25">
      <c r="A1038" s="27"/>
      <c r="B1038" s="70">
        <v>44889</v>
      </c>
      <c r="C1038" s="41" t="s">
        <v>913</v>
      </c>
      <c r="D1038" s="34" t="s">
        <v>185</v>
      </c>
      <c r="E1038" s="42">
        <v>4144172263</v>
      </c>
      <c r="F1038" s="32">
        <v>4767780</v>
      </c>
      <c r="G1038" s="32">
        <v>381422</v>
      </c>
      <c r="H1038" s="32">
        <f t="shared" ref="H1038:H1040" si="292">F1038+G1038</f>
        <v>5149202</v>
      </c>
    </row>
    <row r="1039" spans="1:8" s="33" customFormat="1" ht="25.5" customHeight="1" x14ac:dyDescent="0.25">
      <c r="A1039" s="27"/>
      <c r="B1039" s="70">
        <v>44889</v>
      </c>
      <c r="C1039" s="41" t="s">
        <v>913</v>
      </c>
      <c r="D1039" s="34" t="s">
        <v>185</v>
      </c>
      <c r="E1039" s="42">
        <v>4144171763</v>
      </c>
      <c r="F1039" s="32">
        <v>4767780</v>
      </c>
      <c r="G1039" s="32">
        <v>381422</v>
      </c>
      <c r="H1039" s="32">
        <f t="shared" si="292"/>
        <v>5149202</v>
      </c>
    </row>
    <row r="1040" spans="1:8" s="33" customFormat="1" ht="25.5" customHeight="1" x14ac:dyDescent="0.25">
      <c r="A1040" s="27"/>
      <c r="B1040" s="70">
        <v>44889</v>
      </c>
      <c r="C1040" s="41" t="s">
        <v>913</v>
      </c>
      <c r="D1040" s="34" t="s">
        <v>185</v>
      </c>
      <c r="E1040" s="42">
        <v>4144249030</v>
      </c>
      <c r="F1040" s="32">
        <v>4767780</v>
      </c>
      <c r="G1040" s="32">
        <v>381422</v>
      </c>
      <c r="H1040" s="32">
        <f t="shared" si="292"/>
        <v>5149202</v>
      </c>
    </row>
    <row r="1041" spans="1:11" s="33" customFormat="1" ht="25.5" customHeight="1" x14ac:dyDescent="0.25">
      <c r="A1041" s="27">
        <v>416</v>
      </c>
      <c r="B1041" s="70">
        <v>44889</v>
      </c>
      <c r="C1041" s="41" t="s">
        <v>379</v>
      </c>
      <c r="D1041" s="34" t="s">
        <v>185</v>
      </c>
      <c r="E1041" s="42">
        <v>4144334368</v>
      </c>
      <c r="F1041" s="32">
        <v>2584482</v>
      </c>
      <c r="G1041" s="32">
        <v>206759</v>
      </c>
      <c r="H1041" s="32">
        <f t="shared" si="271"/>
        <v>2791241</v>
      </c>
    </row>
    <row r="1042" spans="1:11" s="33" customFormat="1" ht="25.5" customHeight="1" x14ac:dyDescent="0.25">
      <c r="A1042" s="27"/>
      <c r="B1042" s="70">
        <v>44889</v>
      </c>
      <c r="C1042" s="41" t="s">
        <v>379</v>
      </c>
      <c r="D1042" s="34" t="s">
        <v>185</v>
      </c>
      <c r="E1042" s="42">
        <v>4144172164</v>
      </c>
      <c r="F1042" s="32">
        <v>2584482</v>
      </c>
      <c r="G1042" s="32">
        <v>206759</v>
      </c>
      <c r="H1042" s="32">
        <f t="shared" ref="H1042" si="293">F1042+G1042</f>
        <v>2791241</v>
      </c>
    </row>
    <row r="1043" spans="1:11" s="33" customFormat="1" ht="25.5" customHeight="1" x14ac:dyDescent="0.25">
      <c r="A1043" s="34">
        <v>417</v>
      </c>
      <c r="B1043" s="70">
        <v>44889</v>
      </c>
      <c r="C1043" s="41" t="s">
        <v>149</v>
      </c>
      <c r="D1043" s="34" t="s">
        <v>185</v>
      </c>
      <c r="E1043" s="42">
        <v>4144276166</v>
      </c>
      <c r="F1043" s="32">
        <v>5937397</v>
      </c>
      <c r="G1043" s="32">
        <v>474992</v>
      </c>
      <c r="H1043" s="32">
        <f t="shared" si="271"/>
        <v>6412389</v>
      </c>
    </row>
    <row r="1044" spans="1:11" s="33" customFormat="1" ht="25.5" customHeight="1" x14ac:dyDescent="0.25">
      <c r="A1044" s="27"/>
      <c r="B1044" s="70">
        <v>44889</v>
      </c>
      <c r="C1044" s="41" t="s">
        <v>149</v>
      </c>
      <c r="D1044" s="34" t="s">
        <v>185</v>
      </c>
      <c r="E1044" s="42">
        <v>4144171886</v>
      </c>
      <c r="F1044" s="32">
        <v>5937397</v>
      </c>
      <c r="G1044" s="32">
        <v>474992</v>
      </c>
      <c r="H1044" s="32">
        <f t="shared" ref="H1044:H1045" si="294">F1044+G1044</f>
        <v>6412389</v>
      </c>
    </row>
    <row r="1045" spans="1:11" s="33" customFormat="1" ht="25.5" customHeight="1" x14ac:dyDescent="0.25">
      <c r="A1045" s="27"/>
      <c r="B1045" s="70">
        <v>44889</v>
      </c>
      <c r="C1045" s="41" t="s">
        <v>149</v>
      </c>
      <c r="D1045" s="34" t="s">
        <v>185</v>
      </c>
      <c r="E1045" s="42">
        <v>4144313435</v>
      </c>
      <c r="F1045" s="32">
        <v>5937397</v>
      </c>
      <c r="G1045" s="32">
        <v>474992</v>
      </c>
      <c r="H1045" s="32">
        <f t="shared" si="294"/>
        <v>6412389</v>
      </c>
    </row>
    <row r="1046" spans="1:11" s="33" customFormat="1" ht="25.5" customHeight="1" x14ac:dyDescent="0.25">
      <c r="A1046" s="27">
        <v>418</v>
      </c>
      <c r="B1046" s="70">
        <v>44889</v>
      </c>
      <c r="C1046" s="41" t="s">
        <v>877</v>
      </c>
      <c r="D1046" s="34" t="s">
        <v>185</v>
      </c>
      <c r="E1046" s="42" t="s">
        <v>298</v>
      </c>
      <c r="F1046" s="32">
        <v>2709662</v>
      </c>
      <c r="G1046" s="32">
        <v>216773</v>
      </c>
      <c r="H1046" s="32">
        <f t="shared" si="271"/>
        <v>2926435</v>
      </c>
      <c r="K1046" s="43"/>
    </row>
    <row r="1047" spans="1:11" s="33" customFormat="1" ht="25.5" customHeight="1" x14ac:dyDescent="0.25">
      <c r="A1047" s="34">
        <v>419</v>
      </c>
      <c r="B1047" s="71">
        <v>44889</v>
      </c>
      <c r="C1047" s="41" t="s">
        <v>771</v>
      </c>
      <c r="D1047" s="34" t="s">
        <v>185</v>
      </c>
      <c r="E1047" s="42" t="s">
        <v>252</v>
      </c>
      <c r="F1047" s="32">
        <v>1665979</v>
      </c>
      <c r="G1047" s="32">
        <v>133278</v>
      </c>
      <c r="H1047" s="32">
        <f t="shared" si="271"/>
        <v>1799257</v>
      </c>
    </row>
    <row r="1048" spans="1:11" s="33" customFormat="1" ht="25.5" customHeight="1" x14ac:dyDescent="0.25">
      <c r="A1048" s="27">
        <v>420</v>
      </c>
      <c r="B1048" s="72">
        <v>44889</v>
      </c>
      <c r="C1048" s="44" t="s">
        <v>1</v>
      </c>
      <c r="D1048" s="44" t="s">
        <v>185</v>
      </c>
      <c r="E1048" s="45" t="s">
        <v>265</v>
      </c>
      <c r="F1048" s="46">
        <v>1724510</v>
      </c>
      <c r="G1048" s="46">
        <v>137961</v>
      </c>
      <c r="H1048" s="32">
        <f t="shared" si="271"/>
        <v>1862471</v>
      </c>
    </row>
    <row r="1049" spans="1:11" s="33" customFormat="1" ht="25.5" customHeight="1" x14ac:dyDescent="0.25">
      <c r="A1049" s="34">
        <v>421</v>
      </c>
      <c r="B1049" s="73">
        <v>44889</v>
      </c>
      <c r="C1049" s="47" t="s">
        <v>962</v>
      </c>
      <c r="D1049" s="47" t="s">
        <v>185</v>
      </c>
      <c r="E1049" s="48">
        <v>4144136863</v>
      </c>
      <c r="F1049" s="49">
        <v>5111130</v>
      </c>
      <c r="G1049" s="49">
        <v>408890</v>
      </c>
      <c r="H1049" s="32">
        <f t="shared" si="271"/>
        <v>5520020</v>
      </c>
    </row>
    <row r="1050" spans="1:11" s="33" customFormat="1" ht="25.5" customHeight="1" x14ac:dyDescent="0.25">
      <c r="A1050" s="27"/>
      <c r="B1050" s="73">
        <v>44889</v>
      </c>
      <c r="C1050" s="47" t="s">
        <v>962</v>
      </c>
      <c r="D1050" s="47" t="s">
        <v>185</v>
      </c>
      <c r="E1050" s="48">
        <v>4144201864</v>
      </c>
      <c r="F1050" s="49">
        <v>5111130</v>
      </c>
      <c r="G1050" s="49">
        <v>408890</v>
      </c>
      <c r="H1050" s="32">
        <f t="shared" ref="H1050:H1052" si="295">F1050+G1050</f>
        <v>5520020</v>
      </c>
    </row>
    <row r="1051" spans="1:11" s="33" customFormat="1" ht="25.5" customHeight="1" x14ac:dyDescent="0.25">
      <c r="A1051" s="27"/>
      <c r="B1051" s="73">
        <v>44889</v>
      </c>
      <c r="C1051" s="47" t="s">
        <v>962</v>
      </c>
      <c r="D1051" s="47" t="s">
        <v>185</v>
      </c>
      <c r="E1051" s="48">
        <v>4144077801</v>
      </c>
      <c r="F1051" s="49">
        <v>5111130</v>
      </c>
      <c r="G1051" s="49">
        <v>408890</v>
      </c>
      <c r="H1051" s="32">
        <f t="shared" si="295"/>
        <v>5520020</v>
      </c>
    </row>
    <row r="1052" spans="1:11" s="33" customFormat="1" ht="25.5" customHeight="1" x14ac:dyDescent="0.25">
      <c r="A1052" s="27"/>
      <c r="B1052" s="73">
        <v>44889</v>
      </c>
      <c r="C1052" s="47" t="s">
        <v>962</v>
      </c>
      <c r="D1052" s="47" t="s">
        <v>185</v>
      </c>
      <c r="E1052" s="48">
        <v>4144206632</v>
      </c>
      <c r="F1052" s="49">
        <v>5111130</v>
      </c>
      <c r="G1052" s="49">
        <v>408890</v>
      </c>
      <c r="H1052" s="32">
        <f t="shared" si="295"/>
        <v>5520020</v>
      </c>
    </row>
    <row r="1053" spans="1:11" s="33" customFormat="1" ht="25.5" customHeight="1" x14ac:dyDescent="0.25">
      <c r="A1053" s="27">
        <v>422</v>
      </c>
      <c r="B1053" s="73">
        <v>44889</v>
      </c>
      <c r="C1053" s="47" t="s">
        <v>500</v>
      </c>
      <c r="D1053" s="47" t="s">
        <v>185</v>
      </c>
      <c r="E1053" s="48">
        <v>4144078412</v>
      </c>
      <c r="F1053" s="49">
        <v>3268055</v>
      </c>
      <c r="G1053" s="49">
        <v>261444</v>
      </c>
      <c r="H1053" s="32">
        <f t="shared" si="271"/>
        <v>3529499</v>
      </c>
    </row>
    <row r="1054" spans="1:11" s="33" customFormat="1" ht="25.5" customHeight="1" x14ac:dyDescent="0.25">
      <c r="A1054" s="27"/>
      <c r="B1054" s="73">
        <v>44889</v>
      </c>
      <c r="C1054" s="47" t="s">
        <v>500</v>
      </c>
      <c r="D1054" s="47" t="s">
        <v>185</v>
      </c>
      <c r="E1054" s="48">
        <v>4144276208</v>
      </c>
      <c r="F1054" s="49">
        <v>3268055</v>
      </c>
      <c r="G1054" s="49">
        <v>261444</v>
      </c>
      <c r="H1054" s="32">
        <f t="shared" ref="H1054" si="296">F1054+G1054</f>
        <v>3529499</v>
      </c>
    </row>
    <row r="1055" spans="1:11" s="33" customFormat="1" ht="25.5" customHeight="1" x14ac:dyDescent="0.25">
      <c r="A1055" s="34">
        <v>423</v>
      </c>
      <c r="B1055" s="73">
        <v>44889</v>
      </c>
      <c r="C1055" s="47" t="s">
        <v>248</v>
      </c>
      <c r="D1055" s="47" t="s">
        <v>185</v>
      </c>
      <c r="E1055" s="48">
        <v>4144078593</v>
      </c>
      <c r="F1055" s="49">
        <v>5751559</v>
      </c>
      <c r="G1055" s="49">
        <v>460125</v>
      </c>
      <c r="H1055" s="32">
        <f t="shared" si="271"/>
        <v>6211684</v>
      </c>
    </row>
    <row r="1056" spans="1:11" s="33" customFormat="1" ht="25.5" customHeight="1" x14ac:dyDescent="0.25">
      <c r="A1056" s="27"/>
      <c r="B1056" s="73">
        <v>44889</v>
      </c>
      <c r="C1056" s="47" t="s">
        <v>248</v>
      </c>
      <c r="D1056" s="47" t="s">
        <v>185</v>
      </c>
      <c r="E1056" s="48">
        <v>4144154191</v>
      </c>
      <c r="F1056" s="49">
        <v>5751559</v>
      </c>
      <c r="G1056" s="49">
        <v>460125</v>
      </c>
      <c r="H1056" s="32">
        <f t="shared" ref="H1056:H1059" si="297">F1056+G1056</f>
        <v>6211684</v>
      </c>
    </row>
    <row r="1057" spans="1:8" s="33" customFormat="1" ht="25.5" customHeight="1" x14ac:dyDescent="0.25">
      <c r="A1057" s="27"/>
      <c r="B1057" s="73">
        <v>44889</v>
      </c>
      <c r="C1057" s="47" t="s">
        <v>248</v>
      </c>
      <c r="D1057" s="47" t="s">
        <v>185</v>
      </c>
      <c r="E1057" s="48">
        <v>4144226592</v>
      </c>
      <c r="F1057" s="49">
        <v>5751559</v>
      </c>
      <c r="G1057" s="49">
        <v>460125</v>
      </c>
      <c r="H1057" s="32">
        <f t="shared" si="297"/>
        <v>6211684</v>
      </c>
    </row>
    <row r="1058" spans="1:8" s="33" customFormat="1" ht="25.5" customHeight="1" x14ac:dyDescent="0.25">
      <c r="A1058" s="27"/>
      <c r="B1058" s="73">
        <v>44889</v>
      </c>
      <c r="C1058" s="47" t="s">
        <v>248</v>
      </c>
      <c r="D1058" s="47" t="s">
        <v>185</v>
      </c>
      <c r="E1058" s="48">
        <v>4144077709</v>
      </c>
      <c r="F1058" s="49">
        <v>5751559</v>
      </c>
      <c r="G1058" s="49">
        <v>460125</v>
      </c>
      <c r="H1058" s="32">
        <f t="shared" si="297"/>
        <v>6211684</v>
      </c>
    </row>
    <row r="1059" spans="1:8" s="33" customFormat="1" ht="25.5" customHeight="1" x14ac:dyDescent="0.25">
      <c r="A1059" s="27"/>
      <c r="B1059" s="73">
        <v>44889</v>
      </c>
      <c r="C1059" s="47" t="s">
        <v>248</v>
      </c>
      <c r="D1059" s="47" t="s">
        <v>185</v>
      </c>
      <c r="E1059" s="48">
        <v>4144256825</v>
      </c>
      <c r="F1059" s="49">
        <v>5751559</v>
      </c>
      <c r="G1059" s="49">
        <v>460125</v>
      </c>
      <c r="H1059" s="32">
        <f t="shared" si="297"/>
        <v>6211684</v>
      </c>
    </row>
    <row r="1060" spans="1:8" s="33" customFormat="1" ht="25.5" customHeight="1" x14ac:dyDescent="0.25">
      <c r="A1060" s="27">
        <v>424</v>
      </c>
      <c r="B1060" s="73">
        <v>44889</v>
      </c>
      <c r="C1060" s="47" t="s">
        <v>701</v>
      </c>
      <c r="D1060" s="47" t="s">
        <v>185</v>
      </c>
      <c r="E1060" s="48">
        <v>4144077984</v>
      </c>
      <c r="F1060" s="49">
        <v>4805589</v>
      </c>
      <c r="G1060" s="49">
        <v>384447</v>
      </c>
      <c r="H1060" s="32">
        <f t="shared" si="271"/>
        <v>5190036</v>
      </c>
    </row>
    <row r="1061" spans="1:8" s="33" customFormat="1" ht="25.5" customHeight="1" x14ac:dyDescent="0.25">
      <c r="A1061" s="27"/>
      <c r="B1061" s="73">
        <v>44889</v>
      </c>
      <c r="C1061" s="47" t="s">
        <v>701</v>
      </c>
      <c r="D1061" s="47" t="s">
        <v>185</v>
      </c>
      <c r="E1061" s="48">
        <v>4144180325</v>
      </c>
      <c r="F1061" s="49">
        <v>4805589</v>
      </c>
      <c r="G1061" s="49">
        <v>384447</v>
      </c>
      <c r="H1061" s="32">
        <f t="shared" ref="H1061:H1062" si="298">F1061+G1061</f>
        <v>5190036</v>
      </c>
    </row>
    <row r="1062" spans="1:8" s="33" customFormat="1" ht="25.5" customHeight="1" x14ac:dyDescent="0.25">
      <c r="A1062" s="27"/>
      <c r="B1062" s="73">
        <v>44889</v>
      </c>
      <c r="C1062" s="47" t="s">
        <v>701</v>
      </c>
      <c r="D1062" s="47" t="s">
        <v>185</v>
      </c>
      <c r="E1062" s="48">
        <v>4144077820</v>
      </c>
      <c r="F1062" s="49">
        <v>4805589</v>
      </c>
      <c r="G1062" s="49">
        <v>384447</v>
      </c>
      <c r="H1062" s="32">
        <f t="shared" si="298"/>
        <v>5190036</v>
      </c>
    </row>
    <row r="1063" spans="1:8" s="33" customFormat="1" ht="25.5" customHeight="1" x14ac:dyDescent="0.25">
      <c r="A1063" s="34">
        <v>425</v>
      </c>
      <c r="B1063" s="73">
        <v>44889</v>
      </c>
      <c r="C1063" s="47" t="s">
        <v>271</v>
      </c>
      <c r="D1063" s="47" t="s">
        <v>185</v>
      </c>
      <c r="E1063" s="48">
        <v>4144270505</v>
      </c>
      <c r="F1063" s="49">
        <v>3477943</v>
      </c>
      <c r="G1063" s="49">
        <v>278235</v>
      </c>
      <c r="H1063" s="32">
        <f t="shared" si="271"/>
        <v>3756178</v>
      </c>
    </row>
    <row r="1064" spans="1:8" s="33" customFormat="1" ht="25.5" customHeight="1" x14ac:dyDescent="0.25">
      <c r="A1064" s="34"/>
      <c r="B1064" s="73">
        <v>44889</v>
      </c>
      <c r="C1064" s="47" t="s">
        <v>271</v>
      </c>
      <c r="D1064" s="47" t="s">
        <v>185</v>
      </c>
      <c r="E1064" s="48">
        <v>4144078026</v>
      </c>
      <c r="F1064" s="49">
        <v>3477943</v>
      </c>
      <c r="G1064" s="49">
        <v>278235</v>
      </c>
      <c r="H1064" s="32">
        <f t="shared" ref="H1064" si="299">F1064+G1064</f>
        <v>3756178</v>
      </c>
    </row>
    <row r="1065" spans="1:8" s="33" customFormat="1" ht="25.5" customHeight="1" x14ac:dyDescent="0.25">
      <c r="A1065" s="27">
        <v>426</v>
      </c>
      <c r="B1065" s="73">
        <v>44889</v>
      </c>
      <c r="C1065" s="47" t="s">
        <v>447</v>
      </c>
      <c r="D1065" s="47" t="s">
        <v>185</v>
      </c>
      <c r="E1065" s="48">
        <v>4144078702</v>
      </c>
      <c r="F1065" s="49">
        <v>3274660</v>
      </c>
      <c r="G1065" s="49">
        <v>261973</v>
      </c>
      <c r="H1065" s="32">
        <f t="shared" si="271"/>
        <v>3536633</v>
      </c>
    </row>
    <row r="1066" spans="1:8" s="33" customFormat="1" ht="25.5" customHeight="1" x14ac:dyDescent="0.25">
      <c r="A1066" s="27"/>
      <c r="B1066" s="73">
        <v>44889</v>
      </c>
      <c r="C1066" s="47" t="s">
        <v>447</v>
      </c>
      <c r="D1066" s="47" t="s">
        <v>185</v>
      </c>
      <c r="E1066" s="48">
        <v>4144223522</v>
      </c>
      <c r="F1066" s="49">
        <v>3274660</v>
      </c>
      <c r="G1066" s="49">
        <v>261973</v>
      </c>
      <c r="H1066" s="32">
        <f t="shared" ref="H1066" si="300">F1066+G1066</f>
        <v>3536633</v>
      </c>
    </row>
    <row r="1067" spans="1:8" s="33" customFormat="1" ht="25.5" customHeight="1" x14ac:dyDescent="0.25">
      <c r="A1067" s="34">
        <v>427</v>
      </c>
      <c r="B1067" s="73">
        <v>44889</v>
      </c>
      <c r="C1067" s="47" t="s">
        <v>35</v>
      </c>
      <c r="D1067" s="47" t="s">
        <v>185</v>
      </c>
      <c r="E1067" s="48">
        <v>4144131141</v>
      </c>
      <c r="F1067" s="49">
        <v>4810001</v>
      </c>
      <c r="G1067" s="49">
        <v>384800</v>
      </c>
      <c r="H1067" s="32">
        <f t="shared" si="271"/>
        <v>5194801</v>
      </c>
    </row>
    <row r="1068" spans="1:8" s="33" customFormat="1" ht="25.5" customHeight="1" x14ac:dyDescent="0.25">
      <c r="A1068" s="34"/>
      <c r="B1068" s="73">
        <v>44889</v>
      </c>
      <c r="C1068" s="47" t="s">
        <v>35</v>
      </c>
      <c r="D1068" s="47" t="s">
        <v>185</v>
      </c>
      <c r="E1068" s="48">
        <v>4144078617</v>
      </c>
      <c r="F1068" s="49">
        <v>4810001</v>
      </c>
      <c r="G1068" s="49">
        <v>384800</v>
      </c>
      <c r="H1068" s="32">
        <f t="shared" ref="H1068" si="301">F1068+G1068</f>
        <v>5194801</v>
      </c>
    </row>
    <row r="1069" spans="1:8" s="33" customFormat="1" ht="25.5" customHeight="1" x14ac:dyDescent="0.25">
      <c r="A1069" s="27">
        <v>428</v>
      </c>
      <c r="B1069" s="73">
        <v>44889</v>
      </c>
      <c r="C1069" s="47" t="s">
        <v>309</v>
      </c>
      <c r="D1069" s="47" t="s">
        <v>185</v>
      </c>
      <c r="E1069" s="48">
        <v>4144078650</v>
      </c>
      <c r="F1069" s="49">
        <v>3007810</v>
      </c>
      <c r="G1069" s="49">
        <v>240625</v>
      </c>
      <c r="H1069" s="32">
        <f t="shared" si="271"/>
        <v>3248435</v>
      </c>
    </row>
    <row r="1070" spans="1:8" s="33" customFormat="1" ht="25.5" customHeight="1" x14ac:dyDescent="0.25">
      <c r="A1070" s="27"/>
      <c r="B1070" s="73">
        <v>44889</v>
      </c>
      <c r="C1070" s="47" t="s">
        <v>309</v>
      </c>
      <c r="D1070" s="47" t="s">
        <v>185</v>
      </c>
      <c r="E1070" s="48">
        <v>4144204660</v>
      </c>
      <c r="F1070" s="49">
        <v>3007810</v>
      </c>
      <c r="G1070" s="49">
        <v>240625</v>
      </c>
      <c r="H1070" s="32">
        <f t="shared" ref="H1070:H1071" si="302">F1070+G1070</f>
        <v>3248435</v>
      </c>
    </row>
    <row r="1071" spans="1:8" s="33" customFormat="1" ht="25.5" customHeight="1" x14ac:dyDescent="0.25">
      <c r="A1071" s="27"/>
      <c r="B1071" s="73">
        <v>44889</v>
      </c>
      <c r="C1071" s="47" t="s">
        <v>309</v>
      </c>
      <c r="D1071" s="47" t="s">
        <v>185</v>
      </c>
      <c r="E1071" s="48">
        <v>4144078494</v>
      </c>
      <c r="F1071" s="49">
        <v>3007810</v>
      </c>
      <c r="G1071" s="49">
        <v>240625</v>
      </c>
      <c r="H1071" s="32">
        <f t="shared" si="302"/>
        <v>3248435</v>
      </c>
    </row>
    <row r="1072" spans="1:8" s="33" customFormat="1" ht="25.5" customHeight="1" x14ac:dyDescent="0.25">
      <c r="A1072" s="34">
        <v>429</v>
      </c>
      <c r="B1072" s="73">
        <v>44889</v>
      </c>
      <c r="C1072" s="47" t="s">
        <v>592</v>
      </c>
      <c r="D1072" s="47" t="s">
        <v>185</v>
      </c>
      <c r="E1072" s="48">
        <v>4144275463</v>
      </c>
      <c r="F1072" s="49">
        <v>2738861</v>
      </c>
      <c r="G1072" s="49">
        <v>219109</v>
      </c>
      <c r="H1072" s="32">
        <f t="shared" si="271"/>
        <v>2957970</v>
      </c>
    </row>
    <row r="1073" spans="1:8" s="33" customFormat="1" ht="25.5" customHeight="1" x14ac:dyDescent="0.25">
      <c r="A1073" s="34"/>
      <c r="B1073" s="73">
        <v>44889</v>
      </c>
      <c r="C1073" s="47" t="s">
        <v>592</v>
      </c>
      <c r="D1073" s="47" t="s">
        <v>185</v>
      </c>
      <c r="E1073" s="48">
        <v>4144227542</v>
      </c>
      <c r="F1073" s="49">
        <v>2738861</v>
      </c>
      <c r="G1073" s="49">
        <v>219109</v>
      </c>
      <c r="H1073" s="32">
        <f t="shared" ref="H1073" si="303">F1073+G1073</f>
        <v>2957970</v>
      </c>
    </row>
    <row r="1074" spans="1:8" s="33" customFormat="1" ht="25.5" customHeight="1" x14ac:dyDescent="0.25">
      <c r="A1074" s="27">
        <v>430</v>
      </c>
      <c r="B1074" s="73">
        <v>44889</v>
      </c>
      <c r="C1074" s="47" t="s">
        <v>948</v>
      </c>
      <c r="D1074" s="47" t="s">
        <v>185</v>
      </c>
      <c r="E1074" s="48" t="s">
        <v>285</v>
      </c>
      <c r="F1074" s="49">
        <v>1768495</v>
      </c>
      <c r="G1074" s="49">
        <v>141480</v>
      </c>
      <c r="H1074" s="32">
        <f t="shared" si="271"/>
        <v>1909975</v>
      </c>
    </row>
    <row r="1075" spans="1:8" s="33" customFormat="1" ht="25.5" customHeight="1" x14ac:dyDescent="0.25">
      <c r="A1075" s="34">
        <v>431</v>
      </c>
      <c r="B1075" s="73">
        <v>44889</v>
      </c>
      <c r="C1075" s="47" t="s">
        <v>562</v>
      </c>
      <c r="D1075" s="47" t="s">
        <v>185</v>
      </c>
      <c r="E1075" s="48">
        <v>4144274620</v>
      </c>
      <c r="F1075" s="49">
        <v>2492996</v>
      </c>
      <c r="G1075" s="49">
        <v>199440</v>
      </c>
      <c r="H1075" s="32">
        <f t="shared" si="271"/>
        <v>2692436</v>
      </c>
    </row>
    <row r="1076" spans="1:8" s="33" customFormat="1" ht="25.5" customHeight="1" x14ac:dyDescent="0.25">
      <c r="A1076" s="34"/>
      <c r="B1076" s="73">
        <v>44889</v>
      </c>
      <c r="C1076" s="47" t="s">
        <v>562</v>
      </c>
      <c r="D1076" s="47" t="s">
        <v>185</v>
      </c>
      <c r="E1076" s="48">
        <v>4144312967</v>
      </c>
      <c r="F1076" s="49">
        <v>2492996</v>
      </c>
      <c r="G1076" s="49">
        <v>199440</v>
      </c>
      <c r="H1076" s="32">
        <f t="shared" ref="H1076" si="304">F1076+G1076</f>
        <v>2692436</v>
      </c>
    </row>
    <row r="1077" spans="1:8" s="33" customFormat="1" ht="25.5" customHeight="1" x14ac:dyDescent="0.25">
      <c r="A1077" s="27">
        <v>432</v>
      </c>
      <c r="B1077" s="73">
        <v>44889</v>
      </c>
      <c r="C1077" s="47" t="s">
        <v>160</v>
      </c>
      <c r="D1077" s="47" t="s">
        <v>185</v>
      </c>
      <c r="E1077" s="48">
        <v>4144293853</v>
      </c>
      <c r="F1077" s="49">
        <v>3703570</v>
      </c>
      <c r="G1077" s="49">
        <v>296286</v>
      </c>
      <c r="H1077" s="32">
        <f t="shared" si="271"/>
        <v>3999856</v>
      </c>
    </row>
    <row r="1078" spans="1:8" s="33" customFormat="1" ht="25.5" customHeight="1" x14ac:dyDescent="0.25">
      <c r="A1078" s="27"/>
      <c r="B1078" s="73">
        <v>44889</v>
      </c>
      <c r="C1078" s="47" t="s">
        <v>160</v>
      </c>
      <c r="D1078" s="47" t="s">
        <v>185</v>
      </c>
      <c r="E1078" s="48">
        <v>4144313898</v>
      </c>
      <c r="F1078" s="49">
        <v>3703570</v>
      </c>
      <c r="G1078" s="49">
        <v>296286</v>
      </c>
      <c r="H1078" s="32">
        <f t="shared" ref="H1078:H1079" si="305">F1078+G1078</f>
        <v>3999856</v>
      </c>
    </row>
    <row r="1079" spans="1:8" s="33" customFormat="1" ht="25.5" customHeight="1" x14ac:dyDescent="0.25">
      <c r="A1079" s="27"/>
      <c r="B1079" s="73">
        <v>44889</v>
      </c>
      <c r="C1079" s="47" t="s">
        <v>160</v>
      </c>
      <c r="D1079" s="47" t="s">
        <v>185</v>
      </c>
      <c r="E1079" s="48">
        <v>4144295735</v>
      </c>
      <c r="F1079" s="49">
        <v>3703570</v>
      </c>
      <c r="G1079" s="49">
        <v>296286</v>
      </c>
      <c r="H1079" s="32">
        <f t="shared" si="305"/>
        <v>3999856</v>
      </c>
    </row>
    <row r="1080" spans="1:8" s="33" customFormat="1" ht="25.5" customHeight="1" x14ac:dyDescent="0.25">
      <c r="A1080" s="34">
        <v>433</v>
      </c>
      <c r="B1080" s="73">
        <v>44889</v>
      </c>
      <c r="C1080" s="47" t="s">
        <v>942</v>
      </c>
      <c r="D1080" s="47" t="s">
        <v>185</v>
      </c>
      <c r="E1080" s="48">
        <v>4144268884</v>
      </c>
      <c r="F1080" s="49">
        <v>7489436</v>
      </c>
      <c r="G1080" s="49">
        <v>599155</v>
      </c>
      <c r="H1080" s="32">
        <f t="shared" si="271"/>
        <v>8088591</v>
      </c>
    </row>
    <row r="1081" spans="1:8" s="33" customFormat="1" ht="25.5" customHeight="1" x14ac:dyDescent="0.25">
      <c r="A1081" s="27"/>
      <c r="B1081" s="73">
        <v>44889</v>
      </c>
      <c r="C1081" s="47" t="s">
        <v>942</v>
      </c>
      <c r="D1081" s="47" t="s">
        <v>185</v>
      </c>
      <c r="E1081" s="48">
        <v>4144313413</v>
      </c>
      <c r="F1081" s="49">
        <v>7489436</v>
      </c>
      <c r="G1081" s="49">
        <v>599155</v>
      </c>
      <c r="H1081" s="32">
        <f t="shared" ref="H1081:H1083" si="306">F1081+G1081</f>
        <v>8088591</v>
      </c>
    </row>
    <row r="1082" spans="1:8" s="33" customFormat="1" ht="25.5" customHeight="1" x14ac:dyDescent="0.25">
      <c r="A1082" s="27"/>
      <c r="B1082" s="73">
        <v>44889</v>
      </c>
      <c r="C1082" s="47" t="s">
        <v>942</v>
      </c>
      <c r="D1082" s="47" t="s">
        <v>185</v>
      </c>
      <c r="E1082" s="48">
        <v>4144269329</v>
      </c>
      <c r="F1082" s="49">
        <v>7489436</v>
      </c>
      <c r="G1082" s="49">
        <v>599155</v>
      </c>
      <c r="H1082" s="32">
        <f t="shared" si="306"/>
        <v>8088591</v>
      </c>
    </row>
    <row r="1083" spans="1:8" s="33" customFormat="1" ht="25.5" customHeight="1" x14ac:dyDescent="0.25">
      <c r="A1083" s="27"/>
      <c r="B1083" s="73">
        <v>44889</v>
      </c>
      <c r="C1083" s="47" t="s">
        <v>942</v>
      </c>
      <c r="D1083" s="47" t="s">
        <v>185</v>
      </c>
      <c r="E1083" s="48">
        <v>4144288665</v>
      </c>
      <c r="F1083" s="49">
        <v>7489436</v>
      </c>
      <c r="G1083" s="49">
        <v>599155</v>
      </c>
      <c r="H1083" s="32">
        <f t="shared" si="306"/>
        <v>8088591</v>
      </c>
    </row>
    <row r="1084" spans="1:8" s="33" customFormat="1" ht="25.5" customHeight="1" x14ac:dyDescent="0.25">
      <c r="A1084" s="27">
        <v>434</v>
      </c>
      <c r="B1084" s="73">
        <v>44889</v>
      </c>
      <c r="C1084" s="47" t="s">
        <v>477</v>
      </c>
      <c r="D1084" s="47" t="s">
        <v>185</v>
      </c>
      <c r="E1084" s="48">
        <v>4144078519</v>
      </c>
      <c r="F1084" s="49">
        <v>4210688</v>
      </c>
      <c r="G1084" s="49">
        <v>336855</v>
      </c>
      <c r="H1084" s="32">
        <f t="shared" si="271"/>
        <v>4547543</v>
      </c>
    </row>
    <row r="1085" spans="1:8" s="33" customFormat="1" ht="25.5" customHeight="1" x14ac:dyDescent="0.25">
      <c r="A1085" s="27"/>
      <c r="B1085" s="73">
        <v>44889</v>
      </c>
      <c r="C1085" s="47" t="s">
        <v>477</v>
      </c>
      <c r="D1085" s="47" t="s">
        <v>185</v>
      </c>
      <c r="E1085" s="48">
        <v>4144078722</v>
      </c>
      <c r="F1085" s="49">
        <v>4210688</v>
      </c>
      <c r="G1085" s="49">
        <v>336855</v>
      </c>
      <c r="H1085" s="32">
        <f t="shared" ref="H1085" si="307">F1085+G1085</f>
        <v>4547543</v>
      </c>
    </row>
    <row r="1086" spans="1:8" s="33" customFormat="1" ht="25.5" customHeight="1" x14ac:dyDescent="0.25">
      <c r="A1086" s="34">
        <v>435</v>
      </c>
      <c r="B1086" s="73">
        <v>44889</v>
      </c>
      <c r="C1086" s="47" t="s">
        <v>170</v>
      </c>
      <c r="D1086" s="47" t="s">
        <v>185</v>
      </c>
      <c r="E1086" s="48" t="s">
        <v>507</v>
      </c>
      <c r="F1086" s="49">
        <v>3801350</v>
      </c>
      <c r="G1086" s="49">
        <v>304108</v>
      </c>
      <c r="H1086" s="32">
        <f t="shared" si="271"/>
        <v>4105458</v>
      </c>
    </row>
    <row r="1087" spans="1:8" s="33" customFormat="1" ht="25.5" customHeight="1" x14ac:dyDescent="0.25">
      <c r="A1087" s="27">
        <v>436</v>
      </c>
      <c r="B1087" s="73">
        <v>44889</v>
      </c>
      <c r="C1087" s="47" t="s">
        <v>825</v>
      </c>
      <c r="D1087" s="47" t="s">
        <v>185</v>
      </c>
      <c r="E1087" s="48">
        <v>4144213404</v>
      </c>
      <c r="F1087" s="49">
        <v>5319846</v>
      </c>
      <c r="G1087" s="49">
        <v>425588</v>
      </c>
      <c r="H1087" s="32">
        <f t="shared" si="271"/>
        <v>5745434</v>
      </c>
    </row>
    <row r="1088" spans="1:8" s="33" customFormat="1" ht="25.5" customHeight="1" x14ac:dyDescent="0.25">
      <c r="A1088" s="27"/>
      <c r="B1088" s="73">
        <v>44889</v>
      </c>
      <c r="C1088" s="47" t="s">
        <v>825</v>
      </c>
      <c r="D1088" s="47" t="s">
        <v>185</v>
      </c>
      <c r="E1088" s="48">
        <v>4144213432</v>
      </c>
      <c r="F1088" s="49">
        <v>5319846</v>
      </c>
      <c r="G1088" s="49">
        <v>425588</v>
      </c>
      <c r="H1088" s="32">
        <f t="shared" ref="H1088:H1092" si="308">F1088+G1088</f>
        <v>5745434</v>
      </c>
    </row>
    <row r="1089" spans="1:8" s="33" customFormat="1" ht="25.5" customHeight="1" x14ac:dyDescent="0.25">
      <c r="A1089" s="27"/>
      <c r="B1089" s="73">
        <v>44889</v>
      </c>
      <c r="C1089" s="47" t="s">
        <v>825</v>
      </c>
      <c r="D1089" s="47" t="s">
        <v>185</v>
      </c>
      <c r="E1089" s="48">
        <v>4144213451</v>
      </c>
      <c r="F1089" s="49">
        <v>5319846</v>
      </c>
      <c r="G1089" s="49">
        <v>425588</v>
      </c>
      <c r="H1089" s="32">
        <f t="shared" si="308"/>
        <v>5745434</v>
      </c>
    </row>
    <row r="1090" spans="1:8" s="33" customFormat="1" ht="25.5" customHeight="1" x14ac:dyDescent="0.25">
      <c r="A1090" s="27"/>
      <c r="B1090" s="73">
        <v>44889</v>
      </c>
      <c r="C1090" s="47" t="s">
        <v>825</v>
      </c>
      <c r="D1090" s="47" t="s">
        <v>185</v>
      </c>
      <c r="E1090" s="48">
        <v>4144213427</v>
      </c>
      <c r="F1090" s="49">
        <v>5319846</v>
      </c>
      <c r="G1090" s="49">
        <v>425588</v>
      </c>
      <c r="H1090" s="32">
        <f t="shared" si="308"/>
        <v>5745434</v>
      </c>
    </row>
    <row r="1091" spans="1:8" s="33" customFormat="1" ht="25.5" customHeight="1" x14ac:dyDescent="0.25">
      <c r="A1091" s="27"/>
      <c r="B1091" s="73">
        <v>44889</v>
      </c>
      <c r="C1091" s="47" t="s">
        <v>825</v>
      </c>
      <c r="D1091" s="47" t="s">
        <v>185</v>
      </c>
      <c r="E1091" s="48">
        <v>4144213417</v>
      </c>
      <c r="F1091" s="49">
        <v>5319846</v>
      </c>
      <c r="G1091" s="49">
        <v>425588</v>
      </c>
      <c r="H1091" s="32">
        <f t="shared" si="308"/>
        <v>5745434</v>
      </c>
    </row>
    <row r="1092" spans="1:8" s="33" customFormat="1" ht="25.5" customHeight="1" x14ac:dyDescent="0.25">
      <c r="A1092" s="27"/>
      <c r="B1092" s="73">
        <v>44889</v>
      </c>
      <c r="C1092" s="47" t="s">
        <v>825</v>
      </c>
      <c r="D1092" s="47" t="s">
        <v>185</v>
      </c>
      <c r="E1092" s="48">
        <v>4144212945</v>
      </c>
      <c r="F1092" s="49">
        <v>5319846</v>
      </c>
      <c r="G1092" s="49">
        <v>425588</v>
      </c>
      <c r="H1092" s="32">
        <f t="shared" si="308"/>
        <v>5745434</v>
      </c>
    </row>
    <row r="1093" spans="1:8" s="33" customFormat="1" ht="25.5" customHeight="1" x14ac:dyDescent="0.25">
      <c r="A1093" s="34">
        <v>437</v>
      </c>
      <c r="B1093" s="73">
        <v>44889</v>
      </c>
      <c r="C1093" s="47" t="s">
        <v>596</v>
      </c>
      <c r="D1093" s="47" t="s">
        <v>185</v>
      </c>
      <c r="E1093" s="48">
        <v>4144216731</v>
      </c>
      <c r="F1093" s="49">
        <v>5314377</v>
      </c>
      <c r="G1093" s="49">
        <v>425150</v>
      </c>
      <c r="H1093" s="32">
        <f t="shared" si="271"/>
        <v>5739527</v>
      </c>
    </row>
    <row r="1094" spans="1:8" s="33" customFormat="1" ht="25.5" customHeight="1" x14ac:dyDescent="0.25">
      <c r="A1094" s="27"/>
      <c r="B1094" s="73">
        <v>44889</v>
      </c>
      <c r="C1094" s="47" t="s">
        <v>596</v>
      </c>
      <c r="D1094" s="47" t="s">
        <v>185</v>
      </c>
      <c r="E1094" s="48">
        <v>4144213412</v>
      </c>
      <c r="F1094" s="49">
        <v>5314377</v>
      </c>
      <c r="G1094" s="49">
        <v>425150</v>
      </c>
      <c r="H1094" s="32">
        <f t="shared" ref="H1094:H1098" si="309">F1094+G1094</f>
        <v>5739527</v>
      </c>
    </row>
    <row r="1095" spans="1:8" s="33" customFormat="1" ht="25.5" customHeight="1" x14ac:dyDescent="0.25">
      <c r="A1095" s="27"/>
      <c r="B1095" s="73">
        <v>44889</v>
      </c>
      <c r="C1095" s="47" t="s">
        <v>596</v>
      </c>
      <c r="D1095" s="47" t="s">
        <v>185</v>
      </c>
      <c r="E1095" s="48">
        <v>4144216694</v>
      </c>
      <c r="F1095" s="49">
        <v>5314377</v>
      </c>
      <c r="G1095" s="49">
        <v>425150</v>
      </c>
      <c r="H1095" s="32">
        <f t="shared" si="309"/>
        <v>5739527</v>
      </c>
    </row>
    <row r="1096" spans="1:8" s="33" customFormat="1" ht="25.5" customHeight="1" x14ac:dyDescent="0.25">
      <c r="A1096" s="27"/>
      <c r="B1096" s="73">
        <v>44889</v>
      </c>
      <c r="C1096" s="47" t="s">
        <v>596</v>
      </c>
      <c r="D1096" s="47" t="s">
        <v>185</v>
      </c>
      <c r="E1096" s="48">
        <v>4144216802</v>
      </c>
      <c r="F1096" s="49">
        <v>5314377</v>
      </c>
      <c r="G1096" s="49">
        <v>425150</v>
      </c>
      <c r="H1096" s="32">
        <f t="shared" si="309"/>
        <v>5739527</v>
      </c>
    </row>
    <row r="1097" spans="1:8" s="33" customFormat="1" ht="25.5" customHeight="1" x14ac:dyDescent="0.25">
      <c r="A1097" s="27"/>
      <c r="B1097" s="73">
        <v>44889</v>
      </c>
      <c r="C1097" s="47" t="s">
        <v>596</v>
      </c>
      <c r="D1097" s="47" t="s">
        <v>185</v>
      </c>
      <c r="E1097" s="48">
        <v>4144213468</v>
      </c>
      <c r="F1097" s="49">
        <v>5314377</v>
      </c>
      <c r="G1097" s="49">
        <v>425150</v>
      </c>
      <c r="H1097" s="32">
        <f t="shared" si="309"/>
        <v>5739527</v>
      </c>
    </row>
    <row r="1098" spans="1:8" s="33" customFormat="1" ht="25.5" customHeight="1" x14ac:dyDescent="0.25">
      <c r="A1098" s="27"/>
      <c r="B1098" s="73">
        <v>44889</v>
      </c>
      <c r="C1098" s="47" t="s">
        <v>596</v>
      </c>
      <c r="D1098" s="47" t="s">
        <v>185</v>
      </c>
      <c r="E1098" s="48">
        <v>4144213398</v>
      </c>
      <c r="F1098" s="49">
        <v>5314377</v>
      </c>
      <c r="G1098" s="49">
        <v>425150</v>
      </c>
      <c r="H1098" s="32">
        <f t="shared" si="309"/>
        <v>5739527</v>
      </c>
    </row>
    <row r="1099" spans="1:8" s="33" customFormat="1" ht="25.5" customHeight="1" x14ac:dyDescent="0.25">
      <c r="A1099" s="27">
        <v>438</v>
      </c>
      <c r="B1099" s="73">
        <v>44889</v>
      </c>
      <c r="C1099" s="47" t="s">
        <v>796</v>
      </c>
      <c r="D1099" s="47" t="s">
        <v>185</v>
      </c>
      <c r="E1099" s="48">
        <v>4144213550</v>
      </c>
      <c r="F1099" s="49">
        <v>7684162</v>
      </c>
      <c r="G1099" s="49">
        <v>614733</v>
      </c>
      <c r="H1099" s="32">
        <f t="shared" si="271"/>
        <v>8298895</v>
      </c>
    </row>
    <row r="1100" spans="1:8" s="33" customFormat="1" ht="25.5" customHeight="1" x14ac:dyDescent="0.25">
      <c r="A1100" s="27"/>
      <c r="B1100" s="73">
        <v>44889</v>
      </c>
      <c r="C1100" s="47" t="s">
        <v>796</v>
      </c>
      <c r="D1100" s="47" t="s">
        <v>185</v>
      </c>
      <c r="E1100" s="48">
        <v>4144204043</v>
      </c>
      <c r="F1100" s="49">
        <v>7684162</v>
      </c>
      <c r="G1100" s="49">
        <v>614733</v>
      </c>
      <c r="H1100" s="32">
        <f t="shared" ref="H1100:H1104" si="310">F1100+G1100</f>
        <v>8298895</v>
      </c>
    </row>
    <row r="1101" spans="1:8" s="33" customFormat="1" ht="25.5" customHeight="1" x14ac:dyDescent="0.25">
      <c r="A1101" s="27"/>
      <c r="B1101" s="73">
        <v>44889</v>
      </c>
      <c r="C1101" s="47" t="s">
        <v>796</v>
      </c>
      <c r="D1101" s="47" t="s">
        <v>185</v>
      </c>
      <c r="E1101" s="48">
        <v>4144252059</v>
      </c>
      <c r="F1101" s="49">
        <v>7684162</v>
      </c>
      <c r="G1101" s="49">
        <v>614733</v>
      </c>
      <c r="H1101" s="32">
        <f t="shared" si="310"/>
        <v>8298895</v>
      </c>
    </row>
    <row r="1102" spans="1:8" s="33" customFormat="1" ht="25.5" customHeight="1" x14ac:dyDescent="0.25">
      <c r="A1102" s="27"/>
      <c r="B1102" s="73">
        <v>44889</v>
      </c>
      <c r="C1102" s="47" t="s">
        <v>796</v>
      </c>
      <c r="D1102" s="47" t="s">
        <v>185</v>
      </c>
      <c r="E1102" s="48">
        <v>4144158848</v>
      </c>
      <c r="F1102" s="49">
        <v>7684162</v>
      </c>
      <c r="G1102" s="49">
        <v>614733</v>
      </c>
      <c r="H1102" s="32">
        <f t="shared" si="310"/>
        <v>8298895</v>
      </c>
    </row>
    <row r="1103" spans="1:8" s="33" customFormat="1" ht="25.5" customHeight="1" x14ac:dyDescent="0.25">
      <c r="A1103" s="27"/>
      <c r="B1103" s="73">
        <v>44889</v>
      </c>
      <c r="C1103" s="47" t="s">
        <v>796</v>
      </c>
      <c r="D1103" s="47" t="s">
        <v>185</v>
      </c>
      <c r="E1103" s="48">
        <v>4144208652</v>
      </c>
      <c r="F1103" s="49">
        <v>7684162</v>
      </c>
      <c r="G1103" s="49">
        <v>614733</v>
      </c>
      <c r="H1103" s="32">
        <f t="shared" si="310"/>
        <v>8298895</v>
      </c>
    </row>
    <row r="1104" spans="1:8" s="33" customFormat="1" ht="25.5" customHeight="1" x14ac:dyDescent="0.25">
      <c r="A1104" s="27"/>
      <c r="B1104" s="73">
        <v>44889</v>
      </c>
      <c r="C1104" s="47" t="s">
        <v>796</v>
      </c>
      <c r="D1104" s="47" t="s">
        <v>185</v>
      </c>
      <c r="E1104" s="48">
        <v>4144269606</v>
      </c>
      <c r="F1104" s="49">
        <v>7684162</v>
      </c>
      <c r="G1104" s="49">
        <v>614733</v>
      </c>
      <c r="H1104" s="32">
        <f t="shared" si="310"/>
        <v>8298895</v>
      </c>
    </row>
    <row r="1105" spans="1:8" s="33" customFormat="1" ht="25.5" customHeight="1" x14ac:dyDescent="0.25">
      <c r="A1105" s="27">
        <v>439</v>
      </c>
      <c r="B1105" s="74">
        <v>44889</v>
      </c>
      <c r="C1105" s="50" t="s">
        <v>809</v>
      </c>
      <c r="D1105" s="44" t="s">
        <v>185</v>
      </c>
      <c r="E1105" s="45">
        <v>4144343874</v>
      </c>
      <c r="F1105" s="46">
        <v>7779152</v>
      </c>
      <c r="G1105" s="46">
        <v>622332</v>
      </c>
      <c r="H1105" s="32">
        <f t="shared" si="271"/>
        <v>8401484</v>
      </c>
    </row>
    <row r="1106" spans="1:8" s="33" customFormat="1" ht="25.5" customHeight="1" x14ac:dyDescent="0.25">
      <c r="A1106" s="27"/>
      <c r="B1106" s="74">
        <v>44889</v>
      </c>
      <c r="C1106" s="50" t="s">
        <v>809</v>
      </c>
      <c r="D1106" s="44" t="s">
        <v>185</v>
      </c>
      <c r="E1106" s="45">
        <v>4144268573</v>
      </c>
      <c r="F1106" s="46">
        <v>7779152</v>
      </c>
      <c r="G1106" s="46">
        <v>622332</v>
      </c>
      <c r="H1106" s="32">
        <f t="shared" ref="H1106:H1110" si="311">F1106+G1106</f>
        <v>8401484</v>
      </c>
    </row>
    <row r="1107" spans="1:8" s="33" customFormat="1" ht="25.5" customHeight="1" x14ac:dyDescent="0.25">
      <c r="A1107" s="27"/>
      <c r="B1107" s="74">
        <v>44889</v>
      </c>
      <c r="C1107" s="50" t="s">
        <v>809</v>
      </c>
      <c r="D1107" s="44" t="s">
        <v>185</v>
      </c>
      <c r="E1107" s="45">
        <v>4144213594</v>
      </c>
      <c r="F1107" s="46">
        <v>7779152</v>
      </c>
      <c r="G1107" s="46">
        <v>622332</v>
      </c>
      <c r="H1107" s="32">
        <f t="shared" si="311"/>
        <v>8401484</v>
      </c>
    </row>
    <row r="1108" spans="1:8" s="33" customFormat="1" ht="25.5" customHeight="1" x14ac:dyDescent="0.25">
      <c r="A1108" s="27"/>
      <c r="B1108" s="74">
        <v>44889</v>
      </c>
      <c r="C1108" s="50" t="s">
        <v>809</v>
      </c>
      <c r="D1108" s="44" t="s">
        <v>185</v>
      </c>
      <c r="E1108" s="45">
        <v>4144216766</v>
      </c>
      <c r="F1108" s="46">
        <v>7779152</v>
      </c>
      <c r="G1108" s="46">
        <v>622332</v>
      </c>
      <c r="H1108" s="32">
        <f t="shared" si="311"/>
        <v>8401484</v>
      </c>
    </row>
    <row r="1109" spans="1:8" s="33" customFormat="1" ht="25.5" customHeight="1" x14ac:dyDescent="0.25">
      <c r="A1109" s="27"/>
      <c r="B1109" s="74">
        <v>44889</v>
      </c>
      <c r="C1109" s="50" t="s">
        <v>809</v>
      </c>
      <c r="D1109" s="44" t="s">
        <v>185</v>
      </c>
      <c r="E1109" s="45">
        <v>4144213653</v>
      </c>
      <c r="F1109" s="46">
        <v>7779152</v>
      </c>
      <c r="G1109" s="46">
        <v>622332</v>
      </c>
      <c r="H1109" s="32">
        <f t="shared" si="311"/>
        <v>8401484</v>
      </c>
    </row>
    <row r="1110" spans="1:8" s="33" customFormat="1" ht="25.5" customHeight="1" x14ac:dyDescent="0.25">
      <c r="A1110" s="27"/>
      <c r="B1110" s="74">
        <v>44889</v>
      </c>
      <c r="C1110" s="50" t="s">
        <v>809</v>
      </c>
      <c r="D1110" s="44" t="s">
        <v>185</v>
      </c>
      <c r="E1110" s="45">
        <v>4144213476</v>
      </c>
      <c r="F1110" s="46">
        <v>7779152</v>
      </c>
      <c r="G1110" s="46">
        <v>622332</v>
      </c>
      <c r="H1110" s="32">
        <f t="shared" si="311"/>
        <v>8401484</v>
      </c>
    </row>
    <row r="1111" spans="1:8" s="33" customFormat="1" ht="25.5" customHeight="1" x14ac:dyDescent="0.25">
      <c r="A1111" s="34">
        <v>440</v>
      </c>
      <c r="B1111" s="74">
        <v>44889</v>
      </c>
      <c r="C1111" s="50" t="s">
        <v>972</v>
      </c>
      <c r="D1111" s="44" t="s">
        <v>185</v>
      </c>
      <c r="E1111" s="45">
        <v>4144237693</v>
      </c>
      <c r="F1111" s="46">
        <v>1941349</v>
      </c>
      <c r="G1111" s="46">
        <v>155308</v>
      </c>
      <c r="H1111" s="32">
        <f t="shared" si="271"/>
        <v>2096657</v>
      </c>
    </row>
    <row r="1112" spans="1:8" s="33" customFormat="1" ht="25.5" customHeight="1" x14ac:dyDescent="0.25">
      <c r="A1112" s="34"/>
      <c r="B1112" s="74">
        <v>44889</v>
      </c>
      <c r="C1112" s="50" t="s">
        <v>972</v>
      </c>
      <c r="D1112" s="44" t="s">
        <v>185</v>
      </c>
      <c r="E1112" s="45">
        <v>4144231093</v>
      </c>
      <c r="F1112" s="46">
        <v>1941349</v>
      </c>
      <c r="G1112" s="46">
        <v>155308</v>
      </c>
      <c r="H1112" s="32">
        <f t="shared" ref="H1112" si="312">F1112+G1112</f>
        <v>2096657</v>
      </c>
    </row>
    <row r="1113" spans="1:8" s="33" customFormat="1" ht="25.5" customHeight="1" x14ac:dyDescent="0.25">
      <c r="A1113" s="27">
        <v>441</v>
      </c>
      <c r="B1113" s="74">
        <v>44889</v>
      </c>
      <c r="C1113" s="50" t="s">
        <v>872</v>
      </c>
      <c r="D1113" s="44" t="s">
        <v>185</v>
      </c>
      <c r="E1113" s="45" t="s">
        <v>672</v>
      </c>
      <c r="F1113" s="46">
        <v>2796500</v>
      </c>
      <c r="G1113" s="46">
        <v>223720</v>
      </c>
      <c r="H1113" s="32">
        <f t="shared" si="271"/>
        <v>3020220</v>
      </c>
    </row>
    <row r="1114" spans="1:8" s="33" customFormat="1" ht="25.5" customHeight="1" x14ac:dyDescent="0.25">
      <c r="A1114" s="34">
        <v>442</v>
      </c>
      <c r="B1114" s="74">
        <v>44889</v>
      </c>
      <c r="C1114" s="50" t="s">
        <v>716</v>
      </c>
      <c r="D1114" s="44" t="s">
        <v>185</v>
      </c>
      <c r="E1114" s="45" t="s">
        <v>230</v>
      </c>
      <c r="F1114" s="46">
        <v>2307917</v>
      </c>
      <c r="G1114" s="46">
        <v>184633</v>
      </c>
      <c r="H1114" s="32">
        <f t="shared" si="271"/>
        <v>2492550</v>
      </c>
    </row>
    <row r="1115" spans="1:8" s="33" customFormat="1" ht="25.5" customHeight="1" x14ac:dyDescent="0.25">
      <c r="A1115" s="27">
        <v>443</v>
      </c>
      <c r="B1115" s="74">
        <v>44889</v>
      </c>
      <c r="C1115" s="50" t="s">
        <v>593</v>
      </c>
      <c r="D1115" s="44" t="s">
        <v>185</v>
      </c>
      <c r="E1115" s="45">
        <v>4144258200</v>
      </c>
      <c r="F1115" s="46">
        <v>3691450</v>
      </c>
      <c r="G1115" s="46">
        <v>295316</v>
      </c>
      <c r="H1115" s="32">
        <f t="shared" si="271"/>
        <v>3986766</v>
      </c>
    </row>
    <row r="1116" spans="1:8" s="33" customFormat="1" ht="25.5" customHeight="1" x14ac:dyDescent="0.25">
      <c r="A1116" s="27"/>
      <c r="B1116" s="74">
        <v>44889</v>
      </c>
      <c r="C1116" s="50" t="s">
        <v>593</v>
      </c>
      <c r="D1116" s="44" t="s">
        <v>185</v>
      </c>
      <c r="E1116" s="45">
        <v>4144276114</v>
      </c>
      <c r="F1116" s="46">
        <v>3691450</v>
      </c>
      <c r="G1116" s="46">
        <v>295316</v>
      </c>
      <c r="H1116" s="32">
        <f t="shared" ref="H1116:H1119" si="313">F1116+G1116</f>
        <v>3986766</v>
      </c>
    </row>
    <row r="1117" spans="1:8" s="33" customFormat="1" ht="25.5" customHeight="1" x14ac:dyDescent="0.25">
      <c r="A1117" s="27"/>
      <c r="B1117" s="74">
        <v>44889</v>
      </c>
      <c r="C1117" s="50" t="s">
        <v>593</v>
      </c>
      <c r="D1117" s="44" t="s">
        <v>185</v>
      </c>
      <c r="E1117" s="45">
        <v>4144270261</v>
      </c>
      <c r="F1117" s="46">
        <v>3691450</v>
      </c>
      <c r="G1117" s="46">
        <v>295316</v>
      </c>
      <c r="H1117" s="32">
        <f t="shared" si="313"/>
        <v>3986766</v>
      </c>
    </row>
    <row r="1118" spans="1:8" s="33" customFormat="1" ht="25.5" customHeight="1" x14ac:dyDescent="0.25">
      <c r="A1118" s="27"/>
      <c r="B1118" s="74">
        <v>44889</v>
      </c>
      <c r="C1118" s="50" t="s">
        <v>593</v>
      </c>
      <c r="D1118" s="44" t="s">
        <v>185</v>
      </c>
      <c r="E1118" s="45">
        <v>4144265827</v>
      </c>
      <c r="F1118" s="46">
        <v>3691450</v>
      </c>
      <c r="G1118" s="46">
        <v>295316</v>
      </c>
      <c r="H1118" s="32">
        <f t="shared" si="313"/>
        <v>3986766</v>
      </c>
    </row>
    <row r="1119" spans="1:8" s="33" customFormat="1" ht="25.5" customHeight="1" x14ac:dyDescent="0.25">
      <c r="A1119" s="27"/>
      <c r="B1119" s="74">
        <v>44889</v>
      </c>
      <c r="C1119" s="50" t="s">
        <v>593</v>
      </c>
      <c r="D1119" s="44" t="s">
        <v>185</v>
      </c>
      <c r="E1119" s="45">
        <v>4144269991</v>
      </c>
      <c r="F1119" s="46">
        <v>3691450</v>
      </c>
      <c r="G1119" s="46">
        <v>295316</v>
      </c>
      <c r="H1119" s="32">
        <f t="shared" si="313"/>
        <v>3986766</v>
      </c>
    </row>
    <row r="1120" spans="1:8" s="33" customFormat="1" ht="25.5" customHeight="1" x14ac:dyDescent="0.25">
      <c r="A1120" s="34">
        <v>444</v>
      </c>
      <c r="B1120" s="74">
        <v>44889</v>
      </c>
      <c r="C1120" s="50" t="s">
        <v>102</v>
      </c>
      <c r="D1120" s="44" t="s">
        <v>185</v>
      </c>
      <c r="E1120" s="45" t="s">
        <v>727</v>
      </c>
      <c r="F1120" s="46">
        <v>2490564</v>
      </c>
      <c r="G1120" s="46">
        <v>199245</v>
      </c>
      <c r="H1120" s="32">
        <f t="shared" si="271"/>
        <v>2689809</v>
      </c>
    </row>
    <row r="1121" spans="1:8" s="33" customFormat="1" ht="25.5" customHeight="1" x14ac:dyDescent="0.25">
      <c r="A1121" s="27">
        <v>445</v>
      </c>
      <c r="B1121" s="74">
        <v>44889</v>
      </c>
      <c r="C1121" s="50" t="s">
        <v>444</v>
      </c>
      <c r="D1121" s="44" t="s">
        <v>185</v>
      </c>
      <c r="E1121" s="45">
        <v>4144250497</v>
      </c>
      <c r="F1121" s="46">
        <v>5491020</v>
      </c>
      <c r="G1121" s="46">
        <v>439282</v>
      </c>
      <c r="H1121" s="32">
        <f t="shared" si="271"/>
        <v>5930302</v>
      </c>
    </row>
    <row r="1122" spans="1:8" s="33" customFormat="1" ht="25.5" customHeight="1" x14ac:dyDescent="0.25">
      <c r="A1122" s="27"/>
      <c r="B1122" s="74">
        <v>44889</v>
      </c>
      <c r="C1122" s="50" t="s">
        <v>444</v>
      </c>
      <c r="D1122" s="44" t="s">
        <v>185</v>
      </c>
      <c r="E1122" s="45">
        <v>4144231920</v>
      </c>
      <c r="F1122" s="46">
        <v>5491020</v>
      </c>
      <c r="G1122" s="46">
        <v>439282</v>
      </c>
      <c r="H1122" s="32">
        <f t="shared" ref="H1122:H1123" si="314">F1122+G1122</f>
        <v>5930302</v>
      </c>
    </row>
    <row r="1123" spans="1:8" s="33" customFormat="1" ht="25.5" customHeight="1" x14ac:dyDescent="0.25">
      <c r="A1123" s="27"/>
      <c r="B1123" s="74">
        <v>44889</v>
      </c>
      <c r="C1123" s="50" t="s">
        <v>444</v>
      </c>
      <c r="D1123" s="44" t="s">
        <v>185</v>
      </c>
      <c r="E1123" s="45">
        <v>4144223011</v>
      </c>
      <c r="F1123" s="46">
        <v>5491020</v>
      </c>
      <c r="G1123" s="46">
        <v>439282</v>
      </c>
      <c r="H1123" s="32">
        <f t="shared" si="314"/>
        <v>5930302</v>
      </c>
    </row>
    <row r="1124" spans="1:8" s="33" customFormat="1" ht="25.5" customHeight="1" x14ac:dyDescent="0.25">
      <c r="A1124" s="34">
        <v>446</v>
      </c>
      <c r="B1124" s="74">
        <v>44889</v>
      </c>
      <c r="C1124" s="50" t="s">
        <v>922</v>
      </c>
      <c r="D1124" s="44" t="s">
        <v>185</v>
      </c>
      <c r="E1124" s="45">
        <v>4144344856</v>
      </c>
      <c r="F1124" s="46">
        <v>5357832</v>
      </c>
      <c r="G1124" s="46">
        <v>428627</v>
      </c>
      <c r="H1124" s="32">
        <f t="shared" si="271"/>
        <v>5786459</v>
      </c>
    </row>
    <row r="1125" spans="1:8" s="33" customFormat="1" ht="25.5" customHeight="1" x14ac:dyDescent="0.25">
      <c r="A1125" s="27"/>
      <c r="B1125" s="74">
        <v>44889</v>
      </c>
      <c r="C1125" s="50" t="s">
        <v>922</v>
      </c>
      <c r="D1125" s="44" t="s">
        <v>185</v>
      </c>
      <c r="E1125" s="45">
        <v>4144266613</v>
      </c>
      <c r="F1125" s="46">
        <v>5357832</v>
      </c>
      <c r="G1125" s="46">
        <v>428627</v>
      </c>
      <c r="H1125" s="32">
        <f t="shared" ref="H1125:H1127" si="315">F1125+G1125</f>
        <v>5786459</v>
      </c>
    </row>
    <row r="1126" spans="1:8" s="33" customFormat="1" ht="25.5" customHeight="1" x14ac:dyDescent="0.25">
      <c r="A1126" s="27"/>
      <c r="B1126" s="74">
        <v>44889</v>
      </c>
      <c r="C1126" s="50" t="s">
        <v>922</v>
      </c>
      <c r="D1126" s="44" t="s">
        <v>185</v>
      </c>
      <c r="E1126" s="45">
        <v>4144266610</v>
      </c>
      <c r="F1126" s="46">
        <v>5357832</v>
      </c>
      <c r="G1126" s="46">
        <v>428627</v>
      </c>
      <c r="H1126" s="32">
        <f t="shared" si="315"/>
        <v>5786459</v>
      </c>
    </row>
    <row r="1127" spans="1:8" s="33" customFormat="1" ht="25.5" customHeight="1" x14ac:dyDescent="0.25">
      <c r="A1127" s="27"/>
      <c r="B1127" s="74">
        <v>44889</v>
      </c>
      <c r="C1127" s="50" t="s">
        <v>922</v>
      </c>
      <c r="D1127" s="44" t="s">
        <v>185</v>
      </c>
      <c r="E1127" s="45">
        <v>4144269210</v>
      </c>
      <c r="F1127" s="46">
        <v>5357832</v>
      </c>
      <c r="G1127" s="46">
        <v>428627</v>
      </c>
      <c r="H1127" s="32">
        <f t="shared" si="315"/>
        <v>5786459</v>
      </c>
    </row>
    <row r="1128" spans="1:8" s="33" customFormat="1" ht="25.5" customHeight="1" x14ac:dyDescent="0.25">
      <c r="A1128" s="27">
        <v>447</v>
      </c>
      <c r="B1128" s="74">
        <v>44889</v>
      </c>
      <c r="C1128" s="50" t="s">
        <v>639</v>
      </c>
      <c r="D1128" s="44" t="s">
        <v>185</v>
      </c>
      <c r="E1128" s="45">
        <v>4144212567</v>
      </c>
      <c r="F1128" s="46">
        <v>3986772</v>
      </c>
      <c r="G1128" s="46">
        <v>318942</v>
      </c>
      <c r="H1128" s="32">
        <f t="shared" si="271"/>
        <v>4305714</v>
      </c>
    </row>
    <row r="1129" spans="1:8" s="33" customFormat="1" ht="25.5" customHeight="1" x14ac:dyDescent="0.25">
      <c r="A1129" s="27"/>
      <c r="B1129" s="74">
        <v>44889</v>
      </c>
      <c r="C1129" s="50" t="s">
        <v>639</v>
      </c>
      <c r="D1129" s="44" t="s">
        <v>185</v>
      </c>
      <c r="E1129" s="45">
        <v>4144059843</v>
      </c>
      <c r="F1129" s="46">
        <v>3986772</v>
      </c>
      <c r="G1129" s="46">
        <v>318942</v>
      </c>
      <c r="H1129" s="32">
        <f t="shared" ref="H1129:H1130" si="316">F1129+G1129</f>
        <v>4305714</v>
      </c>
    </row>
    <row r="1130" spans="1:8" s="33" customFormat="1" ht="25.5" customHeight="1" x14ac:dyDescent="0.25">
      <c r="A1130" s="27"/>
      <c r="B1130" s="74">
        <v>44889</v>
      </c>
      <c r="C1130" s="50" t="s">
        <v>639</v>
      </c>
      <c r="D1130" s="44" t="s">
        <v>185</v>
      </c>
      <c r="E1130" s="45">
        <v>4144212361</v>
      </c>
      <c r="F1130" s="46">
        <v>3986772</v>
      </c>
      <c r="G1130" s="46">
        <v>318942</v>
      </c>
      <c r="H1130" s="32">
        <f t="shared" si="316"/>
        <v>4305714</v>
      </c>
    </row>
    <row r="1131" spans="1:8" s="33" customFormat="1" ht="25.5" customHeight="1" x14ac:dyDescent="0.25">
      <c r="A1131" s="34">
        <v>448</v>
      </c>
      <c r="B1131" s="74">
        <v>44889</v>
      </c>
      <c r="C1131" s="50" t="s">
        <v>666</v>
      </c>
      <c r="D1131" s="44" t="s">
        <v>185</v>
      </c>
      <c r="E1131" s="45">
        <v>4144208529</v>
      </c>
      <c r="F1131" s="46">
        <v>6892025</v>
      </c>
      <c r="G1131" s="46">
        <v>551362</v>
      </c>
      <c r="H1131" s="32">
        <f t="shared" si="271"/>
        <v>7443387</v>
      </c>
    </row>
    <row r="1132" spans="1:8" s="33" customFormat="1" ht="25.5" customHeight="1" x14ac:dyDescent="0.25">
      <c r="A1132" s="27"/>
      <c r="B1132" s="74">
        <v>44889</v>
      </c>
      <c r="C1132" s="50" t="s">
        <v>666</v>
      </c>
      <c r="D1132" s="44" t="s">
        <v>185</v>
      </c>
      <c r="E1132" s="45">
        <v>4144060002</v>
      </c>
      <c r="F1132" s="46">
        <v>6892025</v>
      </c>
      <c r="G1132" s="46">
        <v>551362</v>
      </c>
      <c r="H1132" s="32">
        <f t="shared" ref="H1132:H1134" si="317">F1132+G1132</f>
        <v>7443387</v>
      </c>
    </row>
    <row r="1133" spans="1:8" s="33" customFormat="1" ht="25.5" customHeight="1" x14ac:dyDescent="0.25">
      <c r="A1133" s="27"/>
      <c r="B1133" s="74">
        <v>44889</v>
      </c>
      <c r="C1133" s="50" t="s">
        <v>666</v>
      </c>
      <c r="D1133" s="44" t="s">
        <v>185</v>
      </c>
      <c r="E1133" s="45">
        <v>4144060124</v>
      </c>
      <c r="F1133" s="46">
        <v>6892025</v>
      </c>
      <c r="G1133" s="46">
        <v>551362</v>
      </c>
      <c r="H1133" s="32">
        <f t="shared" si="317"/>
        <v>7443387</v>
      </c>
    </row>
    <row r="1134" spans="1:8" s="33" customFormat="1" ht="25.5" customHeight="1" x14ac:dyDescent="0.25">
      <c r="A1134" s="27"/>
      <c r="B1134" s="74">
        <v>44889</v>
      </c>
      <c r="C1134" s="50" t="s">
        <v>666</v>
      </c>
      <c r="D1134" s="44" t="s">
        <v>185</v>
      </c>
      <c r="E1134" s="45">
        <v>4144059905</v>
      </c>
      <c r="F1134" s="46">
        <v>6892025</v>
      </c>
      <c r="G1134" s="46">
        <v>551362</v>
      </c>
      <c r="H1134" s="32">
        <f t="shared" si="317"/>
        <v>7443387</v>
      </c>
    </row>
    <row r="1135" spans="1:8" s="33" customFormat="1" ht="25.5" customHeight="1" x14ac:dyDescent="0.25">
      <c r="A1135" s="27">
        <v>449</v>
      </c>
      <c r="B1135" s="74">
        <v>44889</v>
      </c>
      <c r="C1135" s="50" t="s">
        <v>359</v>
      </c>
      <c r="D1135" s="44" t="s">
        <v>185</v>
      </c>
      <c r="E1135" s="45">
        <v>4144215388</v>
      </c>
      <c r="F1135" s="46">
        <v>4425576</v>
      </c>
      <c r="G1135" s="46">
        <v>354046</v>
      </c>
      <c r="H1135" s="32">
        <f t="shared" si="271"/>
        <v>4779622</v>
      </c>
    </row>
    <row r="1136" spans="1:8" s="33" customFormat="1" ht="25.5" customHeight="1" x14ac:dyDescent="0.25">
      <c r="A1136" s="27"/>
      <c r="B1136" s="74">
        <v>44889</v>
      </c>
      <c r="C1136" s="50" t="s">
        <v>359</v>
      </c>
      <c r="D1136" s="44" t="s">
        <v>185</v>
      </c>
      <c r="E1136" s="45">
        <v>4144178181</v>
      </c>
      <c r="F1136" s="46">
        <v>4425576</v>
      </c>
      <c r="G1136" s="46">
        <v>354046</v>
      </c>
      <c r="H1136" s="32">
        <f t="shared" ref="H1136:H1138" si="318">F1136+G1136</f>
        <v>4779622</v>
      </c>
    </row>
    <row r="1137" spans="1:8" s="33" customFormat="1" ht="25.5" customHeight="1" x14ac:dyDescent="0.25">
      <c r="A1137" s="27"/>
      <c r="B1137" s="74">
        <v>44889</v>
      </c>
      <c r="C1137" s="50" t="s">
        <v>359</v>
      </c>
      <c r="D1137" s="44" t="s">
        <v>185</v>
      </c>
      <c r="E1137" s="45">
        <v>4144059975</v>
      </c>
      <c r="F1137" s="46">
        <v>4425576</v>
      </c>
      <c r="G1137" s="46">
        <v>354046</v>
      </c>
      <c r="H1137" s="32">
        <f t="shared" si="318"/>
        <v>4779622</v>
      </c>
    </row>
    <row r="1138" spans="1:8" s="33" customFormat="1" ht="25.5" customHeight="1" x14ac:dyDescent="0.25">
      <c r="A1138" s="27"/>
      <c r="B1138" s="74">
        <v>44889</v>
      </c>
      <c r="C1138" s="50" t="s">
        <v>359</v>
      </c>
      <c r="D1138" s="44" t="s">
        <v>185</v>
      </c>
      <c r="E1138" s="45">
        <v>4144184796</v>
      </c>
      <c r="F1138" s="46">
        <v>4425576</v>
      </c>
      <c r="G1138" s="46">
        <v>354046</v>
      </c>
      <c r="H1138" s="32">
        <f t="shared" si="318"/>
        <v>4779622</v>
      </c>
    </row>
    <row r="1139" spans="1:8" s="33" customFormat="1" ht="25.5" customHeight="1" x14ac:dyDescent="0.25">
      <c r="A1139" s="34">
        <v>450</v>
      </c>
      <c r="B1139" s="74">
        <v>44889</v>
      </c>
      <c r="C1139" s="50" t="s">
        <v>531</v>
      </c>
      <c r="D1139" s="44" t="s">
        <v>185</v>
      </c>
      <c r="E1139" s="45">
        <v>4144230348</v>
      </c>
      <c r="F1139" s="46">
        <v>4491117</v>
      </c>
      <c r="G1139" s="46">
        <v>359289</v>
      </c>
      <c r="H1139" s="32">
        <f t="shared" si="271"/>
        <v>4850406</v>
      </c>
    </row>
    <row r="1140" spans="1:8" s="33" customFormat="1" ht="25.5" customHeight="1" x14ac:dyDescent="0.25">
      <c r="A1140" s="34"/>
      <c r="B1140" s="74">
        <v>44889</v>
      </c>
      <c r="C1140" s="50" t="s">
        <v>531</v>
      </c>
      <c r="D1140" s="44" t="s">
        <v>185</v>
      </c>
      <c r="E1140" s="45">
        <v>4144104401</v>
      </c>
      <c r="F1140" s="46">
        <v>4491117</v>
      </c>
      <c r="G1140" s="46">
        <v>359289</v>
      </c>
      <c r="H1140" s="32">
        <f t="shared" ref="H1140" si="319">F1140+G1140</f>
        <v>4850406</v>
      </c>
    </row>
    <row r="1141" spans="1:8" s="33" customFormat="1" ht="25.5" customHeight="1" x14ac:dyDescent="0.25">
      <c r="A1141" s="27">
        <v>451</v>
      </c>
      <c r="B1141" s="74">
        <v>44889</v>
      </c>
      <c r="C1141" s="50" t="s">
        <v>757</v>
      </c>
      <c r="D1141" s="44" t="s">
        <v>185</v>
      </c>
      <c r="E1141" s="45">
        <v>4144059850</v>
      </c>
      <c r="F1141" s="46">
        <v>7437560</v>
      </c>
      <c r="G1141" s="46">
        <v>595005</v>
      </c>
      <c r="H1141" s="32">
        <f t="shared" si="271"/>
        <v>8032565</v>
      </c>
    </row>
    <row r="1142" spans="1:8" s="33" customFormat="1" ht="25.5" customHeight="1" x14ac:dyDescent="0.25">
      <c r="A1142" s="27"/>
      <c r="B1142" s="74">
        <v>44889</v>
      </c>
      <c r="C1142" s="50" t="s">
        <v>757</v>
      </c>
      <c r="D1142" s="44" t="s">
        <v>185</v>
      </c>
      <c r="E1142" s="45">
        <v>4144177443</v>
      </c>
      <c r="F1142" s="46">
        <v>7437560</v>
      </c>
      <c r="G1142" s="46">
        <v>595005</v>
      </c>
      <c r="H1142" s="32">
        <f t="shared" ref="H1142:H1148" si="320">F1142+G1142</f>
        <v>8032565</v>
      </c>
    </row>
    <row r="1143" spans="1:8" s="33" customFormat="1" ht="25.5" customHeight="1" x14ac:dyDescent="0.25">
      <c r="A1143" s="27"/>
      <c r="B1143" s="74">
        <v>44889</v>
      </c>
      <c r="C1143" s="50" t="s">
        <v>757</v>
      </c>
      <c r="D1143" s="44" t="s">
        <v>185</v>
      </c>
      <c r="E1143" s="45">
        <v>4144059813</v>
      </c>
      <c r="F1143" s="46">
        <v>7437560</v>
      </c>
      <c r="G1143" s="46">
        <v>595005</v>
      </c>
      <c r="H1143" s="32">
        <f t="shared" si="320"/>
        <v>8032565</v>
      </c>
    </row>
    <row r="1144" spans="1:8" s="33" customFormat="1" ht="25.5" customHeight="1" x14ac:dyDescent="0.25">
      <c r="A1144" s="27"/>
      <c r="B1144" s="74">
        <v>44889</v>
      </c>
      <c r="C1144" s="50" t="s">
        <v>757</v>
      </c>
      <c r="D1144" s="44" t="s">
        <v>185</v>
      </c>
      <c r="E1144" s="45">
        <v>4144059754</v>
      </c>
      <c r="F1144" s="46">
        <v>7437560</v>
      </c>
      <c r="G1144" s="46">
        <v>595005</v>
      </c>
      <c r="H1144" s="32">
        <f t="shared" si="320"/>
        <v>8032565</v>
      </c>
    </row>
    <row r="1145" spans="1:8" s="33" customFormat="1" ht="25.5" customHeight="1" x14ac:dyDescent="0.25">
      <c r="A1145" s="27"/>
      <c r="B1145" s="74">
        <v>44889</v>
      </c>
      <c r="C1145" s="50" t="s">
        <v>757</v>
      </c>
      <c r="D1145" s="44" t="s">
        <v>185</v>
      </c>
      <c r="E1145" s="45">
        <v>4144059848</v>
      </c>
      <c r="F1145" s="46">
        <v>7437560</v>
      </c>
      <c r="G1145" s="46">
        <v>595005</v>
      </c>
      <c r="H1145" s="32">
        <f t="shared" si="320"/>
        <v>8032565</v>
      </c>
    </row>
    <row r="1146" spans="1:8" s="33" customFormat="1" ht="25.5" customHeight="1" x14ac:dyDescent="0.25">
      <c r="A1146" s="27"/>
      <c r="B1146" s="74">
        <v>44889</v>
      </c>
      <c r="C1146" s="50" t="s">
        <v>757</v>
      </c>
      <c r="D1146" s="44" t="s">
        <v>185</v>
      </c>
      <c r="E1146" s="45">
        <v>4144110348</v>
      </c>
      <c r="F1146" s="46">
        <v>7437560</v>
      </c>
      <c r="G1146" s="46">
        <v>595005</v>
      </c>
      <c r="H1146" s="32">
        <f t="shared" si="320"/>
        <v>8032565</v>
      </c>
    </row>
    <row r="1147" spans="1:8" s="33" customFormat="1" ht="25.5" customHeight="1" x14ac:dyDescent="0.25">
      <c r="A1147" s="27"/>
      <c r="B1147" s="74">
        <v>44889</v>
      </c>
      <c r="C1147" s="50" t="s">
        <v>757</v>
      </c>
      <c r="D1147" s="44" t="s">
        <v>185</v>
      </c>
      <c r="E1147" s="45">
        <v>4144047306</v>
      </c>
      <c r="F1147" s="46">
        <v>7437560</v>
      </c>
      <c r="G1147" s="46">
        <v>595005</v>
      </c>
      <c r="H1147" s="32">
        <f t="shared" si="320"/>
        <v>8032565</v>
      </c>
    </row>
    <row r="1148" spans="1:8" s="33" customFormat="1" ht="25.5" customHeight="1" x14ac:dyDescent="0.25">
      <c r="A1148" s="27"/>
      <c r="B1148" s="74">
        <v>44889</v>
      </c>
      <c r="C1148" s="50" t="s">
        <v>757</v>
      </c>
      <c r="D1148" s="44" t="s">
        <v>185</v>
      </c>
      <c r="E1148" s="45">
        <v>4144059983</v>
      </c>
      <c r="F1148" s="46">
        <v>7437560</v>
      </c>
      <c r="G1148" s="46">
        <v>595005</v>
      </c>
      <c r="H1148" s="32">
        <f t="shared" si="320"/>
        <v>8032565</v>
      </c>
    </row>
    <row r="1149" spans="1:8" s="33" customFormat="1" ht="25.5" customHeight="1" x14ac:dyDescent="0.25">
      <c r="A1149" s="34">
        <v>452</v>
      </c>
      <c r="B1149" s="74">
        <v>44889</v>
      </c>
      <c r="C1149" s="50" t="s">
        <v>544</v>
      </c>
      <c r="D1149" s="44" t="s">
        <v>185</v>
      </c>
      <c r="E1149" s="45">
        <v>4144129667</v>
      </c>
      <c r="F1149" s="46">
        <v>3443012</v>
      </c>
      <c r="G1149" s="46">
        <v>275441</v>
      </c>
      <c r="H1149" s="32">
        <f t="shared" si="271"/>
        <v>3718453</v>
      </c>
    </row>
    <row r="1150" spans="1:8" s="33" customFormat="1" ht="25.5" customHeight="1" x14ac:dyDescent="0.25">
      <c r="A1150" s="27"/>
      <c r="B1150" s="74">
        <v>44889</v>
      </c>
      <c r="C1150" s="50" t="s">
        <v>544</v>
      </c>
      <c r="D1150" s="44" t="s">
        <v>185</v>
      </c>
      <c r="E1150" s="45">
        <v>4144266164</v>
      </c>
      <c r="F1150" s="46">
        <v>3443012</v>
      </c>
      <c r="G1150" s="46">
        <v>275441</v>
      </c>
      <c r="H1150" s="32">
        <f t="shared" ref="H1150:H1151" si="321">F1150+G1150</f>
        <v>3718453</v>
      </c>
    </row>
    <row r="1151" spans="1:8" s="33" customFormat="1" ht="25.5" customHeight="1" x14ac:dyDescent="0.25">
      <c r="A1151" s="27"/>
      <c r="B1151" s="74">
        <v>44889</v>
      </c>
      <c r="C1151" s="50" t="s">
        <v>544</v>
      </c>
      <c r="D1151" s="44" t="s">
        <v>185</v>
      </c>
      <c r="E1151" s="45">
        <v>4144078609</v>
      </c>
      <c r="F1151" s="46">
        <v>3443012</v>
      </c>
      <c r="G1151" s="46">
        <v>275441</v>
      </c>
      <c r="H1151" s="32">
        <f t="shared" si="321"/>
        <v>3718453</v>
      </c>
    </row>
    <row r="1152" spans="1:8" s="33" customFormat="1" ht="25.5" customHeight="1" x14ac:dyDescent="0.25">
      <c r="A1152" s="27">
        <v>453</v>
      </c>
      <c r="B1152" s="74">
        <v>44889</v>
      </c>
      <c r="C1152" s="50" t="s">
        <v>128</v>
      </c>
      <c r="D1152" s="44" t="s">
        <v>185</v>
      </c>
      <c r="E1152" s="45">
        <v>4144078753</v>
      </c>
      <c r="F1152" s="46">
        <v>3916479</v>
      </c>
      <c r="G1152" s="46">
        <v>313318</v>
      </c>
      <c r="H1152" s="32">
        <f t="shared" si="271"/>
        <v>4229797</v>
      </c>
    </row>
    <row r="1153" spans="1:8" s="33" customFormat="1" ht="25.5" customHeight="1" x14ac:dyDescent="0.25">
      <c r="A1153" s="27"/>
      <c r="B1153" s="74">
        <v>44889</v>
      </c>
      <c r="C1153" s="50" t="s">
        <v>128</v>
      </c>
      <c r="D1153" s="44" t="s">
        <v>185</v>
      </c>
      <c r="E1153" s="45">
        <v>4144078391</v>
      </c>
      <c r="F1153" s="46">
        <v>3916479</v>
      </c>
      <c r="G1153" s="46">
        <v>313318</v>
      </c>
      <c r="H1153" s="32">
        <f t="shared" ref="H1153" si="322">F1153+G1153</f>
        <v>4229797</v>
      </c>
    </row>
    <row r="1154" spans="1:8" s="33" customFormat="1" ht="25.5" customHeight="1" x14ac:dyDescent="0.25">
      <c r="A1154" s="34">
        <v>454</v>
      </c>
      <c r="B1154" s="74">
        <v>44889</v>
      </c>
      <c r="C1154" s="50" t="s">
        <v>2</v>
      </c>
      <c r="D1154" s="44" t="s">
        <v>185</v>
      </c>
      <c r="E1154" s="45">
        <v>4144228402</v>
      </c>
      <c r="F1154" s="46">
        <v>6277521</v>
      </c>
      <c r="G1154" s="46">
        <v>502202</v>
      </c>
      <c r="H1154" s="32">
        <f t="shared" si="271"/>
        <v>6779723</v>
      </c>
    </row>
    <row r="1155" spans="1:8" s="33" customFormat="1" ht="25.5" customHeight="1" x14ac:dyDescent="0.25">
      <c r="A1155" s="27"/>
      <c r="B1155" s="74">
        <v>44889</v>
      </c>
      <c r="C1155" s="50" t="s">
        <v>2</v>
      </c>
      <c r="D1155" s="44" t="s">
        <v>185</v>
      </c>
      <c r="E1155" s="45">
        <v>4144078584</v>
      </c>
      <c r="F1155" s="46">
        <v>6277521</v>
      </c>
      <c r="G1155" s="46">
        <v>502202</v>
      </c>
      <c r="H1155" s="32">
        <f t="shared" ref="H1155:H1157" si="323">F1155+G1155</f>
        <v>6779723</v>
      </c>
    </row>
    <row r="1156" spans="1:8" s="33" customFormat="1" ht="25.5" customHeight="1" x14ac:dyDescent="0.25">
      <c r="A1156" s="27"/>
      <c r="B1156" s="74">
        <v>44889</v>
      </c>
      <c r="C1156" s="50" t="s">
        <v>2</v>
      </c>
      <c r="D1156" s="44" t="s">
        <v>185</v>
      </c>
      <c r="E1156" s="45">
        <v>4144078596</v>
      </c>
      <c r="F1156" s="46">
        <v>6277521</v>
      </c>
      <c r="G1156" s="46">
        <v>502202</v>
      </c>
      <c r="H1156" s="32">
        <f t="shared" si="323"/>
        <v>6779723</v>
      </c>
    </row>
    <row r="1157" spans="1:8" s="33" customFormat="1" ht="25.5" customHeight="1" x14ac:dyDescent="0.25">
      <c r="A1157" s="27"/>
      <c r="B1157" s="74">
        <v>44889</v>
      </c>
      <c r="C1157" s="50" t="s">
        <v>2</v>
      </c>
      <c r="D1157" s="44" t="s">
        <v>185</v>
      </c>
      <c r="E1157" s="45">
        <v>4144057265</v>
      </c>
      <c r="F1157" s="46">
        <v>6277521</v>
      </c>
      <c r="G1157" s="46">
        <v>502202</v>
      </c>
      <c r="H1157" s="32">
        <f t="shared" si="323"/>
        <v>6779723</v>
      </c>
    </row>
    <row r="1158" spans="1:8" s="33" customFormat="1" ht="25.5" customHeight="1" x14ac:dyDescent="0.25">
      <c r="A1158" s="27">
        <v>455</v>
      </c>
      <c r="B1158" s="74">
        <v>44889</v>
      </c>
      <c r="C1158" s="50" t="s">
        <v>53</v>
      </c>
      <c r="D1158" s="44" t="s">
        <v>185</v>
      </c>
      <c r="E1158" s="45">
        <v>4144077799</v>
      </c>
      <c r="F1158" s="46">
        <v>5500311</v>
      </c>
      <c r="G1158" s="46">
        <v>440025</v>
      </c>
      <c r="H1158" s="32">
        <f t="shared" si="271"/>
        <v>5940336</v>
      </c>
    </row>
    <row r="1159" spans="1:8" s="33" customFormat="1" ht="25.5" customHeight="1" x14ac:dyDescent="0.25">
      <c r="A1159" s="27"/>
      <c r="B1159" s="74">
        <v>44889</v>
      </c>
      <c r="C1159" s="50" t="s">
        <v>53</v>
      </c>
      <c r="D1159" s="44" t="s">
        <v>185</v>
      </c>
      <c r="E1159" s="45">
        <v>4144272829</v>
      </c>
      <c r="F1159" s="46">
        <v>5500311</v>
      </c>
      <c r="G1159" s="46">
        <v>440025</v>
      </c>
      <c r="H1159" s="32">
        <f t="shared" ref="H1159:H1160" si="324">F1159+G1159</f>
        <v>5940336</v>
      </c>
    </row>
    <row r="1160" spans="1:8" s="33" customFormat="1" ht="25.5" customHeight="1" x14ac:dyDescent="0.25">
      <c r="A1160" s="27"/>
      <c r="B1160" s="74">
        <v>44889</v>
      </c>
      <c r="C1160" s="50" t="s">
        <v>53</v>
      </c>
      <c r="D1160" s="44" t="s">
        <v>185</v>
      </c>
      <c r="E1160" s="45">
        <v>4144244490</v>
      </c>
      <c r="F1160" s="46">
        <v>5500311</v>
      </c>
      <c r="G1160" s="46">
        <v>440025</v>
      </c>
      <c r="H1160" s="32">
        <f t="shared" si="324"/>
        <v>5940336</v>
      </c>
    </row>
    <row r="1161" spans="1:8" s="33" customFormat="1" ht="25.5" customHeight="1" x14ac:dyDescent="0.25">
      <c r="A1161" s="34">
        <v>456</v>
      </c>
      <c r="B1161" s="74">
        <v>44889</v>
      </c>
      <c r="C1161" s="50" t="s">
        <v>645</v>
      </c>
      <c r="D1161" s="44" t="s">
        <v>185</v>
      </c>
      <c r="E1161" s="45">
        <v>4144077843</v>
      </c>
      <c r="F1161" s="46">
        <v>3375944</v>
      </c>
      <c r="G1161" s="46">
        <v>270076</v>
      </c>
      <c r="H1161" s="32">
        <f t="shared" si="271"/>
        <v>3646020</v>
      </c>
    </row>
    <row r="1162" spans="1:8" s="33" customFormat="1" ht="25.5" customHeight="1" x14ac:dyDescent="0.25">
      <c r="A1162" s="34"/>
      <c r="B1162" s="74">
        <v>44889</v>
      </c>
      <c r="C1162" s="50" t="s">
        <v>645</v>
      </c>
      <c r="D1162" s="44" t="s">
        <v>185</v>
      </c>
      <c r="E1162" s="45">
        <v>4144077514</v>
      </c>
      <c r="F1162" s="46">
        <v>3375944</v>
      </c>
      <c r="G1162" s="46">
        <v>270076</v>
      </c>
      <c r="H1162" s="32">
        <f t="shared" ref="H1162" si="325">F1162+G1162</f>
        <v>3646020</v>
      </c>
    </row>
    <row r="1163" spans="1:8" s="33" customFormat="1" ht="25.5" customHeight="1" x14ac:dyDescent="0.25">
      <c r="A1163" s="27">
        <v>457</v>
      </c>
      <c r="B1163" s="74">
        <v>44889</v>
      </c>
      <c r="C1163" s="50" t="s">
        <v>806</v>
      </c>
      <c r="D1163" s="44" t="s">
        <v>185</v>
      </c>
      <c r="E1163" s="45">
        <v>4144276363</v>
      </c>
      <c r="F1163" s="46">
        <v>3753360</v>
      </c>
      <c r="G1163" s="46">
        <v>300269</v>
      </c>
      <c r="H1163" s="32">
        <f t="shared" si="271"/>
        <v>4053629</v>
      </c>
    </row>
    <row r="1164" spans="1:8" s="33" customFormat="1" ht="25.5" customHeight="1" x14ac:dyDescent="0.25">
      <c r="A1164" s="27"/>
      <c r="B1164" s="74">
        <v>44889</v>
      </c>
      <c r="C1164" s="50" t="s">
        <v>806</v>
      </c>
      <c r="D1164" s="44" t="s">
        <v>185</v>
      </c>
      <c r="E1164" s="45">
        <v>4144078048</v>
      </c>
      <c r="F1164" s="46">
        <v>3753360</v>
      </c>
      <c r="G1164" s="46">
        <v>300269</v>
      </c>
      <c r="H1164" s="32">
        <f t="shared" ref="H1164:H1165" si="326">F1164+G1164</f>
        <v>4053629</v>
      </c>
    </row>
    <row r="1165" spans="1:8" s="33" customFormat="1" ht="25.5" customHeight="1" x14ac:dyDescent="0.25">
      <c r="A1165" s="27"/>
      <c r="B1165" s="74">
        <v>44889</v>
      </c>
      <c r="C1165" s="50" t="s">
        <v>806</v>
      </c>
      <c r="D1165" s="44" t="s">
        <v>185</v>
      </c>
      <c r="E1165" s="45">
        <v>4144079072</v>
      </c>
      <c r="F1165" s="46">
        <v>3753360</v>
      </c>
      <c r="G1165" s="46">
        <v>300269</v>
      </c>
      <c r="H1165" s="32">
        <f t="shared" si="326"/>
        <v>4053629</v>
      </c>
    </row>
    <row r="1166" spans="1:8" s="33" customFormat="1" ht="25.5" customHeight="1" x14ac:dyDescent="0.25">
      <c r="A1166" s="34">
        <v>458</v>
      </c>
      <c r="B1166" s="74">
        <v>44889</v>
      </c>
      <c r="C1166" s="50" t="s">
        <v>399</v>
      </c>
      <c r="D1166" s="44" t="s">
        <v>185</v>
      </c>
      <c r="E1166" s="45">
        <v>4144078087</v>
      </c>
      <c r="F1166" s="46">
        <v>4294026</v>
      </c>
      <c r="G1166" s="46">
        <v>343522</v>
      </c>
      <c r="H1166" s="32">
        <f t="shared" si="271"/>
        <v>4637548</v>
      </c>
    </row>
    <row r="1167" spans="1:8" s="33" customFormat="1" ht="25.5" customHeight="1" x14ac:dyDescent="0.25">
      <c r="A1167" s="27"/>
      <c r="B1167" s="74">
        <v>44889</v>
      </c>
      <c r="C1167" s="50" t="s">
        <v>399</v>
      </c>
      <c r="D1167" s="44" t="s">
        <v>185</v>
      </c>
      <c r="E1167" s="45">
        <v>4144200805</v>
      </c>
      <c r="F1167" s="46">
        <v>4294026</v>
      </c>
      <c r="G1167" s="46">
        <v>343522</v>
      </c>
      <c r="H1167" s="32">
        <f t="shared" ref="H1167:H1169" si="327">F1167+G1167</f>
        <v>4637548</v>
      </c>
    </row>
    <row r="1168" spans="1:8" s="33" customFormat="1" ht="25.5" customHeight="1" x14ac:dyDescent="0.25">
      <c r="A1168" s="27"/>
      <c r="B1168" s="74">
        <v>44889</v>
      </c>
      <c r="C1168" s="50" t="s">
        <v>399</v>
      </c>
      <c r="D1168" s="44" t="s">
        <v>185</v>
      </c>
      <c r="E1168" s="45">
        <v>4144078352</v>
      </c>
      <c r="F1168" s="46">
        <v>4294026</v>
      </c>
      <c r="G1168" s="46">
        <v>343522</v>
      </c>
      <c r="H1168" s="32">
        <f t="shared" si="327"/>
        <v>4637548</v>
      </c>
    </row>
    <row r="1169" spans="1:8" s="33" customFormat="1" ht="25.5" customHeight="1" x14ac:dyDescent="0.25">
      <c r="A1169" s="27"/>
      <c r="B1169" s="74">
        <v>44889</v>
      </c>
      <c r="C1169" s="50" t="s">
        <v>399</v>
      </c>
      <c r="D1169" s="44" t="s">
        <v>185</v>
      </c>
      <c r="E1169" s="45">
        <v>4144079090</v>
      </c>
      <c r="F1169" s="46">
        <v>4294026</v>
      </c>
      <c r="G1169" s="46">
        <v>343522</v>
      </c>
      <c r="H1169" s="32">
        <f t="shared" si="327"/>
        <v>4637548</v>
      </c>
    </row>
    <row r="1170" spans="1:8" s="33" customFormat="1" ht="25.5" customHeight="1" x14ac:dyDescent="0.25">
      <c r="A1170" s="27">
        <v>459</v>
      </c>
      <c r="B1170" s="74">
        <v>44889</v>
      </c>
      <c r="C1170" s="50" t="s">
        <v>330</v>
      </c>
      <c r="D1170" s="44" t="s">
        <v>185</v>
      </c>
      <c r="E1170" s="45">
        <v>4144212961</v>
      </c>
      <c r="F1170" s="46">
        <v>8092650</v>
      </c>
      <c r="G1170" s="46">
        <v>647412</v>
      </c>
      <c r="H1170" s="32">
        <f t="shared" si="271"/>
        <v>8740062</v>
      </c>
    </row>
    <row r="1171" spans="1:8" s="33" customFormat="1" ht="25.5" customHeight="1" x14ac:dyDescent="0.25">
      <c r="A1171" s="27"/>
      <c r="B1171" s="74">
        <v>44889</v>
      </c>
      <c r="C1171" s="50" t="s">
        <v>330</v>
      </c>
      <c r="D1171" s="44" t="s">
        <v>185</v>
      </c>
      <c r="E1171" s="45">
        <v>4144059897</v>
      </c>
      <c r="F1171" s="46">
        <v>8092650</v>
      </c>
      <c r="G1171" s="46">
        <v>647412</v>
      </c>
      <c r="H1171" s="32">
        <f t="shared" ref="H1171:H1175" si="328">F1171+G1171</f>
        <v>8740062</v>
      </c>
    </row>
    <row r="1172" spans="1:8" s="33" customFormat="1" ht="25.5" customHeight="1" x14ac:dyDescent="0.25">
      <c r="A1172" s="27"/>
      <c r="B1172" s="74">
        <v>44889</v>
      </c>
      <c r="C1172" s="50" t="s">
        <v>330</v>
      </c>
      <c r="D1172" s="44" t="s">
        <v>185</v>
      </c>
      <c r="E1172" s="45">
        <v>4144059973</v>
      </c>
      <c r="F1172" s="46">
        <v>8092650</v>
      </c>
      <c r="G1172" s="46">
        <v>647412</v>
      </c>
      <c r="H1172" s="32">
        <f t="shared" si="328"/>
        <v>8740062</v>
      </c>
    </row>
    <row r="1173" spans="1:8" s="33" customFormat="1" ht="25.5" customHeight="1" x14ac:dyDescent="0.25">
      <c r="A1173" s="27"/>
      <c r="B1173" s="74">
        <v>44889</v>
      </c>
      <c r="C1173" s="50" t="s">
        <v>330</v>
      </c>
      <c r="D1173" s="44" t="s">
        <v>185</v>
      </c>
      <c r="E1173" s="45">
        <v>4144292021</v>
      </c>
      <c r="F1173" s="46">
        <v>8092650</v>
      </c>
      <c r="G1173" s="46">
        <v>647412</v>
      </c>
      <c r="H1173" s="32">
        <f t="shared" si="328"/>
        <v>8740062</v>
      </c>
    </row>
    <row r="1174" spans="1:8" s="33" customFormat="1" ht="25.5" customHeight="1" x14ac:dyDescent="0.25">
      <c r="A1174" s="27"/>
      <c r="B1174" s="74">
        <v>44889</v>
      </c>
      <c r="C1174" s="50" t="s">
        <v>330</v>
      </c>
      <c r="D1174" s="44" t="s">
        <v>185</v>
      </c>
      <c r="E1174" s="45">
        <v>4144060264</v>
      </c>
      <c r="F1174" s="46">
        <v>8092650</v>
      </c>
      <c r="G1174" s="46">
        <v>647412</v>
      </c>
      <c r="H1174" s="32">
        <f t="shared" si="328"/>
        <v>8740062</v>
      </c>
    </row>
    <row r="1175" spans="1:8" s="33" customFormat="1" ht="25.5" customHeight="1" x14ac:dyDescent="0.25">
      <c r="A1175" s="27"/>
      <c r="B1175" s="74">
        <v>44889</v>
      </c>
      <c r="C1175" s="50" t="s">
        <v>330</v>
      </c>
      <c r="D1175" s="44" t="s">
        <v>185</v>
      </c>
      <c r="E1175" s="45">
        <v>4144209036</v>
      </c>
      <c r="F1175" s="46">
        <v>8092650</v>
      </c>
      <c r="G1175" s="46">
        <v>647412</v>
      </c>
      <c r="H1175" s="32">
        <f t="shared" si="328"/>
        <v>8740062</v>
      </c>
    </row>
    <row r="1176" spans="1:8" s="33" customFormat="1" ht="25.5" customHeight="1" x14ac:dyDescent="0.25">
      <c r="A1176" s="34">
        <v>460</v>
      </c>
      <c r="B1176" s="74">
        <v>44889</v>
      </c>
      <c r="C1176" s="50" t="s">
        <v>963</v>
      </c>
      <c r="D1176" s="44" t="s">
        <v>185</v>
      </c>
      <c r="E1176" s="45">
        <v>4144059932</v>
      </c>
      <c r="F1176" s="46">
        <v>7587656</v>
      </c>
      <c r="G1176" s="46">
        <v>607012</v>
      </c>
      <c r="H1176" s="32">
        <f t="shared" si="271"/>
        <v>8194668</v>
      </c>
    </row>
    <row r="1177" spans="1:8" s="33" customFormat="1" ht="25.5" customHeight="1" x14ac:dyDescent="0.25">
      <c r="A1177" s="27"/>
      <c r="B1177" s="74">
        <v>44889</v>
      </c>
      <c r="C1177" s="50" t="s">
        <v>963</v>
      </c>
      <c r="D1177" s="44" t="s">
        <v>185</v>
      </c>
      <c r="E1177" s="45">
        <v>4144060015</v>
      </c>
      <c r="F1177" s="46">
        <v>7587656</v>
      </c>
      <c r="G1177" s="46">
        <v>607012</v>
      </c>
      <c r="H1177" s="32">
        <f t="shared" ref="H1177:H1181" si="329">F1177+G1177</f>
        <v>8194668</v>
      </c>
    </row>
    <row r="1178" spans="1:8" s="33" customFormat="1" ht="25.5" customHeight="1" x14ac:dyDescent="0.25">
      <c r="A1178" s="27"/>
      <c r="B1178" s="74">
        <v>44889</v>
      </c>
      <c r="C1178" s="50" t="s">
        <v>963</v>
      </c>
      <c r="D1178" s="44" t="s">
        <v>185</v>
      </c>
      <c r="E1178" s="45">
        <v>4144059738</v>
      </c>
      <c r="F1178" s="46">
        <v>7587656</v>
      </c>
      <c r="G1178" s="46">
        <v>607012</v>
      </c>
      <c r="H1178" s="32">
        <f t="shared" si="329"/>
        <v>8194668</v>
      </c>
    </row>
    <row r="1179" spans="1:8" s="33" customFormat="1" ht="25.5" customHeight="1" x14ac:dyDescent="0.25">
      <c r="A1179" s="27"/>
      <c r="B1179" s="74">
        <v>44889</v>
      </c>
      <c r="C1179" s="50" t="s">
        <v>963</v>
      </c>
      <c r="D1179" s="44" t="s">
        <v>185</v>
      </c>
      <c r="E1179" s="45">
        <v>4144060198</v>
      </c>
      <c r="F1179" s="46">
        <v>7587656</v>
      </c>
      <c r="G1179" s="46">
        <v>607012</v>
      </c>
      <c r="H1179" s="32">
        <f t="shared" si="329"/>
        <v>8194668</v>
      </c>
    </row>
    <row r="1180" spans="1:8" s="33" customFormat="1" ht="25.5" customHeight="1" x14ac:dyDescent="0.25">
      <c r="A1180" s="27"/>
      <c r="B1180" s="74">
        <v>44889</v>
      </c>
      <c r="C1180" s="50" t="s">
        <v>963</v>
      </c>
      <c r="D1180" s="44" t="s">
        <v>185</v>
      </c>
      <c r="E1180" s="45">
        <v>4144059764</v>
      </c>
      <c r="F1180" s="46">
        <v>7587656</v>
      </c>
      <c r="G1180" s="46">
        <v>607012</v>
      </c>
      <c r="H1180" s="32">
        <f t="shared" si="329"/>
        <v>8194668</v>
      </c>
    </row>
    <row r="1181" spans="1:8" s="33" customFormat="1" ht="25.5" customHeight="1" x14ac:dyDescent="0.25">
      <c r="A1181" s="27"/>
      <c r="B1181" s="74">
        <v>44889</v>
      </c>
      <c r="C1181" s="50" t="s">
        <v>963</v>
      </c>
      <c r="D1181" s="44" t="s">
        <v>185</v>
      </c>
      <c r="E1181" s="45">
        <v>4144175904</v>
      </c>
      <c r="F1181" s="46">
        <v>7587656</v>
      </c>
      <c r="G1181" s="46">
        <v>607012</v>
      </c>
      <c r="H1181" s="32">
        <f t="shared" si="329"/>
        <v>8194668</v>
      </c>
    </row>
    <row r="1182" spans="1:8" s="33" customFormat="1" ht="25.5" customHeight="1" x14ac:dyDescent="0.25">
      <c r="A1182" s="27">
        <v>461</v>
      </c>
      <c r="B1182" s="74">
        <v>44889</v>
      </c>
      <c r="C1182" s="50" t="s">
        <v>384</v>
      </c>
      <c r="D1182" s="44" t="s">
        <v>185</v>
      </c>
      <c r="E1182" s="45">
        <v>4144060223</v>
      </c>
      <c r="F1182" s="46">
        <v>11307863</v>
      </c>
      <c r="G1182" s="46">
        <v>904629</v>
      </c>
      <c r="H1182" s="32">
        <f t="shared" si="271"/>
        <v>12212492</v>
      </c>
    </row>
    <row r="1183" spans="1:8" s="33" customFormat="1" ht="25.5" customHeight="1" x14ac:dyDescent="0.25">
      <c r="A1183" s="27"/>
      <c r="B1183" s="74">
        <v>44889</v>
      </c>
      <c r="C1183" s="50" t="s">
        <v>384</v>
      </c>
      <c r="D1183" s="44" t="s">
        <v>185</v>
      </c>
      <c r="E1183" s="45">
        <v>4144060225</v>
      </c>
      <c r="F1183" s="46">
        <v>11307863</v>
      </c>
      <c r="G1183" s="46">
        <v>904629</v>
      </c>
      <c r="H1183" s="32">
        <f t="shared" ref="H1183:H1187" si="330">F1183+G1183</f>
        <v>12212492</v>
      </c>
    </row>
    <row r="1184" spans="1:8" s="33" customFormat="1" ht="25.5" customHeight="1" x14ac:dyDescent="0.25">
      <c r="A1184" s="27"/>
      <c r="B1184" s="74">
        <v>44889</v>
      </c>
      <c r="C1184" s="50" t="s">
        <v>384</v>
      </c>
      <c r="D1184" s="44" t="s">
        <v>185</v>
      </c>
      <c r="E1184" s="45">
        <v>4144059931</v>
      </c>
      <c r="F1184" s="46">
        <v>11307863</v>
      </c>
      <c r="G1184" s="46">
        <v>904629</v>
      </c>
      <c r="H1184" s="32">
        <f t="shared" si="330"/>
        <v>12212492</v>
      </c>
    </row>
    <row r="1185" spans="1:8" s="33" customFormat="1" ht="25.5" customHeight="1" x14ac:dyDescent="0.25">
      <c r="A1185" s="27"/>
      <c r="B1185" s="74">
        <v>44889</v>
      </c>
      <c r="C1185" s="50" t="s">
        <v>384</v>
      </c>
      <c r="D1185" s="44" t="s">
        <v>185</v>
      </c>
      <c r="E1185" s="45">
        <v>4144059759</v>
      </c>
      <c r="F1185" s="46">
        <v>11307863</v>
      </c>
      <c r="G1185" s="46">
        <v>904629</v>
      </c>
      <c r="H1185" s="32">
        <f t="shared" si="330"/>
        <v>12212492</v>
      </c>
    </row>
    <row r="1186" spans="1:8" s="33" customFormat="1" ht="25.5" customHeight="1" x14ac:dyDescent="0.25">
      <c r="A1186" s="27"/>
      <c r="B1186" s="74">
        <v>44889</v>
      </c>
      <c r="C1186" s="50" t="s">
        <v>384</v>
      </c>
      <c r="D1186" s="44" t="s">
        <v>185</v>
      </c>
      <c r="E1186" s="45">
        <v>4144211767</v>
      </c>
      <c r="F1186" s="46">
        <v>11307863</v>
      </c>
      <c r="G1186" s="46">
        <v>904629</v>
      </c>
      <c r="H1186" s="32">
        <f t="shared" si="330"/>
        <v>12212492</v>
      </c>
    </row>
    <row r="1187" spans="1:8" s="33" customFormat="1" ht="25.5" customHeight="1" x14ac:dyDescent="0.25">
      <c r="A1187" s="27"/>
      <c r="B1187" s="74">
        <v>44889</v>
      </c>
      <c r="C1187" s="50" t="s">
        <v>384</v>
      </c>
      <c r="D1187" s="44" t="s">
        <v>185</v>
      </c>
      <c r="E1187" s="45">
        <v>4144059907</v>
      </c>
      <c r="F1187" s="46">
        <v>11307863</v>
      </c>
      <c r="G1187" s="46">
        <v>904629</v>
      </c>
      <c r="H1187" s="32">
        <f t="shared" si="330"/>
        <v>12212492</v>
      </c>
    </row>
    <row r="1188" spans="1:8" s="33" customFormat="1" ht="25.5" customHeight="1" x14ac:dyDescent="0.25">
      <c r="A1188" s="34">
        <v>462</v>
      </c>
      <c r="B1188" s="74">
        <v>44889</v>
      </c>
      <c r="C1188" s="50" t="s">
        <v>928</v>
      </c>
      <c r="D1188" s="44" t="s">
        <v>185</v>
      </c>
      <c r="E1188" s="45">
        <v>4144226231</v>
      </c>
      <c r="F1188" s="46">
        <v>4574025</v>
      </c>
      <c r="G1188" s="46">
        <v>365922</v>
      </c>
      <c r="H1188" s="32">
        <f t="shared" si="271"/>
        <v>4939947</v>
      </c>
    </row>
    <row r="1189" spans="1:8" s="33" customFormat="1" ht="25.5" customHeight="1" x14ac:dyDescent="0.25">
      <c r="A1189" s="27"/>
      <c r="B1189" s="74">
        <v>44889</v>
      </c>
      <c r="C1189" s="50" t="s">
        <v>928</v>
      </c>
      <c r="D1189" s="44" t="s">
        <v>185</v>
      </c>
      <c r="E1189" s="45">
        <v>4144230910</v>
      </c>
      <c r="F1189" s="46">
        <v>4574025</v>
      </c>
      <c r="G1189" s="46">
        <v>365922</v>
      </c>
      <c r="H1189" s="32">
        <f t="shared" ref="H1189:H1191" si="331">F1189+G1189</f>
        <v>4939947</v>
      </c>
    </row>
    <row r="1190" spans="1:8" s="33" customFormat="1" ht="25.5" customHeight="1" x14ac:dyDescent="0.25">
      <c r="A1190" s="27"/>
      <c r="B1190" s="74">
        <v>44889</v>
      </c>
      <c r="C1190" s="50" t="s">
        <v>928</v>
      </c>
      <c r="D1190" s="44" t="s">
        <v>185</v>
      </c>
      <c r="E1190" s="45">
        <v>4144213473</v>
      </c>
      <c r="F1190" s="46">
        <v>4574025</v>
      </c>
      <c r="G1190" s="46">
        <v>365922</v>
      </c>
      <c r="H1190" s="32">
        <f t="shared" si="331"/>
        <v>4939947</v>
      </c>
    </row>
    <row r="1191" spans="1:8" s="33" customFormat="1" ht="25.5" customHeight="1" x14ac:dyDescent="0.25">
      <c r="A1191" s="27"/>
      <c r="B1191" s="74">
        <v>44889</v>
      </c>
      <c r="C1191" s="50" t="s">
        <v>928</v>
      </c>
      <c r="D1191" s="44" t="s">
        <v>185</v>
      </c>
      <c r="E1191" s="45">
        <v>4144213491</v>
      </c>
      <c r="F1191" s="46">
        <v>4574025</v>
      </c>
      <c r="G1191" s="46">
        <v>365922</v>
      </c>
      <c r="H1191" s="32">
        <f t="shared" si="331"/>
        <v>4939947</v>
      </c>
    </row>
    <row r="1192" spans="1:8" s="33" customFormat="1" ht="25.5" customHeight="1" x14ac:dyDescent="0.25">
      <c r="A1192" s="27">
        <v>463</v>
      </c>
      <c r="B1192" s="74">
        <v>44889</v>
      </c>
      <c r="C1192" s="50" t="s">
        <v>671</v>
      </c>
      <c r="D1192" s="44" t="s">
        <v>185</v>
      </c>
      <c r="E1192" s="45">
        <v>4144213543</v>
      </c>
      <c r="F1192" s="46">
        <v>5760432</v>
      </c>
      <c r="G1192" s="46">
        <v>460835</v>
      </c>
      <c r="H1192" s="32">
        <f t="shared" si="271"/>
        <v>6221267</v>
      </c>
    </row>
    <row r="1193" spans="1:8" s="33" customFormat="1" ht="25.5" customHeight="1" x14ac:dyDescent="0.25">
      <c r="A1193" s="27"/>
      <c r="B1193" s="74">
        <v>44889</v>
      </c>
      <c r="C1193" s="50" t="s">
        <v>671</v>
      </c>
      <c r="D1193" s="44" t="s">
        <v>185</v>
      </c>
      <c r="E1193" s="45">
        <v>4144213555</v>
      </c>
      <c r="F1193" s="46">
        <v>5760432</v>
      </c>
      <c r="G1193" s="46">
        <v>460835</v>
      </c>
      <c r="H1193" s="32">
        <f t="shared" ref="H1193:H1197" si="332">F1193+G1193</f>
        <v>6221267</v>
      </c>
    </row>
    <row r="1194" spans="1:8" s="33" customFormat="1" ht="25.5" customHeight="1" x14ac:dyDescent="0.25">
      <c r="A1194" s="27"/>
      <c r="B1194" s="74">
        <v>44889</v>
      </c>
      <c r="C1194" s="50" t="s">
        <v>671</v>
      </c>
      <c r="D1194" s="44" t="s">
        <v>185</v>
      </c>
      <c r="E1194" s="45">
        <v>4144213514</v>
      </c>
      <c r="F1194" s="46">
        <v>5760432</v>
      </c>
      <c r="G1194" s="46">
        <v>460835</v>
      </c>
      <c r="H1194" s="32">
        <f t="shared" si="332"/>
        <v>6221267</v>
      </c>
    </row>
    <row r="1195" spans="1:8" s="33" customFormat="1" ht="25.5" customHeight="1" x14ac:dyDescent="0.25">
      <c r="A1195" s="27"/>
      <c r="B1195" s="74">
        <v>44889</v>
      </c>
      <c r="C1195" s="50" t="s">
        <v>671</v>
      </c>
      <c r="D1195" s="44" t="s">
        <v>185</v>
      </c>
      <c r="E1195" s="45">
        <v>4144213503</v>
      </c>
      <c r="F1195" s="46">
        <v>5760432</v>
      </c>
      <c r="G1195" s="46">
        <v>460835</v>
      </c>
      <c r="H1195" s="32">
        <f t="shared" si="332"/>
        <v>6221267</v>
      </c>
    </row>
    <row r="1196" spans="1:8" s="33" customFormat="1" ht="25.5" customHeight="1" x14ac:dyDescent="0.25">
      <c r="A1196" s="27"/>
      <c r="B1196" s="74">
        <v>44889</v>
      </c>
      <c r="C1196" s="50" t="s">
        <v>671</v>
      </c>
      <c r="D1196" s="44" t="s">
        <v>185</v>
      </c>
      <c r="E1196" s="45">
        <v>4144213522</v>
      </c>
      <c r="F1196" s="46">
        <v>5760432</v>
      </c>
      <c r="G1196" s="46">
        <v>460835</v>
      </c>
      <c r="H1196" s="32">
        <f t="shared" si="332"/>
        <v>6221267</v>
      </c>
    </row>
    <row r="1197" spans="1:8" s="33" customFormat="1" ht="25.5" customHeight="1" x14ac:dyDescent="0.25">
      <c r="A1197" s="27"/>
      <c r="B1197" s="74">
        <v>44889</v>
      </c>
      <c r="C1197" s="50" t="s">
        <v>671</v>
      </c>
      <c r="D1197" s="44" t="s">
        <v>185</v>
      </c>
      <c r="E1197" s="45">
        <v>4144213538</v>
      </c>
      <c r="F1197" s="46">
        <v>5760432</v>
      </c>
      <c r="G1197" s="46">
        <v>460835</v>
      </c>
      <c r="H1197" s="32">
        <f t="shared" si="332"/>
        <v>6221267</v>
      </c>
    </row>
    <row r="1198" spans="1:8" s="33" customFormat="1" ht="25.5" customHeight="1" x14ac:dyDescent="0.25">
      <c r="A1198" s="34">
        <v>464</v>
      </c>
      <c r="B1198" s="74">
        <v>44889</v>
      </c>
      <c r="C1198" s="50" t="s">
        <v>933</v>
      </c>
      <c r="D1198" s="44" t="s">
        <v>185</v>
      </c>
      <c r="E1198" s="45">
        <v>4144286815</v>
      </c>
      <c r="F1198" s="46">
        <v>3206719</v>
      </c>
      <c r="G1198" s="46">
        <v>256538</v>
      </c>
      <c r="H1198" s="32">
        <f t="shared" si="271"/>
        <v>3463257</v>
      </c>
    </row>
    <row r="1199" spans="1:8" s="33" customFormat="1" ht="25.5" customHeight="1" x14ac:dyDescent="0.25">
      <c r="A1199" s="27"/>
      <c r="B1199" s="74">
        <v>44889</v>
      </c>
      <c r="C1199" s="50" t="s">
        <v>933</v>
      </c>
      <c r="D1199" s="44" t="s">
        <v>185</v>
      </c>
      <c r="E1199" s="45">
        <v>4144231600</v>
      </c>
      <c r="F1199" s="46">
        <v>3206719</v>
      </c>
      <c r="G1199" s="46">
        <v>256538</v>
      </c>
      <c r="H1199" s="32">
        <f t="shared" ref="H1199:H1200" si="333">F1199+G1199</f>
        <v>3463257</v>
      </c>
    </row>
    <row r="1200" spans="1:8" s="33" customFormat="1" ht="25.5" customHeight="1" x14ac:dyDescent="0.25">
      <c r="A1200" s="27"/>
      <c r="B1200" s="74">
        <v>44889</v>
      </c>
      <c r="C1200" s="50" t="s">
        <v>933</v>
      </c>
      <c r="D1200" s="44" t="s">
        <v>185</v>
      </c>
      <c r="E1200" s="45">
        <v>4144232621</v>
      </c>
      <c r="F1200" s="46">
        <v>3206719</v>
      </c>
      <c r="G1200" s="46">
        <v>256538</v>
      </c>
      <c r="H1200" s="32">
        <f t="shared" si="333"/>
        <v>3463257</v>
      </c>
    </row>
    <row r="1201" spans="1:8" s="33" customFormat="1" ht="25.5" customHeight="1" x14ac:dyDescent="0.25">
      <c r="A1201" s="27">
        <v>465</v>
      </c>
      <c r="B1201" s="74">
        <v>44889</v>
      </c>
      <c r="C1201" s="50" t="s">
        <v>523</v>
      </c>
      <c r="D1201" s="44" t="s">
        <v>185</v>
      </c>
      <c r="E1201" s="45">
        <v>4144212363</v>
      </c>
      <c r="F1201" s="46">
        <v>3583175</v>
      </c>
      <c r="G1201" s="46">
        <v>286654</v>
      </c>
      <c r="H1201" s="32">
        <f t="shared" si="271"/>
        <v>3869829</v>
      </c>
    </row>
    <row r="1202" spans="1:8" s="33" customFormat="1" ht="25.5" customHeight="1" x14ac:dyDescent="0.25">
      <c r="A1202" s="27"/>
      <c r="B1202" s="74">
        <v>44889</v>
      </c>
      <c r="C1202" s="50" t="s">
        <v>523</v>
      </c>
      <c r="D1202" s="44" t="s">
        <v>185</v>
      </c>
      <c r="E1202" s="45">
        <v>4144060025</v>
      </c>
      <c r="F1202" s="46">
        <v>3583175</v>
      </c>
      <c r="G1202" s="46">
        <v>286654</v>
      </c>
      <c r="H1202" s="32">
        <f t="shared" ref="H1202:H1377" si="334">F1202+G1202</f>
        <v>3869829</v>
      </c>
    </row>
    <row r="1203" spans="1:8" s="33" customFormat="1" ht="25.5" customHeight="1" x14ac:dyDescent="0.25">
      <c r="A1203" s="27"/>
      <c r="B1203" s="74">
        <v>44889</v>
      </c>
      <c r="C1203" s="50" t="s">
        <v>523</v>
      </c>
      <c r="D1203" s="44" t="s">
        <v>185</v>
      </c>
      <c r="E1203" s="45">
        <v>4144173692</v>
      </c>
      <c r="F1203" s="46">
        <v>3583175</v>
      </c>
      <c r="G1203" s="46">
        <v>286654</v>
      </c>
      <c r="H1203" s="32">
        <f t="shared" si="334"/>
        <v>3869829</v>
      </c>
    </row>
    <row r="1204" spans="1:8" s="33" customFormat="1" ht="25.5" customHeight="1" x14ac:dyDescent="0.25">
      <c r="A1204" s="27"/>
      <c r="B1204" s="74">
        <v>44889</v>
      </c>
      <c r="C1204" s="50" t="s">
        <v>523</v>
      </c>
      <c r="D1204" s="44" t="s">
        <v>185</v>
      </c>
      <c r="E1204" s="45">
        <v>4144297427</v>
      </c>
      <c r="F1204" s="46">
        <v>3583175</v>
      </c>
      <c r="G1204" s="46">
        <v>286654</v>
      </c>
      <c r="H1204" s="32">
        <f t="shared" si="334"/>
        <v>3869829</v>
      </c>
    </row>
    <row r="1205" spans="1:8" s="33" customFormat="1" ht="25.5" customHeight="1" x14ac:dyDescent="0.25">
      <c r="A1205" s="27"/>
      <c r="B1205" s="74">
        <v>44889</v>
      </c>
      <c r="C1205" s="50" t="s">
        <v>523</v>
      </c>
      <c r="D1205" s="44" t="s">
        <v>185</v>
      </c>
      <c r="E1205" s="45">
        <v>4144060130</v>
      </c>
      <c r="F1205" s="46">
        <v>3583175</v>
      </c>
      <c r="G1205" s="46">
        <v>286654</v>
      </c>
      <c r="H1205" s="32">
        <f t="shared" si="334"/>
        <v>3869829</v>
      </c>
    </row>
    <row r="1206" spans="1:8" s="33" customFormat="1" ht="25.5" customHeight="1" x14ac:dyDescent="0.25">
      <c r="A1206" s="34">
        <v>466</v>
      </c>
      <c r="B1206" s="74">
        <v>44890</v>
      </c>
      <c r="C1206" s="50" t="s">
        <v>11393</v>
      </c>
      <c r="D1206" s="44" t="s">
        <v>185</v>
      </c>
      <c r="E1206" s="45">
        <v>4144029408</v>
      </c>
      <c r="F1206" s="46">
        <v>5821891</v>
      </c>
      <c r="G1206" s="46">
        <v>465751</v>
      </c>
      <c r="H1206" s="32">
        <f t="shared" si="334"/>
        <v>6287642</v>
      </c>
    </row>
    <row r="1207" spans="1:8" s="33" customFormat="1" ht="25.5" customHeight="1" x14ac:dyDescent="0.25">
      <c r="A1207" s="27"/>
      <c r="B1207" s="74">
        <v>44890</v>
      </c>
      <c r="C1207" s="50" t="s">
        <v>11393</v>
      </c>
      <c r="D1207" s="44" t="s">
        <v>185</v>
      </c>
      <c r="E1207" s="45">
        <v>4144041091</v>
      </c>
      <c r="F1207" s="46">
        <v>5821891</v>
      </c>
      <c r="G1207" s="46">
        <v>465751</v>
      </c>
      <c r="H1207" s="32">
        <f t="shared" ref="H1207:H1210" si="335">F1207+G1207</f>
        <v>6287642</v>
      </c>
    </row>
    <row r="1208" spans="1:8" s="33" customFormat="1" ht="25.5" customHeight="1" x14ac:dyDescent="0.25">
      <c r="A1208" s="27"/>
      <c r="B1208" s="74">
        <v>44890</v>
      </c>
      <c r="C1208" s="50" t="s">
        <v>11393</v>
      </c>
      <c r="D1208" s="44" t="s">
        <v>185</v>
      </c>
      <c r="E1208" s="45">
        <v>4144054910</v>
      </c>
      <c r="F1208" s="46">
        <v>5821891</v>
      </c>
      <c r="G1208" s="46">
        <v>465751</v>
      </c>
      <c r="H1208" s="32">
        <f t="shared" si="335"/>
        <v>6287642</v>
      </c>
    </row>
    <row r="1209" spans="1:8" s="33" customFormat="1" ht="25.5" customHeight="1" x14ac:dyDescent="0.25">
      <c r="A1209" s="27"/>
      <c r="B1209" s="74">
        <v>44890</v>
      </c>
      <c r="C1209" s="50" t="s">
        <v>11393</v>
      </c>
      <c r="D1209" s="44" t="s">
        <v>185</v>
      </c>
      <c r="E1209" s="45">
        <v>4144168790</v>
      </c>
      <c r="F1209" s="46">
        <v>5821891</v>
      </c>
      <c r="G1209" s="46">
        <v>465751</v>
      </c>
      <c r="H1209" s="32">
        <f t="shared" si="335"/>
        <v>6287642</v>
      </c>
    </row>
    <row r="1210" spans="1:8" s="33" customFormat="1" ht="25.5" customHeight="1" x14ac:dyDescent="0.25">
      <c r="A1210" s="27"/>
      <c r="B1210" s="74">
        <v>44890</v>
      </c>
      <c r="C1210" s="50" t="s">
        <v>11393</v>
      </c>
      <c r="D1210" s="44" t="s">
        <v>185</v>
      </c>
      <c r="E1210" s="45">
        <v>4144041329</v>
      </c>
      <c r="F1210" s="46">
        <v>5821891</v>
      </c>
      <c r="G1210" s="46">
        <v>465751</v>
      </c>
      <c r="H1210" s="32">
        <f t="shared" si="335"/>
        <v>6287642</v>
      </c>
    </row>
    <row r="1211" spans="1:8" s="33" customFormat="1" ht="25.5" customHeight="1" x14ac:dyDescent="0.25">
      <c r="A1211" s="27">
        <v>467</v>
      </c>
      <c r="B1211" s="74">
        <v>44890</v>
      </c>
      <c r="C1211" s="50" t="s">
        <v>11395</v>
      </c>
      <c r="D1211" s="44" t="s">
        <v>185</v>
      </c>
      <c r="E1211" s="45">
        <v>4144029680</v>
      </c>
      <c r="F1211" s="46">
        <v>4236062</v>
      </c>
      <c r="G1211" s="46">
        <v>338885</v>
      </c>
      <c r="H1211" s="32">
        <f t="shared" si="334"/>
        <v>4574947</v>
      </c>
    </row>
    <row r="1212" spans="1:8" s="33" customFormat="1" ht="25.5" customHeight="1" x14ac:dyDescent="0.25">
      <c r="A1212" s="27"/>
      <c r="B1212" s="74">
        <v>44890</v>
      </c>
      <c r="C1212" s="50" t="s">
        <v>11395</v>
      </c>
      <c r="D1212" s="44" t="s">
        <v>185</v>
      </c>
      <c r="E1212" s="45">
        <v>4144040748</v>
      </c>
      <c r="F1212" s="46">
        <v>4236062</v>
      </c>
      <c r="G1212" s="46">
        <v>338885</v>
      </c>
      <c r="H1212" s="32">
        <f t="shared" ref="H1212:H1213" si="336">F1212+G1212</f>
        <v>4574947</v>
      </c>
    </row>
    <row r="1213" spans="1:8" s="33" customFormat="1" ht="25.5" customHeight="1" x14ac:dyDescent="0.25">
      <c r="A1213" s="27"/>
      <c r="B1213" s="74">
        <v>44890</v>
      </c>
      <c r="C1213" s="50" t="s">
        <v>11395</v>
      </c>
      <c r="D1213" s="44" t="s">
        <v>185</v>
      </c>
      <c r="E1213" s="45">
        <v>4144029347</v>
      </c>
      <c r="F1213" s="46">
        <v>4236062</v>
      </c>
      <c r="G1213" s="46">
        <v>338885</v>
      </c>
      <c r="H1213" s="32">
        <f t="shared" si="336"/>
        <v>4574947</v>
      </c>
    </row>
    <row r="1214" spans="1:8" s="33" customFormat="1" ht="25.5" customHeight="1" x14ac:dyDescent="0.25">
      <c r="A1214" s="34">
        <v>468</v>
      </c>
      <c r="B1214" s="74">
        <v>44890</v>
      </c>
      <c r="C1214" s="50" t="s">
        <v>11397</v>
      </c>
      <c r="D1214" s="44" t="s">
        <v>185</v>
      </c>
      <c r="E1214" s="45">
        <v>4144029391</v>
      </c>
      <c r="F1214" s="46">
        <v>4486338</v>
      </c>
      <c r="G1214" s="46">
        <v>358907</v>
      </c>
      <c r="H1214" s="32">
        <f t="shared" si="334"/>
        <v>4845245</v>
      </c>
    </row>
    <row r="1215" spans="1:8" s="33" customFormat="1" ht="25.5" customHeight="1" x14ac:dyDescent="0.25">
      <c r="A1215" s="27"/>
      <c r="B1215" s="74">
        <v>44890</v>
      </c>
      <c r="C1215" s="50" t="s">
        <v>11397</v>
      </c>
      <c r="D1215" s="44" t="s">
        <v>185</v>
      </c>
      <c r="E1215" s="45">
        <v>4144029621</v>
      </c>
      <c r="F1215" s="46">
        <v>4486338</v>
      </c>
      <c r="G1215" s="46">
        <v>358907</v>
      </c>
      <c r="H1215" s="32">
        <f t="shared" ref="H1215:H1217" si="337">F1215+G1215</f>
        <v>4845245</v>
      </c>
    </row>
    <row r="1216" spans="1:8" s="33" customFormat="1" ht="25.5" customHeight="1" x14ac:dyDescent="0.25">
      <c r="A1216" s="27"/>
      <c r="B1216" s="74">
        <v>44890</v>
      </c>
      <c r="C1216" s="50" t="s">
        <v>11397</v>
      </c>
      <c r="D1216" s="44" t="s">
        <v>185</v>
      </c>
      <c r="E1216" s="45">
        <v>4144168364</v>
      </c>
      <c r="F1216" s="46">
        <v>4486338</v>
      </c>
      <c r="G1216" s="46">
        <v>358907</v>
      </c>
      <c r="H1216" s="32">
        <f t="shared" si="337"/>
        <v>4845245</v>
      </c>
    </row>
    <row r="1217" spans="1:8" s="33" customFormat="1" ht="25.5" customHeight="1" x14ac:dyDescent="0.25">
      <c r="A1217" s="27"/>
      <c r="B1217" s="74">
        <v>44890</v>
      </c>
      <c r="C1217" s="50" t="s">
        <v>11397</v>
      </c>
      <c r="D1217" s="44" t="s">
        <v>185</v>
      </c>
      <c r="E1217" s="45">
        <v>4144212655</v>
      </c>
      <c r="F1217" s="46">
        <v>4486338</v>
      </c>
      <c r="G1217" s="46">
        <v>358907</v>
      </c>
      <c r="H1217" s="32">
        <f t="shared" si="337"/>
        <v>4845245</v>
      </c>
    </row>
    <row r="1218" spans="1:8" s="33" customFormat="1" ht="25.5" customHeight="1" x14ac:dyDescent="0.25">
      <c r="A1218" s="27">
        <v>469</v>
      </c>
      <c r="B1218" s="74">
        <v>44890</v>
      </c>
      <c r="C1218" s="50" t="s">
        <v>11399</v>
      </c>
      <c r="D1218" s="44" t="s">
        <v>185</v>
      </c>
      <c r="E1218" s="45">
        <v>4144029811</v>
      </c>
      <c r="F1218" s="46">
        <v>2301264</v>
      </c>
      <c r="G1218" s="46">
        <v>184101</v>
      </c>
      <c r="H1218" s="32">
        <f t="shared" si="334"/>
        <v>2485365</v>
      </c>
    </row>
    <row r="1219" spans="1:8" s="33" customFormat="1" ht="25.5" customHeight="1" x14ac:dyDescent="0.25">
      <c r="A1219" s="27"/>
      <c r="B1219" s="74">
        <v>44890</v>
      </c>
      <c r="C1219" s="50" t="s">
        <v>11399</v>
      </c>
      <c r="D1219" s="44" t="s">
        <v>185</v>
      </c>
      <c r="E1219" s="45">
        <v>4144170905</v>
      </c>
      <c r="F1219" s="46">
        <v>2301264</v>
      </c>
      <c r="G1219" s="46">
        <v>184101</v>
      </c>
      <c r="H1219" s="32">
        <f t="shared" ref="H1219:H1220" si="338">F1219+G1219</f>
        <v>2485365</v>
      </c>
    </row>
    <row r="1220" spans="1:8" s="33" customFormat="1" ht="25.5" customHeight="1" x14ac:dyDescent="0.25">
      <c r="A1220" s="27"/>
      <c r="B1220" s="74">
        <v>44890</v>
      </c>
      <c r="C1220" s="50" t="s">
        <v>11399</v>
      </c>
      <c r="D1220" s="44" t="s">
        <v>185</v>
      </c>
      <c r="E1220" s="45">
        <v>4144030105</v>
      </c>
      <c r="F1220" s="46">
        <v>2301264</v>
      </c>
      <c r="G1220" s="46">
        <v>184101</v>
      </c>
      <c r="H1220" s="32">
        <f t="shared" si="338"/>
        <v>2485365</v>
      </c>
    </row>
    <row r="1221" spans="1:8" s="33" customFormat="1" ht="25.5" customHeight="1" x14ac:dyDescent="0.25">
      <c r="A1221" s="34">
        <v>470</v>
      </c>
      <c r="B1221" s="74">
        <v>44890</v>
      </c>
      <c r="C1221" s="50" t="s">
        <v>11401</v>
      </c>
      <c r="D1221" s="44" t="s">
        <v>185</v>
      </c>
      <c r="E1221" s="45">
        <v>4144029438</v>
      </c>
      <c r="F1221" s="46">
        <v>2464778</v>
      </c>
      <c r="G1221" s="46">
        <v>197182</v>
      </c>
      <c r="H1221" s="32">
        <f t="shared" si="334"/>
        <v>2661960</v>
      </c>
    </row>
    <row r="1222" spans="1:8" s="33" customFormat="1" ht="25.5" customHeight="1" x14ac:dyDescent="0.25">
      <c r="A1222" s="34"/>
      <c r="B1222" s="74">
        <v>44890</v>
      </c>
      <c r="C1222" s="50" t="s">
        <v>11401</v>
      </c>
      <c r="D1222" s="44" t="s">
        <v>185</v>
      </c>
      <c r="E1222" s="45">
        <v>4144040235</v>
      </c>
      <c r="F1222" s="46">
        <v>2464778</v>
      </c>
      <c r="G1222" s="46">
        <v>197182</v>
      </c>
      <c r="H1222" s="32">
        <f t="shared" ref="H1222" si="339">F1222+G1222</f>
        <v>2661960</v>
      </c>
    </row>
    <row r="1223" spans="1:8" s="33" customFormat="1" ht="25.5" customHeight="1" x14ac:dyDescent="0.25">
      <c r="A1223" s="27">
        <v>471</v>
      </c>
      <c r="B1223" s="74">
        <v>44890</v>
      </c>
      <c r="C1223" s="50" t="s">
        <v>11403</v>
      </c>
      <c r="D1223" s="44" t="s">
        <v>185</v>
      </c>
      <c r="E1223" s="45">
        <v>4144058817</v>
      </c>
      <c r="F1223" s="46">
        <v>4042933</v>
      </c>
      <c r="G1223" s="46">
        <v>323435</v>
      </c>
      <c r="H1223" s="32">
        <f t="shared" si="334"/>
        <v>4366368</v>
      </c>
    </row>
    <row r="1224" spans="1:8" s="33" customFormat="1" ht="25.5" customHeight="1" x14ac:dyDescent="0.25">
      <c r="A1224" s="27"/>
      <c r="B1224" s="74">
        <v>44890</v>
      </c>
      <c r="C1224" s="50" t="s">
        <v>11403</v>
      </c>
      <c r="D1224" s="44" t="s">
        <v>185</v>
      </c>
      <c r="E1224" s="45">
        <v>4144040588</v>
      </c>
      <c r="F1224" s="46">
        <v>4042933</v>
      </c>
      <c r="G1224" s="46">
        <v>323435</v>
      </c>
      <c r="H1224" s="32">
        <f t="shared" ref="H1224:H1225" si="340">F1224+G1224</f>
        <v>4366368</v>
      </c>
    </row>
    <row r="1225" spans="1:8" s="33" customFormat="1" ht="25.5" customHeight="1" x14ac:dyDescent="0.25">
      <c r="A1225" s="27"/>
      <c r="B1225" s="74">
        <v>44890</v>
      </c>
      <c r="C1225" s="50" t="s">
        <v>11403</v>
      </c>
      <c r="D1225" s="44" t="s">
        <v>185</v>
      </c>
      <c r="E1225" s="45">
        <v>4144040593</v>
      </c>
      <c r="F1225" s="46">
        <v>4042933</v>
      </c>
      <c r="G1225" s="46">
        <v>323435</v>
      </c>
      <c r="H1225" s="32">
        <f t="shared" si="340"/>
        <v>4366368</v>
      </c>
    </row>
    <row r="1226" spans="1:8" s="33" customFormat="1" ht="25.5" customHeight="1" x14ac:dyDescent="0.25">
      <c r="A1226" s="34">
        <v>472</v>
      </c>
      <c r="B1226" s="74">
        <v>44890</v>
      </c>
      <c r="C1226" s="50" t="s">
        <v>11405</v>
      </c>
      <c r="D1226" s="44" t="s">
        <v>185</v>
      </c>
      <c r="E1226" s="45">
        <v>4144233470</v>
      </c>
      <c r="F1226" s="46">
        <v>4890410</v>
      </c>
      <c r="G1226" s="46">
        <v>391233</v>
      </c>
      <c r="H1226" s="32">
        <f t="shared" si="334"/>
        <v>5281643</v>
      </c>
    </row>
    <row r="1227" spans="1:8" s="33" customFormat="1" ht="25.5" customHeight="1" x14ac:dyDescent="0.25">
      <c r="A1227" s="27"/>
      <c r="B1227" s="74">
        <v>44890</v>
      </c>
      <c r="C1227" s="50" t="s">
        <v>11405</v>
      </c>
      <c r="D1227" s="44" t="s">
        <v>185</v>
      </c>
      <c r="E1227" s="45">
        <v>4144251887</v>
      </c>
      <c r="F1227" s="46">
        <v>4890410</v>
      </c>
      <c r="G1227" s="46">
        <v>391233</v>
      </c>
      <c r="H1227" s="32">
        <f t="shared" ref="H1227:H1228" si="341">F1227+G1227</f>
        <v>5281643</v>
      </c>
    </row>
    <row r="1228" spans="1:8" s="33" customFormat="1" ht="25.5" customHeight="1" x14ac:dyDescent="0.25">
      <c r="A1228" s="27"/>
      <c r="B1228" s="74">
        <v>44890</v>
      </c>
      <c r="C1228" s="50" t="s">
        <v>11405</v>
      </c>
      <c r="D1228" s="44" t="s">
        <v>185</v>
      </c>
      <c r="E1228" s="45">
        <v>4144235918</v>
      </c>
      <c r="F1228" s="46">
        <v>4890410</v>
      </c>
      <c r="G1228" s="46">
        <v>391233</v>
      </c>
      <c r="H1228" s="32">
        <f t="shared" si="341"/>
        <v>5281643</v>
      </c>
    </row>
    <row r="1229" spans="1:8" s="33" customFormat="1" ht="25.5" customHeight="1" x14ac:dyDescent="0.25">
      <c r="A1229" s="27">
        <v>473</v>
      </c>
      <c r="B1229" s="74">
        <v>44890</v>
      </c>
      <c r="C1229" s="50" t="s">
        <v>11407</v>
      </c>
      <c r="D1229" s="44" t="s">
        <v>185</v>
      </c>
      <c r="E1229" s="45" t="s">
        <v>11408</v>
      </c>
      <c r="F1229" s="46">
        <v>1329050</v>
      </c>
      <c r="G1229" s="46">
        <v>106324</v>
      </c>
      <c r="H1229" s="32">
        <f t="shared" si="334"/>
        <v>1435374</v>
      </c>
    </row>
    <row r="1230" spans="1:8" s="33" customFormat="1" ht="25.5" customHeight="1" x14ac:dyDescent="0.25">
      <c r="A1230" s="34">
        <v>474</v>
      </c>
      <c r="B1230" s="74">
        <v>44890</v>
      </c>
      <c r="C1230" s="50" t="s">
        <v>11409</v>
      </c>
      <c r="D1230" s="44" t="s">
        <v>185</v>
      </c>
      <c r="E1230" s="45">
        <v>4144057184</v>
      </c>
      <c r="F1230" s="46">
        <v>6529469</v>
      </c>
      <c r="G1230" s="46">
        <v>522358</v>
      </c>
      <c r="H1230" s="32">
        <f t="shared" si="334"/>
        <v>7051827</v>
      </c>
    </row>
    <row r="1231" spans="1:8" s="33" customFormat="1" ht="25.5" customHeight="1" x14ac:dyDescent="0.25">
      <c r="A1231" s="27"/>
      <c r="B1231" s="74">
        <v>44890</v>
      </c>
      <c r="C1231" s="50" t="s">
        <v>11409</v>
      </c>
      <c r="D1231" s="44" t="s">
        <v>185</v>
      </c>
      <c r="E1231" s="45">
        <v>4144202886</v>
      </c>
      <c r="F1231" s="46">
        <v>6529469</v>
      </c>
      <c r="G1231" s="46">
        <v>522358</v>
      </c>
      <c r="H1231" s="32">
        <f t="shared" ref="H1231:H1234" si="342">F1231+G1231</f>
        <v>7051827</v>
      </c>
    </row>
    <row r="1232" spans="1:8" s="33" customFormat="1" ht="25.5" customHeight="1" x14ac:dyDescent="0.25">
      <c r="A1232" s="27"/>
      <c r="B1232" s="74">
        <v>44890</v>
      </c>
      <c r="C1232" s="50" t="s">
        <v>11409</v>
      </c>
      <c r="D1232" s="44" t="s">
        <v>185</v>
      </c>
      <c r="E1232" s="45">
        <v>4144248946</v>
      </c>
      <c r="F1232" s="46">
        <v>6529469</v>
      </c>
      <c r="G1232" s="46">
        <v>522358</v>
      </c>
      <c r="H1232" s="32">
        <f t="shared" si="342"/>
        <v>7051827</v>
      </c>
    </row>
    <row r="1233" spans="1:8" s="33" customFormat="1" ht="25.5" customHeight="1" x14ac:dyDescent="0.25">
      <c r="A1233" s="27"/>
      <c r="B1233" s="74">
        <v>44890</v>
      </c>
      <c r="C1233" s="50" t="s">
        <v>11409</v>
      </c>
      <c r="D1233" s="44" t="s">
        <v>185</v>
      </c>
      <c r="E1233" s="45">
        <v>4144110751</v>
      </c>
      <c r="F1233" s="46">
        <v>6529469</v>
      </c>
      <c r="G1233" s="46">
        <v>522358</v>
      </c>
      <c r="H1233" s="32">
        <f t="shared" si="342"/>
        <v>7051827</v>
      </c>
    </row>
    <row r="1234" spans="1:8" s="33" customFormat="1" ht="25.5" customHeight="1" x14ac:dyDescent="0.25">
      <c r="A1234" s="27"/>
      <c r="B1234" s="74">
        <v>44890</v>
      </c>
      <c r="C1234" s="50" t="s">
        <v>11409</v>
      </c>
      <c r="D1234" s="44" t="s">
        <v>185</v>
      </c>
      <c r="E1234" s="45">
        <v>4144233380</v>
      </c>
      <c r="F1234" s="46">
        <v>6529469</v>
      </c>
      <c r="G1234" s="46">
        <v>522358</v>
      </c>
      <c r="H1234" s="32">
        <f t="shared" si="342"/>
        <v>7051827</v>
      </c>
    </row>
    <row r="1235" spans="1:8" s="33" customFormat="1" ht="25.5" customHeight="1" x14ac:dyDescent="0.25">
      <c r="A1235" s="27">
        <v>475</v>
      </c>
      <c r="B1235" s="74">
        <v>44890</v>
      </c>
      <c r="C1235" s="50" t="s">
        <v>11411</v>
      </c>
      <c r="D1235" s="44" t="s">
        <v>185</v>
      </c>
      <c r="E1235" s="45">
        <v>4144230373</v>
      </c>
      <c r="F1235" s="46">
        <v>1355677</v>
      </c>
      <c r="G1235" s="46">
        <v>108454</v>
      </c>
      <c r="H1235" s="32">
        <f t="shared" si="334"/>
        <v>1464131</v>
      </c>
    </row>
    <row r="1236" spans="1:8" s="33" customFormat="1" ht="25.5" customHeight="1" x14ac:dyDescent="0.25">
      <c r="A1236" s="27"/>
      <c r="B1236" s="74">
        <v>44890</v>
      </c>
      <c r="C1236" s="50" t="s">
        <v>11411</v>
      </c>
      <c r="D1236" s="44" t="s">
        <v>185</v>
      </c>
      <c r="E1236" s="45">
        <v>4144144814</v>
      </c>
      <c r="F1236" s="46">
        <v>1355677</v>
      </c>
      <c r="G1236" s="46">
        <v>108454</v>
      </c>
      <c r="H1236" s="32">
        <f t="shared" ref="H1236:H1237" si="343">F1236+G1236</f>
        <v>1464131</v>
      </c>
    </row>
    <row r="1237" spans="1:8" s="33" customFormat="1" ht="25.5" customHeight="1" x14ac:dyDescent="0.25">
      <c r="A1237" s="27"/>
      <c r="B1237" s="74">
        <v>44890</v>
      </c>
      <c r="C1237" s="50" t="s">
        <v>11411</v>
      </c>
      <c r="D1237" s="44" t="s">
        <v>185</v>
      </c>
      <c r="E1237" s="45">
        <v>4144171865</v>
      </c>
      <c r="F1237" s="46">
        <v>1355677</v>
      </c>
      <c r="G1237" s="46">
        <v>108454</v>
      </c>
      <c r="H1237" s="32">
        <f t="shared" si="343"/>
        <v>1464131</v>
      </c>
    </row>
    <row r="1238" spans="1:8" s="33" customFormat="1" ht="25.5" customHeight="1" x14ac:dyDescent="0.25">
      <c r="A1238" s="34">
        <v>476</v>
      </c>
      <c r="B1238" s="74">
        <v>44890</v>
      </c>
      <c r="C1238" s="50" t="s">
        <v>11413</v>
      </c>
      <c r="D1238" s="44" t="s">
        <v>185</v>
      </c>
      <c r="E1238" s="45">
        <v>4144029848</v>
      </c>
      <c r="F1238" s="46">
        <v>4829661</v>
      </c>
      <c r="G1238" s="46">
        <v>386373</v>
      </c>
      <c r="H1238" s="32">
        <f t="shared" si="334"/>
        <v>5216034</v>
      </c>
    </row>
    <row r="1239" spans="1:8" s="33" customFormat="1" ht="25.5" customHeight="1" x14ac:dyDescent="0.25">
      <c r="A1239" s="27"/>
      <c r="B1239" s="74">
        <v>44890</v>
      </c>
      <c r="C1239" s="50" t="s">
        <v>11413</v>
      </c>
      <c r="D1239" s="44" t="s">
        <v>185</v>
      </c>
      <c r="E1239" s="45">
        <v>4144044290</v>
      </c>
      <c r="F1239" s="46">
        <v>4829661</v>
      </c>
      <c r="G1239" s="46">
        <v>386373</v>
      </c>
      <c r="H1239" s="32">
        <f t="shared" ref="H1239:H1241" si="344">F1239+G1239</f>
        <v>5216034</v>
      </c>
    </row>
    <row r="1240" spans="1:8" s="33" customFormat="1" ht="25.5" customHeight="1" x14ac:dyDescent="0.25">
      <c r="A1240" s="27"/>
      <c r="B1240" s="74">
        <v>44890</v>
      </c>
      <c r="C1240" s="50" t="s">
        <v>11413</v>
      </c>
      <c r="D1240" s="44" t="s">
        <v>185</v>
      </c>
      <c r="E1240" s="45">
        <v>4144030076</v>
      </c>
      <c r="F1240" s="46">
        <v>4829661</v>
      </c>
      <c r="G1240" s="46">
        <v>386373</v>
      </c>
      <c r="H1240" s="32">
        <f t="shared" si="344"/>
        <v>5216034</v>
      </c>
    </row>
    <row r="1241" spans="1:8" s="33" customFormat="1" ht="25.5" customHeight="1" x14ac:dyDescent="0.25">
      <c r="A1241" s="27"/>
      <c r="B1241" s="74">
        <v>44890</v>
      </c>
      <c r="C1241" s="50" t="s">
        <v>11413</v>
      </c>
      <c r="D1241" s="44" t="s">
        <v>185</v>
      </c>
      <c r="E1241" s="45">
        <v>4144040885</v>
      </c>
      <c r="F1241" s="46">
        <v>4829661</v>
      </c>
      <c r="G1241" s="46">
        <v>386373</v>
      </c>
      <c r="H1241" s="32">
        <f t="shared" si="344"/>
        <v>5216034</v>
      </c>
    </row>
    <row r="1242" spans="1:8" s="33" customFormat="1" ht="25.5" customHeight="1" x14ac:dyDescent="0.25">
      <c r="A1242" s="27">
        <v>477</v>
      </c>
      <c r="B1242" s="74">
        <v>44890</v>
      </c>
      <c r="C1242" s="50" t="s">
        <v>11415</v>
      </c>
      <c r="D1242" s="44" t="s">
        <v>185</v>
      </c>
      <c r="E1242" s="45">
        <v>4144035834</v>
      </c>
      <c r="F1242" s="46">
        <v>4971771</v>
      </c>
      <c r="G1242" s="46">
        <v>397742</v>
      </c>
      <c r="H1242" s="32">
        <f t="shared" si="334"/>
        <v>5369513</v>
      </c>
    </row>
    <row r="1243" spans="1:8" s="33" customFormat="1" ht="25.5" customHeight="1" x14ac:dyDescent="0.25">
      <c r="A1243" s="27"/>
      <c r="B1243" s="74">
        <v>44890</v>
      </c>
      <c r="C1243" s="50" t="s">
        <v>11415</v>
      </c>
      <c r="D1243" s="44" t="s">
        <v>185</v>
      </c>
      <c r="E1243" s="45">
        <v>4144168434</v>
      </c>
      <c r="F1243" s="46">
        <v>4971771</v>
      </c>
      <c r="G1243" s="46">
        <v>397742</v>
      </c>
      <c r="H1243" s="32">
        <f t="shared" ref="H1243:H1245" si="345">F1243+G1243</f>
        <v>5369513</v>
      </c>
    </row>
    <row r="1244" spans="1:8" s="33" customFormat="1" ht="25.5" customHeight="1" x14ac:dyDescent="0.25">
      <c r="A1244" s="27"/>
      <c r="B1244" s="74">
        <v>44890</v>
      </c>
      <c r="C1244" s="50" t="s">
        <v>11415</v>
      </c>
      <c r="D1244" s="44" t="s">
        <v>185</v>
      </c>
      <c r="E1244" s="45">
        <v>4144040751</v>
      </c>
      <c r="F1244" s="46">
        <v>4971771</v>
      </c>
      <c r="G1244" s="46">
        <v>397742</v>
      </c>
      <c r="H1244" s="32">
        <f t="shared" si="345"/>
        <v>5369513</v>
      </c>
    </row>
    <row r="1245" spans="1:8" s="33" customFormat="1" ht="25.5" customHeight="1" x14ac:dyDescent="0.25">
      <c r="A1245" s="27"/>
      <c r="B1245" s="74">
        <v>44890</v>
      </c>
      <c r="C1245" s="50" t="s">
        <v>11415</v>
      </c>
      <c r="D1245" s="44" t="s">
        <v>185</v>
      </c>
      <c r="E1245" s="45">
        <v>4144040237</v>
      </c>
      <c r="F1245" s="46">
        <v>4971771</v>
      </c>
      <c r="G1245" s="46">
        <v>397742</v>
      </c>
      <c r="H1245" s="32">
        <f t="shared" si="345"/>
        <v>5369513</v>
      </c>
    </row>
    <row r="1246" spans="1:8" s="33" customFormat="1" ht="25.5" customHeight="1" x14ac:dyDescent="0.25">
      <c r="A1246" s="34">
        <v>478</v>
      </c>
      <c r="B1246" s="74">
        <v>44890</v>
      </c>
      <c r="C1246" s="50" t="s">
        <v>11417</v>
      </c>
      <c r="D1246" s="44" t="s">
        <v>185</v>
      </c>
      <c r="E1246" s="45">
        <v>4144040592</v>
      </c>
      <c r="F1246" s="46">
        <v>3852320</v>
      </c>
      <c r="G1246" s="46">
        <v>308186</v>
      </c>
      <c r="H1246" s="32">
        <f t="shared" si="334"/>
        <v>4160506</v>
      </c>
    </row>
    <row r="1247" spans="1:8" s="33" customFormat="1" ht="25.5" customHeight="1" x14ac:dyDescent="0.25">
      <c r="A1247" s="27"/>
      <c r="B1247" s="74">
        <v>44890</v>
      </c>
      <c r="C1247" s="50" t="s">
        <v>11417</v>
      </c>
      <c r="D1247" s="44" t="s">
        <v>185</v>
      </c>
      <c r="E1247" s="45">
        <v>4144037749</v>
      </c>
      <c r="F1247" s="46">
        <v>3852320</v>
      </c>
      <c r="G1247" s="46">
        <v>308186</v>
      </c>
      <c r="H1247" s="32">
        <f t="shared" ref="H1247:H1248" si="346">F1247+G1247</f>
        <v>4160506</v>
      </c>
    </row>
    <row r="1248" spans="1:8" s="33" customFormat="1" ht="25.5" customHeight="1" x14ac:dyDescent="0.25">
      <c r="A1248" s="27"/>
      <c r="B1248" s="74">
        <v>44890</v>
      </c>
      <c r="C1248" s="50" t="s">
        <v>11417</v>
      </c>
      <c r="D1248" s="44" t="s">
        <v>185</v>
      </c>
      <c r="E1248" s="45">
        <v>4144171250</v>
      </c>
      <c r="F1248" s="46">
        <v>3852320</v>
      </c>
      <c r="G1248" s="46">
        <v>308186</v>
      </c>
      <c r="H1248" s="32">
        <f t="shared" si="346"/>
        <v>4160506</v>
      </c>
    </row>
    <row r="1249" spans="1:8" s="33" customFormat="1" ht="25.5" customHeight="1" x14ac:dyDescent="0.25">
      <c r="A1249" s="27">
        <v>479</v>
      </c>
      <c r="B1249" s="74">
        <v>44890</v>
      </c>
      <c r="C1249" s="50" t="s">
        <v>11419</v>
      </c>
      <c r="D1249" s="44" t="s">
        <v>185</v>
      </c>
      <c r="E1249" s="45">
        <v>4144029949</v>
      </c>
      <c r="F1249" s="46">
        <v>4734918</v>
      </c>
      <c r="G1249" s="46">
        <v>378793</v>
      </c>
      <c r="H1249" s="32">
        <f t="shared" si="334"/>
        <v>5113711</v>
      </c>
    </row>
    <row r="1250" spans="1:8" s="33" customFormat="1" ht="25.5" customHeight="1" x14ac:dyDescent="0.25">
      <c r="A1250" s="27"/>
      <c r="B1250" s="74">
        <v>44890</v>
      </c>
      <c r="C1250" s="50" t="s">
        <v>11419</v>
      </c>
      <c r="D1250" s="44" t="s">
        <v>185</v>
      </c>
      <c r="E1250" s="45">
        <v>4144040240</v>
      </c>
      <c r="F1250" s="46">
        <v>4734918</v>
      </c>
      <c r="G1250" s="46">
        <v>378793</v>
      </c>
      <c r="H1250" s="32">
        <f t="shared" ref="H1250:H1251" si="347">F1250+G1250</f>
        <v>5113711</v>
      </c>
    </row>
    <row r="1251" spans="1:8" s="33" customFormat="1" ht="25.5" customHeight="1" x14ac:dyDescent="0.25">
      <c r="A1251" s="27"/>
      <c r="B1251" s="74">
        <v>44890</v>
      </c>
      <c r="C1251" s="50" t="s">
        <v>11419</v>
      </c>
      <c r="D1251" s="44" t="s">
        <v>185</v>
      </c>
      <c r="E1251" s="45">
        <v>4144029761</v>
      </c>
      <c r="F1251" s="46">
        <v>4734918</v>
      </c>
      <c r="G1251" s="46">
        <v>378793</v>
      </c>
      <c r="H1251" s="32">
        <f t="shared" si="347"/>
        <v>5113711</v>
      </c>
    </row>
    <row r="1252" spans="1:8" s="33" customFormat="1" ht="25.5" customHeight="1" x14ac:dyDescent="0.25">
      <c r="A1252" s="34">
        <v>480</v>
      </c>
      <c r="B1252" s="74">
        <v>44890</v>
      </c>
      <c r="C1252" s="50" t="s">
        <v>11421</v>
      </c>
      <c r="D1252" s="44" t="s">
        <v>185</v>
      </c>
      <c r="E1252" s="45">
        <v>4144040438</v>
      </c>
      <c r="F1252" s="46">
        <v>4264222</v>
      </c>
      <c r="G1252" s="46">
        <v>341138</v>
      </c>
      <c r="H1252" s="32">
        <f t="shared" si="334"/>
        <v>4605360</v>
      </c>
    </row>
    <row r="1253" spans="1:8" s="33" customFormat="1" ht="25.5" customHeight="1" x14ac:dyDescent="0.25">
      <c r="A1253" s="27"/>
      <c r="B1253" s="74">
        <v>44890</v>
      </c>
      <c r="C1253" s="50" t="s">
        <v>11421</v>
      </c>
      <c r="D1253" s="44" t="s">
        <v>185</v>
      </c>
      <c r="E1253" s="45">
        <v>4144040589</v>
      </c>
      <c r="F1253" s="46">
        <v>4264222</v>
      </c>
      <c r="G1253" s="46">
        <v>341138</v>
      </c>
      <c r="H1253" s="32">
        <f t="shared" ref="H1253:H1254" si="348">F1253+G1253</f>
        <v>4605360</v>
      </c>
    </row>
    <row r="1254" spans="1:8" s="33" customFormat="1" ht="25.5" customHeight="1" x14ac:dyDescent="0.25">
      <c r="A1254" s="27"/>
      <c r="B1254" s="74">
        <v>44890</v>
      </c>
      <c r="C1254" s="50" t="s">
        <v>11421</v>
      </c>
      <c r="D1254" s="44" t="s">
        <v>185</v>
      </c>
      <c r="E1254" s="45">
        <v>4144030018</v>
      </c>
      <c r="F1254" s="46">
        <v>4264222</v>
      </c>
      <c r="G1254" s="46">
        <v>341138</v>
      </c>
      <c r="H1254" s="32">
        <f t="shared" si="348"/>
        <v>4605360</v>
      </c>
    </row>
    <row r="1255" spans="1:8" s="33" customFormat="1" ht="25.5" customHeight="1" x14ac:dyDescent="0.25">
      <c r="A1255" s="27">
        <v>481</v>
      </c>
      <c r="B1255" s="74">
        <v>44890</v>
      </c>
      <c r="C1255" s="50" t="s">
        <v>11423</v>
      </c>
      <c r="D1255" s="44" t="s">
        <v>185</v>
      </c>
      <c r="E1255" s="45">
        <v>4144249550</v>
      </c>
      <c r="F1255" s="46">
        <v>4766312</v>
      </c>
      <c r="G1255" s="46">
        <v>381305</v>
      </c>
      <c r="H1255" s="32">
        <f t="shared" si="334"/>
        <v>5147617</v>
      </c>
    </row>
    <row r="1256" spans="1:8" s="33" customFormat="1" ht="25.5" customHeight="1" x14ac:dyDescent="0.25">
      <c r="A1256" s="27"/>
      <c r="B1256" s="74">
        <v>44890</v>
      </c>
      <c r="C1256" s="50" t="s">
        <v>11423</v>
      </c>
      <c r="D1256" s="44" t="s">
        <v>185</v>
      </c>
      <c r="E1256" s="45">
        <v>4144040033</v>
      </c>
      <c r="F1256" s="46">
        <v>4766312</v>
      </c>
      <c r="G1256" s="46">
        <v>381305</v>
      </c>
      <c r="H1256" s="32">
        <f t="shared" ref="H1256" si="349">F1256+G1256</f>
        <v>5147617</v>
      </c>
    </row>
    <row r="1257" spans="1:8" s="33" customFormat="1" ht="25.5" customHeight="1" x14ac:dyDescent="0.25">
      <c r="A1257" s="34">
        <v>482</v>
      </c>
      <c r="B1257" s="74">
        <v>44890</v>
      </c>
      <c r="C1257" s="50" t="s">
        <v>11425</v>
      </c>
      <c r="D1257" s="44" t="s">
        <v>185</v>
      </c>
      <c r="E1257" s="45">
        <v>4144231128</v>
      </c>
      <c r="F1257" s="46">
        <v>1676892</v>
      </c>
      <c r="G1257" s="46">
        <v>134151</v>
      </c>
      <c r="H1257" s="32">
        <f t="shared" si="334"/>
        <v>1811043</v>
      </c>
    </row>
    <row r="1258" spans="1:8" s="33" customFormat="1" ht="25.5" customHeight="1" x14ac:dyDescent="0.25">
      <c r="A1258" s="34"/>
      <c r="B1258" s="74">
        <v>44890</v>
      </c>
      <c r="C1258" s="50" t="s">
        <v>11425</v>
      </c>
      <c r="D1258" s="44" t="s">
        <v>185</v>
      </c>
      <c r="E1258" s="45">
        <v>4144231063</v>
      </c>
      <c r="F1258" s="46">
        <v>1676892</v>
      </c>
      <c r="G1258" s="46">
        <v>134151</v>
      </c>
      <c r="H1258" s="32">
        <f t="shared" ref="H1258" si="350">F1258+G1258</f>
        <v>1811043</v>
      </c>
    </row>
    <row r="1259" spans="1:8" s="33" customFormat="1" ht="25.5" customHeight="1" x14ac:dyDescent="0.25">
      <c r="A1259" s="27">
        <v>483</v>
      </c>
      <c r="B1259" s="74">
        <v>44890</v>
      </c>
      <c r="C1259" s="50" t="s">
        <v>11427</v>
      </c>
      <c r="D1259" s="44" t="s">
        <v>185</v>
      </c>
      <c r="E1259" s="45">
        <v>4144040028</v>
      </c>
      <c r="F1259" s="46">
        <v>3747054</v>
      </c>
      <c r="G1259" s="46">
        <v>299764</v>
      </c>
      <c r="H1259" s="32">
        <f t="shared" si="334"/>
        <v>4046818</v>
      </c>
    </row>
    <row r="1260" spans="1:8" s="33" customFormat="1" ht="25.5" customHeight="1" x14ac:dyDescent="0.25">
      <c r="A1260" s="27"/>
      <c r="B1260" s="74">
        <v>44890</v>
      </c>
      <c r="C1260" s="50" t="s">
        <v>11427</v>
      </c>
      <c r="D1260" s="44" t="s">
        <v>185</v>
      </c>
      <c r="E1260" s="45">
        <v>4144041601</v>
      </c>
      <c r="F1260" s="46">
        <v>3747054</v>
      </c>
      <c r="G1260" s="46">
        <v>299764</v>
      </c>
      <c r="H1260" s="32">
        <f t="shared" ref="H1260:H1261" si="351">F1260+G1260</f>
        <v>4046818</v>
      </c>
    </row>
    <row r="1261" spans="1:8" s="33" customFormat="1" ht="25.5" customHeight="1" x14ac:dyDescent="0.25">
      <c r="A1261" s="27"/>
      <c r="B1261" s="74">
        <v>44890</v>
      </c>
      <c r="C1261" s="50" t="s">
        <v>11427</v>
      </c>
      <c r="D1261" s="44" t="s">
        <v>185</v>
      </c>
      <c r="E1261" s="45">
        <v>4144169172</v>
      </c>
      <c r="F1261" s="46">
        <v>3747054</v>
      </c>
      <c r="G1261" s="46">
        <v>299764</v>
      </c>
      <c r="H1261" s="32">
        <f t="shared" si="351"/>
        <v>4046818</v>
      </c>
    </row>
    <row r="1262" spans="1:8" s="33" customFormat="1" ht="25.5" customHeight="1" x14ac:dyDescent="0.25">
      <c r="A1262" s="34">
        <v>484</v>
      </c>
      <c r="B1262" s="74">
        <v>44890</v>
      </c>
      <c r="C1262" s="50" t="s">
        <v>11429</v>
      </c>
      <c r="D1262" s="44" t="s">
        <v>185</v>
      </c>
      <c r="E1262" s="45">
        <v>4144251004</v>
      </c>
      <c r="F1262" s="46">
        <v>3638303</v>
      </c>
      <c r="G1262" s="46">
        <v>291064</v>
      </c>
      <c r="H1262" s="32">
        <f t="shared" si="334"/>
        <v>3929367</v>
      </c>
    </row>
    <row r="1263" spans="1:8" s="33" customFormat="1" ht="25.5" customHeight="1" x14ac:dyDescent="0.25">
      <c r="A1263" s="27"/>
      <c r="B1263" s="74">
        <v>44890</v>
      </c>
      <c r="C1263" s="50" t="s">
        <v>11429</v>
      </c>
      <c r="D1263" s="44" t="s">
        <v>185</v>
      </c>
      <c r="E1263" s="45">
        <v>4144059841</v>
      </c>
      <c r="F1263" s="46">
        <v>3638303</v>
      </c>
      <c r="G1263" s="46">
        <v>291064</v>
      </c>
      <c r="H1263" s="32">
        <f t="shared" ref="H1263:H1264" si="352">F1263+G1263</f>
        <v>3929367</v>
      </c>
    </row>
    <row r="1264" spans="1:8" s="33" customFormat="1" ht="25.5" customHeight="1" x14ac:dyDescent="0.25">
      <c r="A1264" s="27"/>
      <c r="B1264" s="74">
        <v>44890</v>
      </c>
      <c r="C1264" s="50" t="s">
        <v>11429</v>
      </c>
      <c r="D1264" s="44" t="s">
        <v>185</v>
      </c>
      <c r="E1264" s="45">
        <v>4144059782</v>
      </c>
      <c r="F1264" s="46">
        <v>3638303</v>
      </c>
      <c r="G1264" s="46">
        <v>291064</v>
      </c>
      <c r="H1264" s="32">
        <f t="shared" si="352"/>
        <v>3929367</v>
      </c>
    </row>
    <row r="1265" spans="1:8" s="33" customFormat="1" ht="25.5" customHeight="1" x14ac:dyDescent="0.25">
      <c r="A1265" s="27">
        <v>485</v>
      </c>
      <c r="B1265" s="74">
        <v>44890</v>
      </c>
      <c r="C1265" s="50" t="s">
        <v>11431</v>
      </c>
      <c r="D1265" s="44" t="s">
        <v>185</v>
      </c>
      <c r="E1265" s="45">
        <v>4144043407</v>
      </c>
      <c r="F1265" s="46">
        <v>3602347</v>
      </c>
      <c r="G1265" s="46">
        <v>288188</v>
      </c>
      <c r="H1265" s="32">
        <f t="shared" si="334"/>
        <v>3890535</v>
      </c>
    </row>
    <row r="1266" spans="1:8" s="33" customFormat="1" ht="25.5" customHeight="1" x14ac:dyDescent="0.25">
      <c r="A1266" s="27"/>
      <c r="B1266" s="74">
        <v>44890</v>
      </c>
      <c r="C1266" s="50" t="s">
        <v>11431</v>
      </c>
      <c r="D1266" s="44" t="s">
        <v>185</v>
      </c>
      <c r="E1266" s="45">
        <v>4144229831</v>
      </c>
      <c r="F1266" s="46">
        <v>3602347</v>
      </c>
      <c r="G1266" s="46">
        <v>288188</v>
      </c>
      <c r="H1266" s="32">
        <f t="shared" ref="H1266:H1267" si="353">F1266+G1266</f>
        <v>3890535</v>
      </c>
    </row>
    <row r="1267" spans="1:8" s="33" customFormat="1" ht="25.5" customHeight="1" x14ac:dyDescent="0.25">
      <c r="A1267" s="27"/>
      <c r="B1267" s="74">
        <v>44890</v>
      </c>
      <c r="C1267" s="50" t="s">
        <v>11431</v>
      </c>
      <c r="D1267" s="44" t="s">
        <v>185</v>
      </c>
      <c r="E1267" s="45">
        <v>4144042185</v>
      </c>
      <c r="F1267" s="46">
        <v>3602347</v>
      </c>
      <c r="G1267" s="46">
        <v>288188</v>
      </c>
      <c r="H1267" s="32">
        <f t="shared" si="353"/>
        <v>3890535</v>
      </c>
    </row>
    <row r="1268" spans="1:8" s="33" customFormat="1" ht="25.5" customHeight="1" x14ac:dyDescent="0.25">
      <c r="A1268" s="34">
        <v>486</v>
      </c>
      <c r="B1268" s="74">
        <v>44890</v>
      </c>
      <c r="C1268" s="50" t="s">
        <v>11433</v>
      </c>
      <c r="D1268" s="44" t="s">
        <v>185</v>
      </c>
      <c r="E1268" s="45">
        <v>4144042233</v>
      </c>
      <c r="F1268" s="46">
        <v>5115886</v>
      </c>
      <c r="G1268" s="46">
        <v>409271</v>
      </c>
      <c r="H1268" s="32">
        <f t="shared" si="334"/>
        <v>5525157</v>
      </c>
    </row>
    <row r="1269" spans="1:8" s="33" customFormat="1" ht="25.5" customHeight="1" x14ac:dyDescent="0.25">
      <c r="A1269" s="27"/>
      <c r="B1269" s="74">
        <v>44890</v>
      </c>
      <c r="C1269" s="50" t="s">
        <v>11433</v>
      </c>
      <c r="D1269" s="44" t="s">
        <v>185</v>
      </c>
      <c r="E1269" s="45">
        <v>4144042600</v>
      </c>
      <c r="F1269" s="46">
        <v>5115886</v>
      </c>
      <c r="G1269" s="46">
        <v>409271</v>
      </c>
      <c r="H1269" s="32">
        <f t="shared" ref="H1269:H1273" si="354">F1269+G1269</f>
        <v>5525157</v>
      </c>
    </row>
    <row r="1270" spans="1:8" s="33" customFormat="1" ht="25.5" customHeight="1" x14ac:dyDescent="0.25">
      <c r="A1270" s="27"/>
      <c r="B1270" s="74">
        <v>44890</v>
      </c>
      <c r="C1270" s="50" t="s">
        <v>11433</v>
      </c>
      <c r="D1270" s="44" t="s">
        <v>185</v>
      </c>
      <c r="E1270" s="45">
        <v>4144092407</v>
      </c>
      <c r="F1270" s="46">
        <v>5115886</v>
      </c>
      <c r="G1270" s="46">
        <v>409271</v>
      </c>
      <c r="H1270" s="32">
        <f t="shared" si="354"/>
        <v>5525157</v>
      </c>
    </row>
    <row r="1271" spans="1:8" s="33" customFormat="1" ht="25.5" customHeight="1" x14ac:dyDescent="0.25">
      <c r="A1271" s="27"/>
      <c r="B1271" s="74">
        <v>44890</v>
      </c>
      <c r="C1271" s="50" t="s">
        <v>11433</v>
      </c>
      <c r="D1271" s="44" t="s">
        <v>185</v>
      </c>
      <c r="E1271" s="45">
        <v>4144040026</v>
      </c>
      <c r="F1271" s="46">
        <v>5115886</v>
      </c>
      <c r="G1271" s="46">
        <v>409271</v>
      </c>
      <c r="H1271" s="32">
        <f t="shared" si="354"/>
        <v>5525157</v>
      </c>
    </row>
    <row r="1272" spans="1:8" s="33" customFormat="1" ht="25.5" customHeight="1" x14ac:dyDescent="0.25">
      <c r="A1272" s="27"/>
      <c r="B1272" s="74">
        <v>44890</v>
      </c>
      <c r="C1272" s="50" t="s">
        <v>11433</v>
      </c>
      <c r="D1272" s="44" t="s">
        <v>185</v>
      </c>
      <c r="E1272" s="45">
        <v>4144171203</v>
      </c>
      <c r="F1272" s="46">
        <v>5115886</v>
      </c>
      <c r="G1272" s="46">
        <v>409271</v>
      </c>
      <c r="H1272" s="32">
        <f t="shared" si="354"/>
        <v>5525157</v>
      </c>
    </row>
    <row r="1273" spans="1:8" s="33" customFormat="1" ht="25.5" customHeight="1" x14ac:dyDescent="0.25">
      <c r="A1273" s="27"/>
      <c r="B1273" s="74">
        <v>44890</v>
      </c>
      <c r="C1273" s="50" t="s">
        <v>11433</v>
      </c>
      <c r="D1273" s="44" t="s">
        <v>185</v>
      </c>
      <c r="E1273" s="45">
        <v>4144089587</v>
      </c>
      <c r="F1273" s="46">
        <v>5115886</v>
      </c>
      <c r="G1273" s="46">
        <v>409271</v>
      </c>
      <c r="H1273" s="32">
        <f t="shared" si="354"/>
        <v>5525157</v>
      </c>
    </row>
    <row r="1274" spans="1:8" s="33" customFormat="1" ht="25.5" customHeight="1" x14ac:dyDescent="0.25">
      <c r="A1274" s="27">
        <v>487</v>
      </c>
      <c r="B1274" s="74">
        <v>44890</v>
      </c>
      <c r="C1274" s="50" t="s">
        <v>11435</v>
      </c>
      <c r="D1274" s="44" t="s">
        <v>185</v>
      </c>
      <c r="E1274" s="45">
        <v>4144040591</v>
      </c>
      <c r="F1274" s="46">
        <v>4329512</v>
      </c>
      <c r="G1274" s="46">
        <v>346361</v>
      </c>
      <c r="H1274" s="32">
        <f t="shared" si="334"/>
        <v>4675873</v>
      </c>
    </row>
    <row r="1275" spans="1:8" s="33" customFormat="1" ht="25.5" customHeight="1" x14ac:dyDescent="0.25">
      <c r="A1275" s="27"/>
      <c r="B1275" s="74">
        <v>44890</v>
      </c>
      <c r="C1275" s="50" t="s">
        <v>11435</v>
      </c>
      <c r="D1275" s="44" t="s">
        <v>185</v>
      </c>
      <c r="E1275" s="45">
        <v>4144043502</v>
      </c>
      <c r="F1275" s="46">
        <v>4329512</v>
      </c>
      <c r="G1275" s="46">
        <v>346361</v>
      </c>
      <c r="H1275" s="32">
        <f t="shared" ref="H1275:H1276" si="355">F1275+G1275</f>
        <v>4675873</v>
      </c>
    </row>
    <row r="1276" spans="1:8" s="33" customFormat="1" ht="25.5" customHeight="1" x14ac:dyDescent="0.25">
      <c r="A1276" s="27"/>
      <c r="B1276" s="74">
        <v>44890</v>
      </c>
      <c r="C1276" s="50" t="s">
        <v>11435</v>
      </c>
      <c r="D1276" s="44" t="s">
        <v>185</v>
      </c>
      <c r="E1276" s="45">
        <v>4144043523</v>
      </c>
      <c r="F1276" s="46">
        <v>4329512</v>
      </c>
      <c r="G1276" s="46">
        <v>346361</v>
      </c>
      <c r="H1276" s="32">
        <f t="shared" si="355"/>
        <v>4675873</v>
      </c>
    </row>
    <row r="1277" spans="1:8" s="33" customFormat="1" ht="25.5" customHeight="1" x14ac:dyDescent="0.25">
      <c r="A1277" s="34">
        <v>488</v>
      </c>
      <c r="B1277" s="74">
        <v>44890</v>
      </c>
      <c r="C1277" s="50" t="s">
        <v>11437</v>
      </c>
      <c r="D1277" s="44" t="s">
        <v>185</v>
      </c>
      <c r="E1277" s="45">
        <v>4144040750</v>
      </c>
      <c r="F1277" s="46">
        <v>3663463</v>
      </c>
      <c r="G1277" s="46">
        <v>293077</v>
      </c>
      <c r="H1277" s="32">
        <f t="shared" si="334"/>
        <v>3956540</v>
      </c>
    </row>
    <row r="1278" spans="1:8" s="33" customFormat="1" ht="25.5" customHeight="1" x14ac:dyDescent="0.25">
      <c r="A1278" s="27"/>
      <c r="B1278" s="74">
        <v>44890</v>
      </c>
      <c r="C1278" s="50" t="s">
        <v>11437</v>
      </c>
      <c r="D1278" s="44" t="s">
        <v>185</v>
      </c>
      <c r="E1278" s="45">
        <v>4144042957</v>
      </c>
      <c r="F1278" s="46">
        <v>3663463</v>
      </c>
      <c r="G1278" s="46">
        <v>293077</v>
      </c>
      <c r="H1278" s="32">
        <f t="shared" ref="H1278:H1280" si="356">F1278+G1278</f>
        <v>3956540</v>
      </c>
    </row>
    <row r="1279" spans="1:8" s="33" customFormat="1" ht="25.5" customHeight="1" x14ac:dyDescent="0.25">
      <c r="A1279" s="27"/>
      <c r="B1279" s="74">
        <v>44890</v>
      </c>
      <c r="C1279" s="50" t="s">
        <v>11437</v>
      </c>
      <c r="D1279" s="44" t="s">
        <v>185</v>
      </c>
      <c r="E1279" s="45">
        <v>4144171564</v>
      </c>
      <c r="F1279" s="46">
        <v>3663463</v>
      </c>
      <c r="G1279" s="46">
        <v>293077</v>
      </c>
      <c r="H1279" s="32">
        <f t="shared" si="356"/>
        <v>3956540</v>
      </c>
    </row>
    <row r="1280" spans="1:8" s="33" customFormat="1" ht="25.5" customHeight="1" x14ac:dyDescent="0.25">
      <c r="A1280" s="27"/>
      <c r="B1280" s="74">
        <v>44890</v>
      </c>
      <c r="C1280" s="50" t="s">
        <v>11437</v>
      </c>
      <c r="D1280" s="44" t="s">
        <v>185</v>
      </c>
      <c r="E1280" s="45">
        <v>4144170805</v>
      </c>
      <c r="F1280" s="46">
        <v>3663463</v>
      </c>
      <c r="G1280" s="46">
        <v>293077</v>
      </c>
      <c r="H1280" s="32">
        <f t="shared" si="356"/>
        <v>3956540</v>
      </c>
    </row>
    <row r="1281" spans="1:8" s="33" customFormat="1" ht="25.5" customHeight="1" x14ac:dyDescent="0.25">
      <c r="A1281" s="27">
        <v>489</v>
      </c>
      <c r="B1281" s="74">
        <v>44890</v>
      </c>
      <c r="C1281" s="50" t="s">
        <v>11439</v>
      </c>
      <c r="D1281" s="44" t="s">
        <v>185</v>
      </c>
      <c r="E1281" s="45">
        <v>4144102950</v>
      </c>
      <c r="F1281" s="46">
        <v>2159791</v>
      </c>
      <c r="G1281" s="46">
        <v>172783</v>
      </c>
      <c r="H1281" s="32">
        <f t="shared" si="334"/>
        <v>2332574</v>
      </c>
    </row>
    <row r="1282" spans="1:8" s="33" customFormat="1" ht="25.5" customHeight="1" x14ac:dyDescent="0.25">
      <c r="A1282" s="27"/>
      <c r="B1282" s="74">
        <v>44890</v>
      </c>
      <c r="C1282" s="50" t="s">
        <v>11439</v>
      </c>
      <c r="D1282" s="44" t="s">
        <v>185</v>
      </c>
      <c r="E1282" s="45">
        <v>4144103271</v>
      </c>
      <c r="F1282" s="46">
        <v>2159791</v>
      </c>
      <c r="G1282" s="46">
        <v>172783</v>
      </c>
      <c r="H1282" s="32">
        <f t="shared" ref="H1282" si="357">F1282+G1282</f>
        <v>2332574</v>
      </c>
    </row>
    <row r="1283" spans="1:8" s="33" customFormat="1" ht="25.5" customHeight="1" x14ac:dyDescent="0.25">
      <c r="A1283" s="34">
        <v>490</v>
      </c>
      <c r="B1283" s="74">
        <v>44890</v>
      </c>
      <c r="C1283" s="50" t="s">
        <v>11441</v>
      </c>
      <c r="D1283" s="44" t="s">
        <v>185</v>
      </c>
      <c r="E1283" s="45">
        <v>4144005716</v>
      </c>
      <c r="F1283" s="46">
        <v>3043350</v>
      </c>
      <c r="G1283" s="46">
        <v>243468</v>
      </c>
      <c r="H1283" s="32">
        <f t="shared" si="334"/>
        <v>3286818</v>
      </c>
    </row>
    <row r="1284" spans="1:8" s="33" customFormat="1" ht="25.5" customHeight="1" x14ac:dyDescent="0.25">
      <c r="A1284" s="34"/>
      <c r="B1284" s="74">
        <v>44890</v>
      </c>
      <c r="C1284" s="50" t="s">
        <v>11441</v>
      </c>
      <c r="D1284" s="44" t="s">
        <v>185</v>
      </c>
      <c r="E1284" s="45">
        <v>4144084231</v>
      </c>
      <c r="F1284" s="46">
        <v>3043350</v>
      </c>
      <c r="G1284" s="46">
        <v>243468</v>
      </c>
      <c r="H1284" s="32">
        <f t="shared" ref="H1284" si="358">F1284+G1284</f>
        <v>3286818</v>
      </c>
    </row>
    <row r="1285" spans="1:8" s="33" customFormat="1" ht="25.5" customHeight="1" x14ac:dyDescent="0.25">
      <c r="A1285" s="27">
        <v>491</v>
      </c>
      <c r="B1285" s="74">
        <v>44890</v>
      </c>
      <c r="C1285" s="50" t="s">
        <v>11443</v>
      </c>
      <c r="D1285" s="44" t="s">
        <v>185</v>
      </c>
      <c r="E1285" s="45">
        <v>4144223116</v>
      </c>
      <c r="F1285" s="46">
        <v>3184042</v>
      </c>
      <c r="G1285" s="46">
        <v>254723</v>
      </c>
      <c r="H1285" s="32">
        <f t="shared" si="334"/>
        <v>3438765</v>
      </c>
    </row>
    <row r="1286" spans="1:8" s="33" customFormat="1" ht="25.5" customHeight="1" x14ac:dyDescent="0.25">
      <c r="A1286" s="27"/>
      <c r="B1286" s="74">
        <v>44890</v>
      </c>
      <c r="C1286" s="50" t="s">
        <v>11443</v>
      </c>
      <c r="D1286" s="44" t="s">
        <v>185</v>
      </c>
      <c r="E1286" s="45">
        <v>4144030364</v>
      </c>
      <c r="F1286" s="46">
        <v>3184042</v>
      </c>
      <c r="G1286" s="46">
        <v>254723</v>
      </c>
      <c r="H1286" s="32">
        <f t="shared" ref="H1286" si="359">F1286+G1286</f>
        <v>3438765</v>
      </c>
    </row>
    <row r="1287" spans="1:8" s="33" customFormat="1" ht="25.5" customHeight="1" x14ac:dyDescent="0.25">
      <c r="A1287" s="34">
        <v>492</v>
      </c>
      <c r="B1287" s="74">
        <v>44890</v>
      </c>
      <c r="C1287" s="50" t="s">
        <v>11445</v>
      </c>
      <c r="D1287" s="44" t="s">
        <v>185</v>
      </c>
      <c r="E1287" s="45">
        <v>4144056403</v>
      </c>
      <c r="F1287" s="46">
        <v>3985644</v>
      </c>
      <c r="G1287" s="46">
        <v>318852</v>
      </c>
      <c r="H1287" s="32">
        <f t="shared" si="334"/>
        <v>4304496</v>
      </c>
    </row>
    <row r="1288" spans="1:8" s="33" customFormat="1" ht="25.5" customHeight="1" x14ac:dyDescent="0.25">
      <c r="A1288" s="27"/>
      <c r="B1288" s="74">
        <v>44890</v>
      </c>
      <c r="C1288" s="50" t="s">
        <v>11445</v>
      </c>
      <c r="D1288" s="44" t="s">
        <v>185</v>
      </c>
      <c r="E1288" s="45">
        <v>4143988464</v>
      </c>
      <c r="F1288" s="46">
        <v>3985644</v>
      </c>
      <c r="G1288" s="46">
        <v>318852</v>
      </c>
      <c r="H1288" s="32">
        <f t="shared" ref="H1288:H1290" si="360">F1288+G1288</f>
        <v>4304496</v>
      </c>
    </row>
    <row r="1289" spans="1:8" s="33" customFormat="1" ht="25.5" customHeight="1" x14ac:dyDescent="0.25">
      <c r="A1289" s="27"/>
      <c r="B1289" s="74">
        <v>44890</v>
      </c>
      <c r="C1289" s="50" t="s">
        <v>11445</v>
      </c>
      <c r="D1289" s="44" t="s">
        <v>185</v>
      </c>
      <c r="E1289" s="45">
        <v>4143970947</v>
      </c>
      <c r="F1289" s="46">
        <v>3985644</v>
      </c>
      <c r="G1289" s="46">
        <v>318852</v>
      </c>
      <c r="H1289" s="32">
        <f t="shared" si="360"/>
        <v>4304496</v>
      </c>
    </row>
    <row r="1290" spans="1:8" s="33" customFormat="1" ht="25.5" customHeight="1" x14ac:dyDescent="0.25">
      <c r="A1290" s="27"/>
      <c r="B1290" s="74">
        <v>44890</v>
      </c>
      <c r="C1290" s="50" t="s">
        <v>11445</v>
      </c>
      <c r="D1290" s="44" t="s">
        <v>185</v>
      </c>
      <c r="E1290" s="45">
        <v>4144107562</v>
      </c>
      <c r="F1290" s="46">
        <v>3985644</v>
      </c>
      <c r="G1290" s="46">
        <v>318852</v>
      </c>
      <c r="H1290" s="32">
        <f t="shared" si="360"/>
        <v>4304496</v>
      </c>
    </row>
    <row r="1291" spans="1:8" s="33" customFormat="1" ht="25.5" customHeight="1" x14ac:dyDescent="0.25">
      <c r="A1291" s="27">
        <v>493</v>
      </c>
      <c r="B1291" s="74">
        <v>44890</v>
      </c>
      <c r="C1291" s="50" t="s">
        <v>11447</v>
      </c>
      <c r="D1291" s="44" t="s">
        <v>185</v>
      </c>
      <c r="E1291" s="45">
        <v>4143970047</v>
      </c>
      <c r="F1291" s="46">
        <v>3002805</v>
      </c>
      <c r="G1291" s="46">
        <v>240224</v>
      </c>
      <c r="H1291" s="32">
        <f t="shared" si="334"/>
        <v>3243029</v>
      </c>
    </row>
    <row r="1292" spans="1:8" s="33" customFormat="1" ht="25.5" customHeight="1" x14ac:dyDescent="0.25">
      <c r="A1292" s="27"/>
      <c r="B1292" s="74">
        <v>44890</v>
      </c>
      <c r="C1292" s="50" t="s">
        <v>11447</v>
      </c>
      <c r="D1292" s="44" t="s">
        <v>185</v>
      </c>
      <c r="E1292" s="45">
        <v>4144033681</v>
      </c>
      <c r="F1292" s="46">
        <v>3002805</v>
      </c>
      <c r="G1292" s="46">
        <v>240224</v>
      </c>
      <c r="H1292" s="32">
        <f t="shared" ref="H1292" si="361">F1292+G1292</f>
        <v>3243029</v>
      </c>
    </row>
    <row r="1293" spans="1:8" s="33" customFormat="1" ht="25.5" customHeight="1" x14ac:dyDescent="0.25">
      <c r="A1293" s="34">
        <v>494</v>
      </c>
      <c r="B1293" s="74">
        <v>44890</v>
      </c>
      <c r="C1293" s="50" t="s">
        <v>11449</v>
      </c>
      <c r="D1293" s="44" t="s">
        <v>185</v>
      </c>
      <c r="E1293" s="45" t="s">
        <v>11450</v>
      </c>
      <c r="F1293" s="46">
        <v>1899279</v>
      </c>
      <c r="G1293" s="46">
        <v>151942</v>
      </c>
      <c r="H1293" s="32">
        <f t="shared" si="334"/>
        <v>2051221</v>
      </c>
    </row>
    <row r="1294" spans="1:8" s="33" customFormat="1" ht="25.5" customHeight="1" x14ac:dyDescent="0.25">
      <c r="A1294" s="27">
        <v>495</v>
      </c>
      <c r="B1294" s="74">
        <v>44890</v>
      </c>
      <c r="C1294" s="50" t="s">
        <v>11451</v>
      </c>
      <c r="D1294" s="44" t="s">
        <v>185</v>
      </c>
      <c r="E1294" s="45">
        <v>4144033299</v>
      </c>
      <c r="F1294" s="46">
        <v>4065186</v>
      </c>
      <c r="G1294" s="46">
        <v>325215</v>
      </c>
      <c r="H1294" s="32">
        <f t="shared" si="334"/>
        <v>4390401</v>
      </c>
    </row>
    <row r="1295" spans="1:8" s="33" customFormat="1" ht="25.5" customHeight="1" x14ac:dyDescent="0.25">
      <c r="A1295" s="27"/>
      <c r="B1295" s="74">
        <v>44890</v>
      </c>
      <c r="C1295" s="50" t="s">
        <v>11451</v>
      </c>
      <c r="D1295" s="44" t="s">
        <v>185</v>
      </c>
      <c r="E1295" s="45">
        <v>4143981242</v>
      </c>
      <c r="F1295" s="46">
        <v>4065186</v>
      </c>
      <c r="G1295" s="46">
        <v>325215</v>
      </c>
      <c r="H1295" s="32">
        <f t="shared" ref="H1295:H1297" si="362">F1295+G1295</f>
        <v>4390401</v>
      </c>
    </row>
    <row r="1296" spans="1:8" s="33" customFormat="1" ht="25.5" customHeight="1" x14ac:dyDescent="0.25">
      <c r="A1296" s="27"/>
      <c r="B1296" s="74">
        <v>44890</v>
      </c>
      <c r="C1296" s="50" t="s">
        <v>11451</v>
      </c>
      <c r="D1296" s="44" t="s">
        <v>185</v>
      </c>
      <c r="E1296" s="45">
        <v>4144090520</v>
      </c>
      <c r="F1296" s="46">
        <v>4065186</v>
      </c>
      <c r="G1296" s="46">
        <v>325215</v>
      </c>
      <c r="H1296" s="32">
        <f t="shared" si="362"/>
        <v>4390401</v>
      </c>
    </row>
    <row r="1297" spans="1:8" s="33" customFormat="1" ht="25.5" customHeight="1" x14ac:dyDescent="0.25">
      <c r="A1297" s="27"/>
      <c r="B1297" s="74">
        <v>44890</v>
      </c>
      <c r="C1297" s="50" t="s">
        <v>11451</v>
      </c>
      <c r="D1297" s="44" t="s">
        <v>185</v>
      </c>
      <c r="E1297" s="45">
        <v>4144049279</v>
      </c>
      <c r="F1297" s="46">
        <v>4065186</v>
      </c>
      <c r="G1297" s="46">
        <v>325215</v>
      </c>
      <c r="H1297" s="32">
        <f t="shared" si="362"/>
        <v>4390401</v>
      </c>
    </row>
    <row r="1298" spans="1:8" s="33" customFormat="1" ht="25.5" customHeight="1" x14ac:dyDescent="0.25">
      <c r="A1298" s="34">
        <v>496</v>
      </c>
      <c r="B1298" s="74">
        <v>44890</v>
      </c>
      <c r="C1298" s="50" t="s">
        <v>11453</v>
      </c>
      <c r="D1298" s="44" t="s">
        <v>185</v>
      </c>
      <c r="E1298" s="45" t="s">
        <v>11454</v>
      </c>
      <c r="F1298" s="46">
        <v>2977306</v>
      </c>
      <c r="G1298" s="46">
        <v>238184</v>
      </c>
      <c r="H1298" s="32">
        <f t="shared" si="334"/>
        <v>3215490</v>
      </c>
    </row>
    <row r="1299" spans="1:8" s="33" customFormat="1" ht="25.5" customHeight="1" x14ac:dyDescent="0.25">
      <c r="A1299" s="27">
        <v>497</v>
      </c>
      <c r="B1299" s="74">
        <v>44890</v>
      </c>
      <c r="C1299" s="50" t="s">
        <v>11455</v>
      </c>
      <c r="D1299" s="44" t="s">
        <v>185</v>
      </c>
      <c r="E1299" s="45">
        <v>4144032445</v>
      </c>
      <c r="F1299" s="46">
        <v>2361923</v>
      </c>
      <c r="G1299" s="46">
        <v>188954</v>
      </c>
      <c r="H1299" s="32">
        <f t="shared" si="334"/>
        <v>2550877</v>
      </c>
    </row>
    <row r="1300" spans="1:8" s="33" customFormat="1" ht="25.5" customHeight="1" x14ac:dyDescent="0.25">
      <c r="A1300" s="27"/>
      <c r="B1300" s="74">
        <v>44890</v>
      </c>
      <c r="C1300" s="50" t="s">
        <v>11455</v>
      </c>
      <c r="D1300" s="44" t="s">
        <v>185</v>
      </c>
      <c r="E1300" s="45">
        <v>4144225793</v>
      </c>
      <c r="F1300" s="46">
        <v>2361923</v>
      </c>
      <c r="G1300" s="46">
        <v>188954</v>
      </c>
      <c r="H1300" s="32">
        <f t="shared" ref="H1300:H1301" si="363">F1300+G1300</f>
        <v>2550877</v>
      </c>
    </row>
    <row r="1301" spans="1:8" s="33" customFormat="1" ht="25.5" customHeight="1" x14ac:dyDescent="0.25">
      <c r="A1301" s="27"/>
      <c r="B1301" s="74">
        <v>44890</v>
      </c>
      <c r="C1301" s="50" t="s">
        <v>11455</v>
      </c>
      <c r="D1301" s="44" t="s">
        <v>185</v>
      </c>
      <c r="E1301" s="45">
        <v>4143905998</v>
      </c>
      <c r="F1301" s="46">
        <v>2361923</v>
      </c>
      <c r="G1301" s="46">
        <v>188954</v>
      </c>
      <c r="H1301" s="32">
        <f t="shared" si="363"/>
        <v>2550877</v>
      </c>
    </row>
    <row r="1302" spans="1:8" s="33" customFormat="1" ht="25.5" customHeight="1" x14ac:dyDescent="0.25">
      <c r="A1302" s="34">
        <v>498</v>
      </c>
      <c r="B1302" s="74">
        <v>44890</v>
      </c>
      <c r="C1302" s="50" t="s">
        <v>11457</v>
      </c>
      <c r="D1302" s="44" t="s">
        <v>185</v>
      </c>
      <c r="E1302" s="45" t="s">
        <v>11458</v>
      </c>
      <c r="F1302" s="46">
        <v>1357355</v>
      </c>
      <c r="G1302" s="46">
        <v>108588</v>
      </c>
      <c r="H1302" s="32">
        <f t="shared" si="334"/>
        <v>1465943</v>
      </c>
    </row>
    <row r="1303" spans="1:8" s="33" customFormat="1" ht="25.5" customHeight="1" x14ac:dyDescent="0.25">
      <c r="A1303" s="27">
        <v>499</v>
      </c>
      <c r="B1303" s="74">
        <v>44890</v>
      </c>
      <c r="C1303" s="50" t="s">
        <v>11459</v>
      </c>
      <c r="D1303" s="44" t="s">
        <v>185</v>
      </c>
      <c r="E1303" s="45" t="s">
        <v>11460</v>
      </c>
      <c r="F1303" s="46">
        <v>555290</v>
      </c>
      <c r="G1303" s="46">
        <v>44423</v>
      </c>
      <c r="H1303" s="32">
        <f t="shared" si="334"/>
        <v>599713</v>
      </c>
    </row>
    <row r="1304" spans="1:8" s="33" customFormat="1" ht="25.5" customHeight="1" x14ac:dyDescent="0.25">
      <c r="A1304" s="34">
        <v>500</v>
      </c>
      <c r="B1304" s="74">
        <v>44890</v>
      </c>
      <c r="C1304" s="50" t="s">
        <v>11461</v>
      </c>
      <c r="D1304" s="44" t="s">
        <v>185</v>
      </c>
      <c r="E1304" s="45">
        <v>4144022139</v>
      </c>
      <c r="F1304" s="46">
        <v>3554117</v>
      </c>
      <c r="G1304" s="46">
        <v>284329</v>
      </c>
      <c r="H1304" s="32">
        <f t="shared" si="334"/>
        <v>3838446</v>
      </c>
    </row>
    <row r="1305" spans="1:8" s="33" customFormat="1" ht="25.5" customHeight="1" x14ac:dyDescent="0.25">
      <c r="A1305" s="27"/>
      <c r="B1305" s="74">
        <v>44890</v>
      </c>
      <c r="C1305" s="50" t="s">
        <v>11461</v>
      </c>
      <c r="D1305" s="44" t="s">
        <v>185</v>
      </c>
      <c r="E1305" s="45">
        <v>4144022262</v>
      </c>
      <c r="F1305" s="46">
        <v>3554117</v>
      </c>
      <c r="G1305" s="46">
        <v>284329</v>
      </c>
      <c r="H1305" s="32">
        <f t="shared" ref="H1305:H1306" si="364">F1305+G1305</f>
        <v>3838446</v>
      </c>
    </row>
    <row r="1306" spans="1:8" s="33" customFormat="1" ht="25.5" customHeight="1" x14ac:dyDescent="0.25">
      <c r="A1306" s="27"/>
      <c r="B1306" s="74">
        <v>44890</v>
      </c>
      <c r="C1306" s="50" t="s">
        <v>11461</v>
      </c>
      <c r="D1306" s="44" t="s">
        <v>185</v>
      </c>
      <c r="E1306" s="45">
        <v>4144162213</v>
      </c>
      <c r="F1306" s="46">
        <v>3554117</v>
      </c>
      <c r="G1306" s="46">
        <v>284329</v>
      </c>
      <c r="H1306" s="32">
        <f t="shared" si="364"/>
        <v>3838446</v>
      </c>
    </row>
    <row r="1307" spans="1:8" s="33" customFormat="1" ht="25.5" customHeight="1" x14ac:dyDescent="0.25">
      <c r="A1307" s="27">
        <v>501</v>
      </c>
      <c r="B1307" s="74">
        <v>44890</v>
      </c>
      <c r="C1307" s="50" t="s">
        <v>11463</v>
      </c>
      <c r="D1307" s="44" t="s">
        <v>185</v>
      </c>
      <c r="E1307" s="45" t="s">
        <v>11464</v>
      </c>
      <c r="F1307" s="46">
        <v>1049382</v>
      </c>
      <c r="G1307" s="46">
        <v>83951</v>
      </c>
      <c r="H1307" s="32">
        <f t="shared" si="334"/>
        <v>1133333</v>
      </c>
    </row>
    <row r="1308" spans="1:8" s="33" customFormat="1" ht="25.5" customHeight="1" x14ac:dyDescent="0.25">
      <c r="A1308" s="34">
        <v>502</v>
      </c>
      <c r="B1308" s="74">
        <v>44890</v>
      </c>
      <c r="C1308" s="50" t="s">
        <v>11465</v>
      </c>
      <c r="D1308" s="44" t="s">
        <v>185</v>
      </c>
      <c r="E1308" s="45">
        <v>4144199580</v>
      </c>
      <c r="F1308" s="46">
        <v>3418243</v>
      </c>
      <c r="G1308" s="46">
        <v>273459</v>
      </c>
      <c r="H1308" s="32">
        <f t="shared" si="334"/>
        <v>3691702</v>
      </c>
    </row>
    <row r="1309" spans="1:8" s="33" customFormat="1" ht="25.5" customHeight="1" x14ac:dyDescent="0.25">
      <c r="A1309" s="34"/>
      <c r="B1309" s="74">
        <v>44890</v>
      </c>
      <c r="C1309" s="50" t="s">
        <v>11465</v>
      </c>
      <c r="D1309" s="44" t="s">
        <v>185</v>
      </c>
      <c r="E1309" s="45">
        <v>4144041629</v>
      </c>
      <c r="F1309" s="46">
        <v>3418243</v>
      </c>
      <c r="G1309" s="46">
        <v>273459</v>
      </c>
      <c r="H1309" s="32">
        <f t="shared" ref="H1309" si="365">F1309+G1309</f>
        <v>3691702</v>
      </c>
    </row>
    <row r="1310" spans="1:8" s="33" customFormat="1" ht="25.5" customHeight="1" x14ac:dyDescent="0.25">
      <c r="A1310" s="27">
        <v>503</v>
      </c>
      <c r="B1310" s="74">
        <v>44890</v>
      </c>
      <c r="C1310" s="50" t="s">
        <v>11467</v>
      </c>
      <c r="D1310" s="44" t="s">
        <v>185</v>
      </c>
      <c r="E1310" s="45">
        <v>4144078344</v>
      </c>
      <c r="F1310" s="46">
        <v>3287928</v>
      </c>
      <c r="G1310" s="46">
        <v>263034</v>
      </c>
      <c r="H1310" s="32">
        <f t="shared" si="334"/>
        <v>3550962</v>
      </c>
    </row>
    <row r="1311" spans="1:8" s="33" customFormat="1" ht="25.5" customHeight="1" x14ac:dyDescent="0.25">
      <c r="A1311" s="27"/>
      <c r="B1311" s="74">
        <v>44890</v>
      </c>
      <c r="C1311" s="50" t="s">
        <v>11467</v>
      </c>
      <c r="D1311" s="44" t="s">
        <v>185</v>
      </c>
      <c r="E1311" s="45">
        <v>4144074430</v>
      </c>
      <c r="F1311" s="46">
        <v>3287928</v>
      </c>
      <c r="G1311" s="46">
        <v>263034</v>
      </c>
      <c r="H1311" s="32">
        <f t="shared" ref="H1311" si="366">F1311+G1311</f>
        <v>3550962</v>
      </c>
    </row>
    <row r="1312" spans="1:8" s="33" customFormat="1" ht="25.5" customHeight="1" x14ac:dyDescent="0.25">
      <c r="A1312" s="34">
        <v>504</v>
      </c>
      <c r="B1312" s="74">
        <v>44890</v>
      </c>
      <c r="C1312" s="50" t="s">
        <v>11469</v>
      </c>
      <c r="D1312" s="44" t="s">
        <v>185</v>
      </c>
      <c r="E1312" s="45">
        <v>4143996418</v>
      </c>
      <c r="F1312" s="46">
        <v>6937920</v>
      </c>
      <c r="G1312" s="46">
        <v>555034</v>
      </c>
      <c r="H1312" s="32">
        <f t="shared" si="334"/>
        <v>7492954</v>
      </c>
    </row>
    <row r="1313" spans="1:8" s="33" customFormat="1" ht="25.5" customHeight="1" x14ac:dyDescent="0.25">
      <c r="A1313" s="27"/>
      <c r="B1313" s="74">
        <v>44890</v>
      </c>
      <c r="C1313" s="50" t="s">
        <v>11469</v>
      </c>
      <c r="D1313" s="44" t="s">
        <v>185</v>
      </c>
      <c r="E1313" s="45">
        <v>4144155873</v>
      </c>
      <c r="F1313" s="46">
        <v>6937920</v>
      </c>
      <c r="G1313" s="46">
        <v>555034</v>
      </c>
      <c r="H1313" s="32">
        <f t="shared" ref="H1313:H1315" si="367">F1313+G1313</f>
        <v>7492954</v>
      </c>
    </row>
    <row r="1314" spans="1:8" s="33" customFormat="1" ht="25.5" customHeight="1" x14ac:dyDescent="0.25">
      <c r="A1314" s="27"/>
      <c r="B1314" s="74">
        <v>44890</v>
      </c>
      <c r="C1314" s="50" t="s">
        <v>11469</v>
      </c>
      <c r="D1314" s="44" t="s">
        <v>185</v>
      </c>
      <c r="E1314" s="45">
        <v>4143996415</v>
      </c>
      <c r="F1314" s="46">
        <v>6937920</v>
      </c>
      <c r="G1314" s="46">
        <v>555034</v>
      </c>
      <c r="H1314" s="32">
        <f t="shared" si="367"/>
        <v>7492954</v>
      </c>
    </row>
    <row r="1315" spans="1:8" s="33" customFormat="1" ht="25.5" customHeight="1" x14ac:dyDescent="0.25">
      <c r="A1315" s="27"/>
      <c r="B1315" s="74">
        <v>44890</v>
      </c>
      <c r="C1315" s="50" t="s">
        <v>11469</v>
      </c>
      <c r="D1315" s="44" t="s">
        <v>185</v>
      </c>
      <c r="E1315" s="45">
        <v>4144060311</v>
      </c>
      <c r="F1315" s="46">
        <v>6937920</v>
      </c>
      <c r="G1315" s="46">
        <v>555034</v>
      </c>
      <c r="H1315" s="32">
        <f t="shared" si="367"/>
        <v>7492954</v>
      </c>
    </row>
    <row r="1316" spans="1:8" s="33" customFormat="1" ht="25.5" customHeight="1" x14ac:dyDescent="0.25">
      <c r="A1316" s="27">
        <v>505</v>
      </c>
      <c r="B1316" s="74">
        <v>44890</v>
      </c>
      <c r="C1316" s="50" t="s">
        <v>11471</v>
      </c>
      <c r="D1316" s="44" t="s">
        <v>185</v>
      </c>
      <c r="E1316" s="45" t="s">
        <v>11472</v>
      </c>
      <c r="F1316" s="46">
        <v>2417419</v>
      </c>
      <c r="G1316" s="46">
        <v>193394</v>
      </c>
      <c r="H1316" s="32">
        <f t="shared" si="334"/>
        <v>2610813</v>
      </c>
    </row>
    <row r="1317" spans="1:8" s="33" customFormat="1" ht="25.5" customHeight="1" x14ac:dyDescent="0.25">
      <c r="A1317" s="34">
        <v>506</v>
      </c>
      <c r="B1317" s="74">
        <v>44890</v>
      </c>
      <c r="C1317" s="50" t="s">
        <v>11473</v>
      </c>
      <c r="D1317" s="44" t="s">
        <v>185</v>
      </c>
      <c r="E1317" s="45" t="s">
        <v>11474</v>
      </c>
      <c r="F1317" s="46">
        <v>2600574</v>
      </c>
      <c r="G1317" s="46">
        <v>208046</v>
      </c>
      <c r="H1317" s="32">
        <f t="shared" si="334"/>
        <v>2808620</v>
      </c>
    </row>
    <row r="1318" spans="1:8" s="33" customFormat="1" ht="25.5" customHeight="1" x14ac:dyDescent="0.25">
      <c r="A1318" s="27">
        <v>507</v>
      </c>
      <c r="B1318" s="74">
        <v>44890</v>
      </c>
      <c r="C1318" s="50" t="s">
        <v>11475</v>
      </c>
      <c r="D1318" s="44" t="s">
        <v>185</v>
      </c>
      <c r="E1318" s="45" t="s">
        <v>11476</v>
      </c>
      <c r="F1318" s="46">
        <v>2856354</v>
      </c>
      <c r="G1318" s="46">
        <v>228508</v>
      </c>
      <c r="H1318" s="32">
        <f t="shared" si="334"/>
        <v>3084862</v>
      </c>
    </row>
    <row r="1319" spans="1:8" s="33" customFormat="1" ht="25.5" customHeight="1" x14ac:dyDescent="0.25">
      <c r="A1319" s="34">
        <v>508</v>
      </c>
      <c r="B1319" s="74">
        <v>44890</v>
      </c>
      <c r="C1319" s="50" t="s">
        <v>11477</v>
      </c>
      <c r="D1319" s="44" t="s">
        <v>185</v>
      </c>
      <c r="E1319" s="45" t="s">
        <v>11478</v>
      </c>
      <c r="F1319" s="46">
        <v>1768495</v>
      </c>
      <c r="G1319" s="46">
        <v>141480</v>
      </c>
      <c r="H1319" s="32">
        <f t="shared" si="334"/>
        <v>1909975</v>
      </c>
    </row>
    <row r="1320" spans="1:8" s="33" customFormat="1" ht="25.5" customHeight="1" x14ac:dyDescent="0.25">
      <c r="A1320" s="27">
        <v>509</v>
      </c>
      <c r="B1320" s="74">
        <v>44890</v>
      </c>
      <c r="C1320" s="50" t="s">
        <v>11479</v>
      </c>
      <c r="D1320" s="44" t="s">
        <v>185</v>
      </c>
      <c r="E1320" s="45" t="s">
        <v>11480</v>
      </c>
      <c r="F1320" s="46">
        <v>2050264</v>
      </c>
      <c r="G1320" s="46">
        <v>164021</v>
      </c>
      <c r="H1320" s="32">
        <f t="shared" si="334"/>
        <v>2214285</v>
      </c>
    </row>
    <row r="1321" spans="1:8" s="33" customFormat="1" ht="25.5" customHeight="1" x14ac:dyDescent="0.25">
      <c r="A1321" s="34">
        <v>510</v>
      </c>
      <c r="B1321" s="74">
        <v>44890</v>
      </c>
      <c r="C1321" s="50" t="s">
        <v>11481</v>
      </c>
      <c r="D1321" s="44" t="s">
        <v>185</v>
      </c>
      <c r="E1321" s="45" t="s">
        <v>11482</v>
      </c>
      <c r="F1321" s="46">
        <v>2856354</v>
      </c>
      <c r="G1321" s="46">
        <v>228508</v>
      </c>
      <c r="H1321" s="32">
        <f t="shared" si="334"/>
        <v>3084862</v>
      </c>
    </row>
    <row r="1322" spans="1:8" s="33" customFormat="1" ht="25.5" customHeight="1" x14ac:dyDescent="0.25">
      <c r="A1322" s="27">
        <v>511</v>
      </c>
      <c r="B1322" s="74">
        <v>44890</v>
      </c>
      <c r="C1322" s="50" t="s">
        <v>11483</v>
      </c>
      <c r="D1322" s="44" t="s">
        <v>185</v>
      </c>
      <c r="E1322" s="45">
        <v>4144078417</v>
      </c>
      <c r="F1322" s="46">
        <v>4158506</v>
      </c>
      <c r="G1322" s="46">
        <v>332680</v>
      </c>
      <c r="H1322" s="32">
        <f t="shared" si="334"/>
        <v>4491186</v>
      </c>
    </row>
    <row r="1323" spans="1:8" s="33" customFormat="1" ht="25.5" customHeight="1" x14ac:dyDescent="0.25">
      <c r="A1323" s="27"/>
      <c r="B1323" s="74">
        <v>44890</v>
      </c>
      <c r="C1323" s="50" t="s">
        <v>11483</v>
      </c>
      <c r="D1323" s="44" t="s">
        <v>185</v>
      </c>
      <c r="E1323" s="45">
        <v>4144147781</v>
      </c>
      <c r="F1323" s="46">
        <v>4158506</v>
      </c>
      <c r="G1323" s="46">
        <v>332680</v>
      </c>
      <c r="H1323" s="32">
        <f t="shared" ref="H1323:H1324" si="368">F1323+G1323</f>
        <v>4491186</v>
      </c>
    </row>
    <row r="1324" spans="1:8" s="33" customFormat="1" ht="25.5" customHeight="1" x14ac:dyDescent="0.25">
      <c r="A1324" s="27"/>
      <c r="B1324" s="74">
        <v>44890</v>
      </c>
      <c r="C1324" s="50" t="s">
        <v>11483</v>
      </c>
      <c r="D1324" s="44" t="s">
        <v>185</v>
      </c>
      <c r="E1324" s="45">
        <v>4144077953</v>
      </c>
      <c r="F1324" s="46">
        <v>4158506</v>
      </c>
      <c r="G1324" s="46">
        <v>332680</v>
      </c>
      <c r="H1324" s="32">
        <f t="shared" si="368"/>
        <v>4491186</v>
      </c>
    </row>
    <row r="1325" spans="1:8" s="33" customFormat="1" ht="26.25" customHeight="1" x14ac:dyDescent="0.25">
      <c r="A1325" s="34">
        <v>512</v>
      </c>
      <c r="B1325" s="74">
        <v>44890</v>
      </c>
      <c r="C1325" s="50" t="s">
        <v>11485</v>
      </c>
      <c r="D1325" s="44" t="s">
        <v>185</v>
      </c>
      <c r="E1325" s="45">
        <v>4144077500</v>
      </c>
      <c r="F1325" s="46">
        <v>3360090</v>
      </c>
      <c r="G1325" s="46">
        <v>268807</v>
      </c>
      <c r="H1325" s="32">
        <f t="shared" si="334"/>
        <v>3628897</v>
      </c>
    </row>
    <row r="1326" spans="1:8" s="33" customFormat="1" ht="26.25" customHeight="1" x14ac:dyDescent="0.25">
      <c r="A1326" s="27"/>
      <c r="B1326" s="74">
        <v>44890</v>
      </c>
      <c r="C1326" s="50" t="s">
        <v>11485</v>
      </c>
      <c r="D1326" s="44" t="s">
        <v>185</v>
      </c>
      <c r="E1326" s="45">
        <v>4144077471</v>
      </c>
      <c r="F1326" s="46">
        <v>3360090</v>
      </c>
      <c r="G1326" s="46">
        <v>268807</v>
      </c>
      <c r="H1326" s="32">
        <f t="shared" ref="H1326:H1327" si="369">F1326+G1326</f>
        <v>3628897</v>
      </c>
    </row>
    <row r="1327" spans="1:8" s="33" customFormat="1" ht="26.25" customHeight="1" x14ac:dyDescent="0.25">
      <c r="A1327" s="27"/>
      <c r="B1327" s="74">
        <v>44890</v>
      </c>
      <c r="C1327" s="50" t="s">
        <v>11485</v>
      </c>
      <c r="D1327" s="44" t="s">
        <v>185</v>
      </c>
      <c r="E1327" s="45">
        <v>4144079399</v>
      </c>
      <c r="F1327" s="46">
        <v>3360090</v>
      </c>
      <c r="G1327" s="46">
        <v>268807</v>
      </c>
      <c r="H1327" s="32">
        <f t="shared" si="369"/>
        <v>3628897</v>
      </c>
    </row>
    <row r="1328" spans="1:8" s="33" customFormat="1" ht="26.25" customHeight="1" x14ac:dyDescent="0.25">
      <c r="A1328" s="27">
        <v>513</v>
      </c>
      <c r="B1328" s="74">
        <v>44890</v>
      </c>
      <c r="C1328" s="50" t="s">
        <v>11487</v>
      </c>
      <c r="D1328" s="44" t="s">
        <v>185</v>
      </c>
      <c r="E1328" s="45">
        <v>4144077608</v>
      </c>
      <c r="F1328" s="46">
        <v>3933230</v>
      </c>
      <c r="G1328" s="46">
        <v>314658</v>
      </c>
      <c r="H1328" s="32">
        <f t="shared" si="334"/>
        <v>4247888</v>
      </c>
    </row>
    <row r="1329" spans="1:8" s="33" customFormat="1" ht="26.25" customHeight="1" x14ac:dyDescent="0.25">
      <c r="A1329" s="27"/>
      <c r="B1329" s="74">
        <v>44890</v>
      </c>
      <c r="C1329" s="50" t="s">
        <v>11487</v>
      </c>
      <c r="D1329" s="44" t="s">
        <v>185</v>
      </c>
      <c r="E1329" s="45">
        <v>4144078035</v>
      </c>
      <c r="F1329" s="46">
        <v>3933230</v>
      </c>
      <c r="G1329" s="46">
        <v>314658</v>
      </c>
      <c r="H1329" s="32">
        <f t="shared" ref="H1329" si="370">F1329+G1329</f>
        <v>4247888</v>
      </c>
    </row>
    <row r="1330" spans="1:8" s="33" customFormat="1" ht="26.25" customHeight="1" x14ac:dyDescent="0.25">
      <c r="A1330" s="34">
        <v>514</v>
      </c>
      <c r="B1330" s="74">
        <v>44890</v>
      </c>
      <c r="C1330" s="50" t="s">
        <v>11489</v>
      </c>
      <c r="D1330" s="44" t="s">
        <v>185</v>
      </c>
      <c r="E1330" s="45">
        <v>4144158176</v>
      </c>
      <c r="F1330" s="46">
        <v>2802795</v>
      </c>
      <c r="G1330" s="46">
        <v>224224</v>
      </c>
      <c r="H1330" s="32">
        <f t="shared" si="334"/>
        <v>3027019</v>
      </c>
    </row>
    <row r="1331" spans="1:8" s="33" customFormat="1" ht="26.25" customHeight="1" x14ac:dyDescent="0.25">
      <c r="A1331" s="34"/>
      <c r="B1331" s="74">
        <v>44890</v>
      </c>
      <c r="C1331" s="50" t="s">
        <v>11489</v>
      </c>
      <c r="D1331" s="44" t="s">
        <v>185</v>
      </c>
      <c r="E1331" s="45">
        <v>4144078601</v>
      </c>
      <c r="F1331" s="46">
        <v>2802795</v>
      </c>
      <c r="G1331" s="46">
        <v>224224</v>
      </c>
      <c r="H1331" s="32">
        <f t="shared" ref="H1331" si="371">F1331+G1331</f>
        <v>3027019</v>
      </c>
    </row>
    <row r="1332" spans="1:8" s="33" customFormat="1" ht="26.25" customHeight="1" x14ac:dyDescent="0.25">
      <c r="A1332" s="27">
        <v>515</v>
      </c>
      <c r="B1332" s="74">
        <v>44890</v>
      </c>
      <c r="C1332" s="50" t="s">
        <v>11491</v>
      </c>
      <c r="D1332" s="44" t="s">
        <v>185</v>
      </c>
      <c r="E1332" s="45" t="s">
        <v>11492</v>
      </c>
      <c r="F1332" s="46">
        <v>2856354</v>
      </c>
      <c r="G1332" s="46">
        <v>228508</v>
      </c>
      <c r="H1332" s="32">
        <f t="shared" si="334"/>
        <v>3084862</v>
      </c>
    </row>
    <row r="1333" spans="1:8" s="33" customFormat="1" ht="26.25" customHeight="1" x14ac:dyDescent="0.25">
      <c r="A1333" s="34">
        <v>516</v>
      </c>
      <c r="B1333" s="74">
        <v>44890</v>
      </c>
      <c r="C1333" s="50" t="s">
        <v>11493</v>
      </c>
      <c r="D1333" s="44" t="s">
        <v>185</v>
      </c>
      <c r="E1333" s="45">
        <v>4144060272</v>
      </c>
      <c r="F1333" s="46">
        <v>4021518</v>
      </c>
      <c r="G1333" s="46">
        <v>321721</v>
      </c>
      <c r="H1333" s="32">
        <f t="shared" si="334"/>
        <v>4343239</v>
      </c>
    </row>
    <row r="1334" spans="1:8" s="33" customFormat="1" ht="26.25" customHeight="1" x14ac:dyDescent="0.25">
      <c r="A1334" s="27"/>
      <c r="B1334" s="74">
        <v>44890</v>
      </c>
      <c r="C1334" s="50" t="s">
        <v>11493</v>
      </c>
      <c r="D1334" s="44" t="s">
        <v>185</v>
      </c>
      <c r="E1334" s="45">
        <v>4144114048</v>
      </c>
      <c r="F1334" s="46">
        <v>4021518</v>
      </c>
      <c r="G1334" s="46">
        <v>321721</v>
      </c>
      <c r="H1334" s="32">
        <f t="shared" ref="H1334:H1336" si="372">F1334+G1334</f>
        <v>4343239</v>
      </c>
    </row>
    <row r="1335" spans="1:8" s="33" customFormat="1" ht="26.25" customHeight="1" x14ac:dyDescent="0.25">
      <c r="A1335" s="27"/>
      <c r="B1335" s="74">
        <v>44890</v>
      </c>
      <c r="C1335" s="50" t="s">
        <v>11493</v>
      </c>
      <c r="D1335" s="44" t="s">
        <v>185</v>
      </c>
      <c r="E1335" s="45">
        <v>4144060120</v>
      </c>
      <c r="F1335" s="46">
        <v>4021518</v>
      </c>
      <c r="G1335" s="46">
        <v>321721</v>
      </c>
      <c r="H1335" s="32">
        <f t="shared" si="372"/>
        <v>4343239</v>
      </c>
    </row>
    <row r="1336" spans="1:8" s="33" customFormat="1" ht="26.25" customHeight="1" x14ac:dyDescent="0.25">
      <c r="A1336" s="27"/>
      <c r="B1336" s="74">
        <v>44890</v>
      </c>
      <c r="C1336" s="50" t="s">
        <v>11493</v>
      </c>
      <c r="D1336" s="44" t="s">
        <v>185</v>
      </c>
      <c r="E1336" s="45">
        <v>4144011904</v>
      </c>
      <c r="F1336" s="46">
        <v>4021518</v>
      </c>
      <c r="G1336" s="46">
        <v>321721</v>
      </c>
      <c r="H1336" s="32">
        <f t="shared" si="372"/>
        <v>4343239</v>
      </c>
    </row>
    <row r="1337" spans="1:8" s="33" customFormat="1" ht="26.25" customHeight="1" x14ac:dyDescent="0.25">
      <c r="A1337" s="27">
        <v>517</v>
      </c>
      <c r="B1337" s="74">
        <v>44890</v>
      </c>
      <c r="C1337" s="50" t="s">
        <v>11495</v>
      </c>
      <c r="D1337" s="44" t="s">
        <v>185</v>
      </c>
      <c r="E1337" s="45">
        <v>4144144493</v>
      </c>
      <c r="F1337" s="46">
        <v>3358050</v>
      </c>
      <c r="G1337" s="46">
        <v>268644</v>
      </c>
      <c r="H1337" s="32">
        <f t="shared" si="334"/>
        <v>3626694</v>
      </c>
    </row>
    <row r="1338" spans="1:8" s="33" customFormat="1" ht="26.25" customHeight="1" x14ac:dyDescent="0.25">
      <c r="A1338" s="27"/>
      <c r="B1338" s="74">
        <v>44890</v>
      </c>
      <c r="C1338" s="50" t="s">
        <v>11495</v>
      </c>
      <c r="D1338" s="44" t="s">
        <v>185</v>
      </c>
      <c r="E1338" s="45">
        <v>4144020750</v>
      </c>
      <c r="F1338" s="46">
        <v>3358050</v>
      </c>
      <c r="G1338" s="46">
        <v>268644</v>
      </c>
      <c r="H1338" s="32">
        <f t="shared" ref="H1338:H1339" si="373">F1338+G1338</f>
        <v>3626694</v>
      </c>
    </row>
    <row r="1339" spans="1:8" s="33" customFormat="1" ht="26.25" customHeight="1" x14ac:dyDescent="0.25">
      <c r="A1339" s="27"/>
      <c r="B1339" s="74">
        <v>44890</v>
      </c>
      <c r="C1339" s="50" t="s">
        <v>11495</v>
      </c>
      <c r="D1339" s="44" t="s">
        <v>185</v>
      </c>
      <c r="E1339" s="45">
        <v>4144033386</v>
      </c>
      <c r="F1339" s="46">
        <v>3358050</v>
      </c>
      <c r="G1339" s="46">
        <v>268644</v>
      </c>
      <c r="H1339" s="32">
        <f t="shared" si="373"/>
        <v>3626694</v>
      </c>
    </row>
    <row r="1340" spans="1:8" s="33" customFormat="1" ht="26.25" customHeight="1" x14ac:dyDescent="0.25">
      <c r="A1340" s="34">
        <v>518</v>
      </c>
      <c r="B1340" s="74">
        <v>44890</v>
      </c>
      <c r="C1340" s="50" t="s">
        <v>11497</v>
      </c>
      <c r="D1340" s="44" t="s">
        <v>185</v>
      </c>
      <c r="E1340" s="45">
        <v>4144173006</v>
      </c>
      <c r="F1340" s="46">
        <v>1736935</v>
      </c>
      <c r="G1340" s="46">
        <v>138955</v>
      </c>
      <c r="H1340" s="32">
        <f t="shared" si="334"/>
        <v>1875890</v>
      </c>
    </row>
    <row r="1341" spans="1:8" s="33" customFormat="1" ht="26.25" customHeight="1" x14ac:dyDescent="0.25">
      <c r="A1341" s="34"/>
      <c r="B1341" s="74">
        <v>44890</v>
      </c>
      <c r="C1341" s="50" t="s">
        <v>11497</v>
      </c>
      <c r="D1341" s="44" t="s">
        <v>185</v>
      </c>
      <c r="E1341" s="45">
        <v>4144000178</v>
      </c>
      <c r="F1341" s="46">
        <v>1736935</v>
      </c>
      <c r="G1341" s="46">
        <v>138955</v>
      </c>
      <c r="H1341" s="32">
        <f t="shared" ref="H1341" si="374">F1341+G1341</f>
        <v>1875890</v>
      </c>
    </row>
    <row r="1342" spans="1:8" s="33" customFormat="1" ht="26.25" customHeight="1" x14ac:dyDescent="0.25">
      <c r="A1342" s="27">
        <v>519</v>
      </c>
      <c r="B1342" s="74">
        <v>44890</v>
      </c>
      <c r="C1342" s="50" t="s">
        <v>11499</v>
      </c>
      <c r="D1342" s="44" t="s">
        <v>185</v>
      </c>
      <c r="E1342" s="45">
        <v>4144060218</v>
      </c>
      <c r="F1342" s="46">
        <v>3918220</v>
      </c>
      <c r="G1342" s="46">
        <v>313458</v>
      </c>
      <c r="H1342" s="32">
        <f t="shared" si="334"/>
        <v>4231678</v>
      </c>
    </row>
    <row r="1343" spans="1:8" s="33" customFormat="1" ht="26.25" customHeight="1" x14ac:dyDescent="0.25">
      <c r="A1343" s="27"/>
      <c r="B1343" s="74">
        <v>44890</v>
      </c>
      <c r="C1343" s="50" t="s">
        <v>11499</v>
      </c>
      <c r="D1343" s="44" t="s">
        <v>185</v>
      </c>
      <c r="E1343" s="45">
        <v>4144060301</v>
      </c>
      <c r="F1343" s="46">
        <v>3918220</v>
      </c>
      <c r="G1343" s="46">
        <v>313458</v>
      </c>
      <c r="H1343" s="32">
        <f t="shared" ref="H1343:H1344" si="375">F1343+G1343</f>
        <v>4231678</v>
      </c>
    </row>
    <row r="1344" spans="1:8" s="33" customFormat="1" ht="26.25" customHeight="1" x14ac:dyDescent="0.25">
      <c r="A1344" s="27"/>
      <c r="B1344" s="74">
        <v>44890</v>
      </c>
      <c r="C1344" s="50" t="s">
        <v>11499</v>
      </c>
      <c r="D1344" s="44" t="s">
        <v>185</v>
      </c>
      <c r="E1344" s="45">
        <v>4144015477</v>
      </c>
      <c r="F1344" s="46">
        <v>3918220</v>
      </c>
      <c r="G1344" s="46">
        <v>313458</v>
      </c>
      <c r="H1344" s="32">
        <f t="shared" si="375"/>
        <v>4231678</v>
      </c>
    </row>
    <row r="1345" spans="1:8" s="33" customFormat="1" ht="26.25" customHeight="1" x14ac:dyDescent="0.25">
      <c r="A1345" s="34">
        <v>520</v>
      </c>
      <c r="B1345" s="74">
        <v>44890</v>
      </c>
      <c r="C1345" s="50" t="s">
        <v>11501</v>
      </c>
      <c r="D1345" s="44" t="s">
        <v>185</v>
      </c>
      <c r="E1345" s="45">
        <v>4144036256</v>
      </c>
      <c r="F1345" s="46">
        <v>4329884</v>
      </c>
      <c r="G1345" s="46">
        <v>346391</v>
      </c>
      <c r="H1345" s="32">
        <f t="shared" si="334"/>
        <v>4676275</v>
      </c>
    </row>
    <row r="1346" spans="1:8" s="33" customFormat="1" ht="26.25" customHeight="1" x14ac:dyDescent="0.25">
      <c r="A1346" s="27"/>
      <c r="B1346" s="74">
        <v>44890</v>
      </c>
      <c r="C1346" s="50" t="s">
        <v>11501</v>
      </c>
      <c r="D1346" s="44" t="s">
        <v>185</v>
      </c>
      <c r="E1346" s="45">
        <v>4144060096</v>
      </c>
      <c r="F1346" s="46">
        <v>4329884</v>
      </c>
      <c r="G1346" s="46">
        <v>346391</v>
      </c>
      <c r="H1346" s="32">
        <f t="shared" ref="H1346:H1348" si="376">F1346+G1346</f>
        <v>4676275</v>
      </c>
    </row>
    <row r="1347" spans="1:8" s="33" customFormat="1" ht="26.25" customHeight="1" x14ac:dyDescent="0.25">
      <c r="A1347" s="27"/>
      <c r="B1347" s="74">
        <v>44890</v>
      </c>
      <c r="C1347" s="50" t="s">
        <v>11501</v>
      </c>
      <c r="D1347" s="44" t="s">
        <v>185</v>
      </c>
      <c r="E1347" s="45">
        <v>4144036475</v>
      </c>
      <c r="F1347" s="46">
        <v>4329884</v>
      </c>
      <c r="G1347" s="46">
        <v>346391</v>
      </c>
      <c r="H1347" s="32">
        <f t="shared" si="376"/>
        <v>4676275</v>
      </c>
    </row>
    <row r="1348" spans="1:8" s="33" customFormat="1" ht="26.25" customHeight="1" x14ac:dyDescent="0.25">
      <c r="A1348" s="27"/>
      <c r="B1348" s="74">
        <v>44890</v>
      </c>
      <c r="C1348" s="50" t="s">
        <v>11501</v>
      </c>
      <c r="D1348" s="44" t="s">
        <v>185</v>
      </c>
      <c r="E1348" s="45">
        <v>4143911266</v>
      </c>
      <c r="F1348" s="46">
        <v>4329884</v>
      </c>
      <c r="G1348" s="46">
        <v>346391</v>
      </c>
      <c r="H1348" s="32">
        <f t="shared" si="376"/>
        <v>4676275</v>
      </c>
    </row>
    <row r="1349" spans="1:8" s="33" customFormat="1" ht="26.25" customHeight="1" x14ac:dyDescent="0.25">
      <c r="A1349" s="27">
        <v>521</v>
      </c>
      <c r="B1349" s="74">
        <v>44890</v>
      </c>
      <c r="C1349" s="50" t="s">
        <v>11503</v>
      </c>
      <c r="D1349" s="44" t="s">
        <v>185</v>
      </c>
      <c r="E1349" s="45">
        <v>4144086120</v>
      </c>
      <c r="F1349" s="46">
        <v>8781348</v>
      </c>
      <c r="G1349" s="46">
        <v>702508</v>
      </c>
      <c r="H1349" s="32">
        <f t="shared" si="334"/>
        <v>9483856</v>
      </c>
    </row>
    <row r="1350" spans="1:8" s="33" customFormat="1" ht="26.25" customHeight="1" x14ac:dyDescent="0.25">
      <c r="A1350" s="27"/>
      <c r="B1350" s="74">
        <v>44890</v>
      </c>
      <c r="C1350" s="50" t="s">
        <v>11503</v>
      </c>
      <c r="D1350" s="44" t="s">
        <v>185</v>
      </c>
      <c r="E1350" s="45">
        <v>4144061420</v>
      </c>
      <c r="F1350" s="46">
        <v>8781348</v>
      </c>
      <c r="G1350" s="46">
        <v>702508</v>
      </c>
      <c r="H1350" s="32">
        <f t="shared" ref="H1350:H1352" si="377">F1350+G1350</f>
        <v>9483856</v>
      </c>
    </row>
    <row r="1351" spans="1:8" s="33" customFormat="1" ht="26.25" customHeight="1" x14ac:dyDescent="0.25">
      <c r="A1351" s="27"/>
      <c r="B1351" s="74">
        <v>44890</v>
      </c>
      <c r="C1351" s="50" t="s">
        <v>11503</v>
      </c>
      <c r="D1351" s="44" t="s">
        <v>185</v>
      </c>
      <c r="E1351" s="45">
        <v>4144028368</v>
      </c>
      <c r="F1351" s="46">
        <v>8781348</v>
      </c>
      <c r="G1351" s="46">
        <v>702508</v>
      </c>
      <c r="H1351" s="32">
        <f t="shared" si="377"/>
        <v>9483856</v>
      </c>
    </row>
    <row r="1352" spans="1:8" s="33" customFormat="1" ht="26.25" customHeight="1" x14ac:dyDescent="0.25">
      <c r="A1352" s="27"/>
      <c r="B1352" s="74">
        <v>44890</v>
      </c>
      <c r="C1352" s="50" t="s">
        <v>11503</v>
      </c>
      <c r="D1352" s="44" t="s">
        <v>185</v>
      </c>
      <c r="E1352" s="45">
        <v>4143852065</v>
      </c>
      <c r="F1352" s="46">
        <v>8781348</v>
      </c>
      <c r="G1352" s="46">
        <v>702508</v>
      </c>
      <c r="H1352" s="32">
        <f t="shared" si="377"/>
        <v>9483856</v>
      </c>
    </row>
    <row r="1353" spans="1:8" s="33" customFormat="1" ht="26.25" customHeight="1" x14ac:dyDescent="0.25">
      <c r="A1353" s="34">
        <v>522</v>
      </c>
      <c r="B1353" s="74">
        <v>44890</v>
      </c>
      <c r="C1353" s="50" t="s">
        <v>11505</v>
      </c>
      <c r="D1353" s="44" t="s">
        <v>185</v>
      </c>
      <c r="E1353" s="45">
        <v>4144028587</v>
      </c>
      <c r="F1353" s="46">
        <v>7891340</v>
      </c>
      <c r="G1353" s="46">
        <v>631307</v>
      </c>
      <c r="H1353" s="32">
        <f t="shared" si="334"/>
        <v>8522647</v>
      </c>
    </row>
    <row r="1354" spans="1:8" s="33" customFormat="1" ht="26.25" customHeight="1" x14ac:dyDescent="0.25">
      <c r="A1354" s="27"/>
      <c r="B1354" s="74">
        <v>44890</v>
      </c>
      <c r="C1354" s="50" t="s">
        <v>11505</v>
      </c>
      <c r="D1354" s="44" t="s">
        <v>185</v>
      </c>
      <c r="E1354" s="45">
        <v>4143861227</v>
      </c>
      <c r="F1354" s="46">
        <v>7891340</v>
      </c>
      <c r="G1354" s="46">
        <v>631307</v>
      </c>
      <c r="H1354" s="32">
        <f t="shared" ref="H1354:H1358" si="378">F1354+G1354</f>
        <v>8522647</v>
      </c>
    </row>
    <row r="1355" spans="1:8" s="33" customFormat="1" ht="26.25" customHeight="1" x14ac:dyDescent="0.25">
      <c r="A1355" s="27"/>
      <c r="B1355" s="74">
        <v>44890</v>
      </c>
      <c r="C1355" s="50" t="s">
        <v>11505</v>
      </c>
      <c r="D1355" s="44" t="s">
        <v>185</v>
      </c>
      <c r="E1355" s="45">
        <v>4143957389</v>
      </c>
      <c r="F1355" s="46">
        <v>7891340</v>
      </c>
      <c r="G1355" s="46">
        <v>631307</v>
      </c>
      <c r="H1355" s="32">
        <f t="shared" si="378"/>
        <v>8522647</v>
      </c>
    </row>
    <row r="1356" spans="1:8" s="33" customFormat="1" ht="26.25" customHeight="1" x14ac:dyDescent="0.25">
      <c r="A1356" s="27"/>
      <c r="B1356" s="74">
        <v>44890</v>
      </c>
      <c r="C1356" s="50" t="s">
        <v>11505</v>
      </c>
      <c r="D1356" s="44" t="s">
        <v>185</v>
      </c>
      <c r="E1356" s="45">
        <v>4144028372</v>
      </c>
      <c r="F1356" s="46">
        <v>7891340</v>
      </c>
      <c r="G1356" s="46">
        <v>631307</v>
      </c>
      <c r="H1356" s="32">
        <f t="shared" si="378"/>
        <v>8522647</v>
      </c>
    </row>
    <row r="1357" spans="1:8" s="33" customFormat="1" ht="26.25" customHeight="1" x14ac:dyDescent="0.25">
      <c r="A1357" s="27"/>
      <c r="B1357" s="74">
        <v>44890</v>
      </c>
      <c r="C1357" s="50" t="s">
        <v>11505</v>
      </c>
      <c r="D1357" s="44" t="s">
        <v>185</v>
      </c>
      <c r="E1357" s="45">
        <v>4144116204</v>
      </c>
      <c r="F1357" s="46">
        <v>7891340</v>
      </c>
      <c r="G1357" s="46">
        <v>631307</v>
      </c>
      <c r="H1357" s="32">
        <f t="shared" si="378"/>
        <v>8522647</v>
      </c>
    </row>
    <row r="1358" spans="1:8" s="33" customFormat="1" ht="26.25" customHeight="1" x14ac:dyDescent="0.25">
      <c r="A1358" s="27"/>
      <c r="B1358" s="74">
        <v>44890</v>
      </c>
      <c r="C1358" s="50" t="s">
        <v>11505</v>
      </c>
      <c r="D1358" s="44" t="s">
        <v>185</v>
      </c>
      <c r="E1358" s="45" t="s">
        <v>12231</v>
      </c>
      <c r="F1358" s="46">
        <v>7891340</v>
      </c>
      <c r="G1358" s="46">
        <v>631307</v>
      </c>
      <c r="H1358" s="32">
        <f t="shared" si="378"/>
        <v>8522647</v>
      </c>
    </row>
    <row r="1359" spans="1:8" s="33" customFormat="1" ht="26.25" customHeight="1" x14ac:dyDescent="0.25">
      <c r="A1359" s="27">
        <v>523</v>
      </c>
      <c r="B1359" s="74">
        <v>44890</v>
      </c>
      <c r="C1359" s="50" t="s">
        <v>11507</v>
      </c>
      <c r="D1359" s="44" t="s">
        <v>185</v>
      </c>
      <c r="E1359" s="45">
        <v>4144028715</v>
      </c>
      <c r="F1359" s="46">
        <v>9922089</v>
      </c>
      <c r="G1359" s="46">
        <v>793767</v>
      </c>
      <c r="H1359" s="32">
        <f t="shared" si="334"/>
        <v>10715856</v>
      </c>
    </row>
    <row r="1360" spans="1:8" s="33" customFormat="1" ht="26.25" customHeight="1" x14ac:dyDescent="0.25">
      <c r="A1360" s="27"/>
      <c r="B1360" s="74">
        <v>44890</v>
      </c>
      <c r="C1360" s="50" t="s">
        <v>11507</v>
      </c>
      <c r="D1360" s="44" t="s">
        <v>185</v>
      </c>
      <c r="E1360" s="45">
        <v>4144028540</v>
      </c>
      <c r="F1360" s="46">
        <v>9922089</v>
      </c>
      <c r="G1360" s="46">
        <v>793767</v>
      </c>
      <c r="H1360" s="32">
        <f t="shared" ref="H1360:H1366" si="379">F1360+G1360</f>
        <v>10715856</v>
      </c>
    </row>
    <row r="1361" spans="1:8" s="33" customFormat="1" ht="26.25" customHeight="1" x14ac:dyDescent="0.25">
      <c r="A1361" s="27"/>
      <c r="B1361" s="74">
        <v>44890</v>
      </c>
      <c r="C1361" s="50" t="s">
        <v>11507</v>
      </c>
      <c r="D1361" s="44" t="s">
        <v>185</v>
      </c>
      <c r="E1361" s="45">
        <v>4144054746</v>
      </c>
      <c r="F1361" s="46">
        <v>9922089</v>
      </c>
      <c r="G1361" s="46">
        <v>793767</v>
      </c>
      <c r="H1361" s="32">
        <f t="shared" si="379"/>
        <v>10715856</v>
      </c>
    </row>
    <row r="1362" spans="1:8" s="33" customFormat="1" ht="26.25" customHeight="1" x14ac:dyDescent="0.25">
      <c r="A1362" s="27"/>
      <c r="B1362" s="74">
        <v>44890</v>
      </c>
      <c r="C1362" s="50" t="s">
        <v>11507</v>
      </c>
      <c r="D1362" s="44" t="s">
        <v>185</v>
      </c>
      <c r="E1362" s="45">
        <v>4144028367</v>
      </c>
      <c r="F1362" s="46">
        <v>9922089</v>
      </c>
      <c r="G1362" s="46">
        <v>793767</v>
      </c>
      <c r="H1362" s="32">
        <f t="shared" si="379"/>
        <v>10715856</v>
      </c>
    </row>
    <row r="1363" spans="1:8" s="33" customFormat="1" ht="26.25" customHeight="1" x14ac:dyDescent="0.25">
      <c r="A1363" s="27"/>
      <c r="B1363" s="74">
        <v>44890</v>
      </c>
      <c r="C1363" s="50" t="s">
        <v>11507</v>
      </c>
      <c r="D1363" s="44" t="s">
        <v>185</v>
      </c>
      <c r="E1363" s="45">
        <v>4143853993</v>
      </c>
      <c r="F1363" s="46">
        <v>9922089</v>
      </c>
      <c r="G1363" s="46">
        <v>793767</v>
      </c>
      <c r="H1363" s="32">
        <f t="shared" si="379"/>
        <v>10715856</v>
      </c>
    </row>
    <row r="1364" spans="1:8" s="33" customFormat="1" ht="26.25" customHeight="1" x14ac:dyDescent="0.25">
      <c r="A1364" s="27"/>
      <c r="B1364" s="74">
        <v>44890</v>
      </c>
      <c r="C1364" s="50" t="s">
        <v>11507</v>
      </c>
      <c r="D1364" s="44" t="s">
        <v>185</v>
      </c>
      <c r="E1364" s="45">
        <v>4144028508</v>
      </c>
      <c r="F1364" s="46">
        <v>9922089</v>
      </c>
      <c r="G1364" s="46">
        <v>793767</v>
      </c>
      <c r="H1364" s="32">
        <f t="shared" si="379"/>
        <v>10715856</v>
      </c>
    </row>
    <row r="1365" spans="1:8" s="33" customFormat="1" ht="26.25" customHeight="1" x14ac:dyDescent="0.25">
      <c r="A1365" s="27"/>
      <c r="B1365" s="74">
        <v>44890</v>
      </c>
      <c r="C1365" s="50" t="s">
        <v>11507</v>
      </c>
      <c r="D1365" s="44" t="s">
        <v>185</v>
      </c>
      <c r="E1365" s="45">
        <v>4144028460</v>
      </c>
      <c r="F1365" s="46">
        <v>9922089</v>
      </c>
      <c r="G1365" s="46">
        <v>793767</v>
      </c>
      <c r="H1365" s="32">
        <f t="shared" si="379"/>
        <v>10715856</v>
      </c>
    </row>
    <row r="1366" spans="1:8" s="33" customFormat="1" ht="26.25" customHeight="1" x14ac:dyDescent="0.25">
      <c r="A1366" s="27"/>
      <c r="B1366" s="74">
        <v>44890</v>
      </c>
      <c r="C1366" s="50" t="s">
        <v>11507</v>
      </c>
      <c r="D1366" s="44" t="s">
        <v>185</v>
      </c>
      <c r="E1366" s="45">
        <v>4144028410</v>
      </c>
      <c r="F1366" s="46">
        <v>9922089</v>
      </c>
      <c r="G1366" s="46">
        <v>793767</v>
      </c>
      <c r="H1366" s="32">
        <f t="shared" si="379"/>
        <v>10715856</v>
      </c>
    </row>
    <row r="1367" spans="1:8" s="33" customFormat="1" ht="26.25" customHeight="1" x14ac:dyDescent="0.25">
      <c r="A1367" s="34">
        <v>524</v>
      </c>
      <c r="B1367" s="74">
        <v>44890</v>
      </c>
      <c r="C1367" s="50" t="s">
        <v>11509</v>
      </c>
      <c r="D1367" s="44" t="s">
        <v>185</v>
      </c>
      <c r="E1367" s="45">
        <v>4144028529</v>
      </c>
      <c r="F1367" s="46">
        <v>12162910</v>
      </c>
      <c r="G1367" s="46">
        <v>973033</v>
      </c>
      <c r="H1367" s="32">
        <f t="shared" si="334"/>
        <v>13135943</v>
      </c>
    </row>
    <row r="1368" spans="1:8" s="33" customFormat="1" ht="26.25" customHeight="1" x14ac:dyDescent="0.25">
      <c r="A1368" s="27"/>
      <c r="B1368" s="74">
        <v>44890</v>
      </c>
      <c r="C1368" s="50" t="s">
        <v>11509</v>
      </c>
      <c r="D1368" s="44" t="s">
        <v>185</v>
      </c>
      <c r="E1368" s="45">
        <v>4144028500</v>
      </c>
      <c r="F1368" s="46">
        <v>12162910</v>
      </c>
      <c r="G1368" s="46">
        <v>973033</v>
      </c>
      <c r="H1368" s="32">
        <f t="shared" ref="H1368:H1376" si="380">F1368+G1368</f>
        <v>13135943</v>
      </c>
    </row>
    <row r="1369" spans="1:8" s="33" customFormat="1" ht="26.25" customHeight="1" x14ac:dyDescent="0.25">
      <c r="A1369" s="27"/>
      <c r="B1369" s="74">
        <v>44890</v>
      </c>
      <c r="C1369" s="50" t="s">
        <v>11509</v>
      </c>
      <c r="D1369" s="44" t="s">
        <v>185</v>
      </c>
      <c r="E1369" s="45">
        <v>4144028655</v>
      </c>
      <c r="F1369" s="46">
        <v>12162910</v>
      </c>
      <c r="G1369" s="46">
        <v>973033</v>
      </c>
      <c r="H1369" s="32">
        <f t="shared" si="380"/>
        <v>13135943</v>
      </c>
    </row>
    <row r="1370" spans="1:8" s="33" customFormat="1" ht="26.25" customHeight="1" x14ac:dyDescent="0.25">
      <c r="A1370" s="27"/>
      <c r="B1370" s="74">
        <v>44890</v>
      </c>
      <c r="C1370" s="50" t="s">
        <v>11509</v>
      </c>
      <c r="D1370" s="44" t="s">
        <v>185</v>
      </c>
      <c r="E1370" s="45">
        <v>4144028654</v>
      </c>
      <c r="F1370" s="46">
        <v>12162910</v>
      </c>
      <c r="G1370" s="46">
        <v>973033</v>
      </c>
      <c r="H1370" s="32">
        <f t="shared" si="380"/>
        <v>13135943</v>
      </c>
    </row>
    <row r="1371" spans="1:8" s="33" customFormat="1" ht="26.25" customHeight="1" x14ac:dyDescent="0.25">
      <c r="A1371" s="27"/>
      <c r="B1371" s="74">
        <v>44890</v>
      </c>
      <c r="C1371" s="50" t="s">
        <v>11509</v>
      </c>
      <c r="D1371" s="44" t="s">
        <v>185</v>
      </c>
      <c r="E1371" s="45">
        <v>4144028456</v>
      </c>
      <c r="F1371" s="46">
        <v>12162910</v>
      </c>
      <c r="G1371" s="46">
        <v>973033</v>
      </c>
      <c r="H1371" s="32">
        <f t="shared" si="380"/>
        <v>13135943</v>
      </c>
    </row>
    <row r="1372" spans="1:8" s="33" customFormat="1" ht="26.25" customHeight="1" x14ac:dyDescent="0.25">
      <c r="A1372" s="27"/>
      <c r="B1372" s="74">
        <v>44890</v>
      </c>
      <c r="C1372" s="50" t="s">
        <v>11509</v>
      </c>
      <c r="D1372" s="44" t="s">
        <v>185</v>
      </c>
      <c r="E1372" s="45">
        <v>4144028525</v>
      </c>
      <c r="F1372" s="46">
        <v>12162910</v>
      </c>
      <c r="G1372" s="46">
        <v>973033</v>
      </c>
      <c r="H1372" s="32">
        <f t="shared" si="380"/>
        <v>13135943</v>
      </c>
    </row>
    <row r="1373" spans="1:8" s="33" customFormat="1" ht="26.25" customHeight="1" x14ac:dyDescent="0.25">
      <c r="A1373" s="27"/>
      <c r="B1373" s="74">
        <v>44890</v>
      </c>
      <c r="C1373" s="50" t="s">
        <v>11509</v>
      </c>
      <c r="D1373" s="44" t="s">
        <v>185</v>
      </c>
      <c r="E1373" s="45">
        <v>4144028527</v>
      </c>
      <c r="F1373" s="46">
        <v>12162910</v>
      </c>
      <c r="G1373" s="46">
        <v>973033</v>
      </c>
      <c r="H1373" s="32">
        <f t="shared" si="380"/>
        <v>13135943</v>
      </c>
    </row>
    <row r="1374" spans="1:8" s="33" customFormat="1" ht="26.25" customHeight="1" x14ac:dyDescent="0.25">
      <c r="A1374" s="27"/>
      <c r="B1374" s="74">
        <v>44890</v>
      </c>
      <c r="C1374" s="50" t="s">
        <v>11509</v>
      </c>
      <c r="D1374" s="44" t="s">
        <v>185</v>
      </c>
      <c r="E1374" s="45">
        <v>4144028441</v>
      </c>
      <c r="F1374" s="46">
        <v>12162910</v>
      </c>
      <c r="G1374" s="46">
        <v>973033</v>
      </c>
      <c r="H1374" s="32">
        <f t="shared" si="380"/>
        <v>13135943</v>
      </c>
    </row>
    <row r="1375" spans="1:8" s="33" customFormat="1" ht="26.25" customHeight="1" x14ac:dyDescent="0.25">
      <c r="A1375" s="27"/>
      <c r="B1375" s="74">
        <v>44890</v>
      </c>
      <c r="C1375" s="50" t="s">
        <v>11509</v>
      </c>
      <c r="D1375" s="44" t="s">
        <v>185</v>
      </c>
      <c r="E1375" s="45">
        <v>4144158987</v>
      </c>
      <c r="F1375" s="46">
        <v>12162910</v>
      </c>
      <c r="G1375" s="46">
        <v>973033</v>
      </c>
      <c r="H1375" s="32">
        <f t="shared" si="380"/>
        <v>13135943</v>
      </c>
    </row>
    <row r="1376" spans="1:8" s="33" customFormat="1" ht="26.25" customHeight="1" x14ac:dyDescent="0.25">
      <c r="A1376" s="27"/>
      <c r="B1376" s="74">
        <v>44890</v>
      </c>
      <c r="C1376" s="50" t="s">
        <v>11509</v>
      </c>
      <c r="D1376" s="44" t="s">
        <v>185</v>
      </c>
      <c r="E1376" s="45">
        <v>4144028419</v>
      </c>
      <c r="F1376" s="46">
        <v>12162910</v>
      </c>
      <c r="G1376" s="46">
        <v>973033</v>
      </c>
      <c r="H1376" s="32">
        <f t="shared" si="380"/>
        <v>13135943</v>
      </c>
    </row>
    <row r="1377" spans="1:8" s="33" customFormat="1" ht="26.25" customHeight="1" x14ac:dyDescent="0.25">
      <c r="A1377" s="27">
        <v>525</v>
      </c>
      <c r="B1377" s="74">
        <v>44890</v>
      </c>
      <c r="C1377" s="50" t="s">
        <v>11511</v>
      </c>
      <c r="D1377" s="44" t="s">
        <v>185</v>
      </c>
      <c r="E1377" s="45">
        <v>4144107396</v>
      </c>
      <c r="F1377" s="46">
        <v>7249723</v>
      </c>
      <c r="G1377" s="46">
        <v>579978</v>
      </c>
      <c r="H1377" s="32">
        <f t="shared" si="334"/>
        <v>7829701</v>
      </c>
    </row>
    <row r="1378" spans="1:8" s="33" customFormat="1" ht="26.25" customHeight="1" x14ac:dyDescent="0.25">
      <c r="A1378" s="27"/>
      <c r="B1378" s="74">
        <v>44890</v>
      </c>
      <c r="C1378" s="50" t="s">
        <v>11511</v>
      </c>
      <c r="D1378" s="44" t="s">
        <v>185</v>
      </c>
      <c r="E1378" s="45">
        <v>4144044293</v>
      </c>
      <c r="F1378" s="46">
        <v>7249723</v>
      </c>
      <c r="G1378" s="46">
        <v>579978</v>
      </c>
      <c r="H1378" s="32">
        <f t="shared" ref="H1378" si="381">F1378+G1378</f>
        <v>7829701</v>
      </c>
    </row>
    <row r="1379" spans="1:8" s="33" customFormat="1" ht="26.25" customHeight="1" x14ac:dyDescent="0.25">
      <c r="A1379" s="34">
        <v>526</v>
      </c>
      <c r="B1379" s="74">
        <v>44890</v>
      </c>
      <c r="C1379" s="50" t="s">
        <v>11513</v>
      </c>
      <c r="D1379" s="44" t="s">
        <v>185</v>
      </c>
      <c r="E1379" s="45">
        <v>4143913565</v>
      </c>
      <c r="F1379" s="46">
        <v>8741010</v>
      </c>
      <c r="G1379" s="46">
        <v>699281</v>
      </c>
      <c r="H1379" s="32">
        <f t="shared" ref="H1379:H1514" si="382">F1379+G1379</f>
        <v>9440291</v>
      </c>
    </row>
    <row r="1380" spans="1:8" s="33" customFormat="1" ht="26.25" customHeight="1" x14ac:dyDescent="0.25">
      <c r="A1380" s="27"/>
      <c r="B1380" s="74">
        <v>44890</v>
      </c>
      <c r="C1380" s="50" t="s">
        <v>11513</v>
      </c>
      <c r="D1380" s="44" t="s">
        <v>185</v>
      </c>
      <c r="E1380" s="45">
        <v>4144028373</v>
      </c>
      <c r="F1380" s="46">
        <v>8741010</v>
      </c>
      <c r="G1380" s="46">
        <v>699281</v>
      </c>
      <c r="H1380" s="32">
        <f t="shared" ref="H1380:H1381" si="383">F1380+G1380</f>
        <v>9440291</v>
      </c>
    </row>
    <row r="1381" spans="1:8" s="33" customFormat="1" ht="26.25" customHeight="1" x14ac:dyDescent="0.25">
      <c r="A1381" s="27"/>
      <c r="B1381" s="74">
        <v>44890</v>
      </c>
      <c r="C1381" s="50" t="s">
        <v>11513</v>
      </c>
      <c r="D1381" s="44" t="s">
        <v>185</v>
      </c>
      <c r="E1381" s="45">
        <v>4144111227</v>
      </c>
      <c r="F1381" s="46">
        <v>8741010</v>
      </c>
      <c r="G1381" s="46">
        <v>699281</v>
      </c>
      <c r="H1381" s="32">
        <f t="shared" si="383"/>
        <v>9440291</v>
      </c>
    </row>
    <row r="1382" spans="1:8" s="33" customFormat="1" ht="26.25" customHeight="1" x14ac:dyDescent="0.25">
      <c r="A1382" s="27">
        <v>527</v>
      </c>
      <c r="B1382" s="74">
        <v>44890</v>
      </c>
      <c r="C1382" s="50" t="s">
        <v>11515</v>
      </c>
      <c r="D1382" s="44" t="s">
        <v>185</v>
      </c>
      <c r="E1382" s="45" t="s">
        <v>11516</v>
      </c>
      <c r="F1382" s="46">
        <v>1866264</v>
      </c>
      <c r="G1382" s="46">
        <v>149301</v>
      </c>
      <c r="H1382" s="32">
        <f t="shared" si="382"/>
        <v>2015565</v>
      </c>
    </row>
    <row r="1383" spans="1:8" s="33" customFormat="1" ht="26.25" customHeight="1" x14ac:dyDescent="0.25">
      <c r="A1383" s="34">
        <v>528</v>
      </c>
      <c r="B1383" s="74">
        <v>44890</v>
      </c>
      <c r="C1383" s="50" t="s">
        <v>11517</v>
      </c>
      <c r="D1383" s="44" t="s">
        <v>185</v>
      </c>
      <c r="E1383" s="45">
        <v>4144078644</v>
      </c>
      <c r="F1383" s="46">
        <v>3879091</v>
      </c>
      <c r="G1383" s="46">
        <v>310327</v>
      </c>
      <c r="H1383" s="32">
        <f t="shared" si="382"/>
        <v>4189418</v>
      </c>
    </row>
    <row r="1384" spans="1:8" s="33" customFormat="1" ht="26.25" customHeight="1" x14ac:dyDescent="0.25">
      <c r="A1384" s="34"/>
      <c r="B1384" s="74">
        <v>44890</v>
      </c>
      <c r="C1384" s="50" t="s">
        <v>11517</v>
      </c>
      <c r="D1384" s="44" t="s">
        <v>185</v>
      </c>
      <c r="E1384" s="45">
        <v>4144077706</v>
      </c>
      <c r="F1384" s="46">
        <v>3879091</v>
      </c>
      <c r="G1384" s="46">
        <v>310327</v>
      </c>
      <c r="H1384" s="32">
        <f t="shared" ref="H1384" si="384">F1384+G1384</f>
        <v>4189418</v>
      </c>
    </row>
    <row r="1385" spans="1:8" s="33" customFormat="1" ht="26.25" customHeight="1" x14ac:dyDescent="0.25">
      <c r="A1385" s="27">
        <v>529</v>
      </c>
      <c r="B1385" s="74">
        <v>44890</v>
      </c>
      <c r="C1385" s="50" t="s">
        <v>11519</v>
      </c>
      <c r="D1385" s="44" t="s">
        <v>185</v>
      </c>
      <c r="E1385" s="45">
        <v>4144077763</v>
      </c>
      <c r="F1385" s="46">
        <v>2864585</v>
      </c>
      <c r="G1385" s="46">
        <v>229167</v>
      </c>
      <c r="H1385" s="32">
        <f t="shared" si="382"/>
        <v>3093752</v>
      </c>
    </row>
    <row r="1386" spans="1:8" s="33" customFormat="1" ht="26.25" customHeight="1" x14ac:dyDescent="0.25">
      <c r="A1386" s="27"/>
      <c r="B1386" s="74">
        <v>44890</v>
      </c>
      <c r="C1386" s="50" t="s">
        <v>11519</v>
      </c>
      <c r="D1386" s="44" t="s">
        <v>185</v>
      </c>
      <c r="E1386" s="45">
        <v>4144077816</v>
      </c>
      <c r="F1386" s="46">
        <v>2864585</v>
      </c>
      <c r="G1386" s="46">
        <v>229167</v>
      </c>
      <c r="H1386" s="32">
        <f t="shared" ref="H1386" si="385">F1386+G1386</f>
        <v>3093752</v>
      </c>
    </row>
    <row r="1387" spans="1:8" s="33" customFormat="1" ht="26.25" customHeight="1" x14ac:dyDescent="0.25">
      <c r="A1387" s="34">
        <v>530</v>
      </c>
      <c r="B1387" s="74">
        <v>44890</v>
      </c>
      <c r="C1387" s="50" t="s">
        <v>11521</v>
      </c>
      <c r="D1387" s="44" t="s">
        <v>185</v>
      </c>
      <c r="E1387" s="45">
        <v>4144047211</v>
      </c>
      <c r="F1387" s="46">
        <v>3807824</v>
      </c>
      <c r="G1387" s="46">
        <v>304626</v>
      </c>
      <c r="H1387" s="32">
        <f t="shared" si="382"/>
        <v>4112450</v>
      </c>
    </row>
    <row r="1388" spans="1:8" s="33" customFormat="1" ht="26.25" customHeight="1" x14ac:dyDescent="0.25">
      <c r="A1388" s="27"/>
      <c r="B1388" s="74">
        <v>44890</v>
      </c>
      <c r="C1388" s="50" t="s">
        <v>11521</v>
      </c>
      <c r="D1388" s="44" t="s">
        <v>185</v>
      </c>
      <c r="E1388" s="45">
        <v>4144077753</v>
      </c>
      <c r="F1388" s="46">
        <v>3807824</v>
      </c>
      <c r="G1388" s="46">
        <v>304626</v>
      </c>
      <c r="H1388" s="32">
        <f t="shared" ref="H1388:H1389" si="386">F1388+G1388</f>
        <v>4112450</v>
      </c>
    </row>
    <row r="1389" spans="1:8" s="33" customFormat="1" ht="26.25" customHeight="1" x14ac:dyDescent="0.25">
      <c r="A1389" s="27"/>
      <c r="B1389" s="74">
        <v>44890</v>
      </c>
      <c r="C1389" s="50" t="s">
        <v>11521</v>
      </c>
      <c r="D1389" s="44" t="s">
        <v>185</v>
      </c>
      <c r="E1389" s="45">
        <v>4144078042</v>
      </c>
      <c r="F1389" s="46">
        <v>3807824</v>
      </c>
      <c r="G1389" s="46">
        <v>304626</v>
      </c>
      <c r="H1389" s="32">
        <f t="shared" si="386"/>
        <v>4112450</v>
      </c>
    </row>
    <row r="1390" spans="1:8" s="33" customFormat="1" ht="26.25" customHeight="1" x14ac:dyDescent="0.25">
      <c r="A1390" s="27">
        <v>531</v>
      </c>
      <c r="B1390" s="74">
        <v>44890</v>
      </c>
      <c r="C1390" s="50" t="s">
        <v>11523</v>
      </c>
      <c r="D1390" s="44" t="s">
        <v>185</v>
      </c>
      <c r="E1390" s="45">
        <v>4144078926</v>
      </c>
      <c r="F1390" s="46">
        <v>3590859</v>
      </c>
      <c r="G1390" s="46">
        <v>287269</v>
      </c>
      <c r="H1390" s="32">
        <f t="shared" si="382"/>
        <v>3878128</v>
      </c>
    </row>
    <row r="1391" spans="1:8" s="33" customFormat="1" ht="26.25" customHeight="1" x14ac:dyDescent="0.25">
      <c r="A1391" s="27"/>
      <c r="B1391" s="74">
        <v>44890</v>
      </c>
      <c r="C1391" s="50" t="s">
        <v>11523</v>
      </c>
      <c r="D1391" s="44" t="s">
        <v>185</v>
      </c>
      <c r="E1391" s="45">
        <v>4144181831</v>
      </c>
      <c r="F1391" s="46">
        <v>3590859</v>
      </c>
      <c r="G1391" s="46">
        <v>287269</v>
      </c>
      <c r="H1391" s="32">
        <f t="shared" ref="H1391:H1392" si="387">F1391+G1391</f>
        <v>3878128</v>
      </c>
    </row>
    <row r="1392" spans="1:8" s="33" customFormat="1" ht="26.25" customHeight="1" x14ac:dyDescent="0.25">
      <c r="A1392" s="27"/>
      <c r="B1392" s="74">
        <v>44890</v>
      </c>
      <c r="C1392" s="50" t="s">
        <v>11523</v>
      </c>
      <c r="D1392" s="44" t="s">
        <v>185</v>
      </c>
      <c r="E1392" s="45">
        <v>4144078543</v>
      </c>
      <c r="F1392" s="46">
        <v>3590859</v>
      </c>
      <c r="G1392" s="46">
        <v>287269</v>
      </c>
      <c r="H1392" s="32">
        <f t="shared" si="387"/>
        <v>3878128</v>
      </c>
    </row>
    <row r="1393" spans="1:8" s="33" customFormat="1" ht="26.25" customHeight="1" x14ac:dyDescent="0.25">
      <c r="A1393" s="34">
        <v>532</v>
      </c>
      <c r="B1393" s="74">
        <v>44890</v>
      </c>
      <c r="C1393" s="50" t="s">
        <v>11525</v>
      </c>
      <c r="D1393" s="44" t="s">
        <v>185</v>
      </c>
      <c r="E1393" s="45">
        <v>4144078696</v>
      </c>
      <c r="F1393" s="46">
        <v>3328559</v>
      </c>
      <c r="G1393" s="46">
        <v>266285</v>
      </c>
      <c r="H1393" s="32">
        <f t="shared" si="382"/>
        <v>3594844</v>
      </c>
    </row>
    <row r="1394" spans="1:8" s="33" customFormat="1" ht="26.25" customHeight="1" x14ac:dyDescent="0.25">
      <c r="A1394" s="34"/>
      <c r="B1394" s="74">
        <v>44890</v>
      </c>
      <c r="C1394" s="50" t="s">
        <v>11525</v>
      </c>
      <c r="D1394" s="44" t="s">
        <v>185</v>
      </c>
      <c r="E1394" s="45">
        <v>4144077944</v>
      </c>
      <c r="F1394" s="46">
        <v>3328559</v>
      </c>
      <c r="G1394" s="46">
        <v>266285</v>
      </c>
      <c r="H1394" s="32">
        <f t="shared" ref="H1394" si="388">F1394+G1394</f>
        <v>3594844</v>
      </c>
    </row>
    <row r="1395" spans="1:8" s="33" customFormat="1" ht="26.25" customHeight="1" x14ac:dyDescent="0.25">
      <c r="A1395" s="27">
        <v>533</v>
      </c>
      <c r="B1395" s="74">
        <v>44890</v>
      </c>
      <c r="C1395" s="50" t="s">
        <v>11527</v>
      </c>
      <c r="D1395" s="44" t="s">
        <v>185</v>
      </c>
      <c r="E1395" s="45">
        <v>4144012109</v>
      </c>
      <c r="F1395" s="46">
        <v>8939035</v>
      </c>
      <c r="G1395" s="46">
        <v>715123</v>
      </c>
      <c r="H1395" s="32">
        <f t="shared" si="382"/>
        <v>9654158</v>
      </c>
    </row>
    <row r="1396" spans="1:8" s="33" customFormat="1" ht="26.25" customHeight="1" x14ac:dyDescent="0.25">
      <c r="A1396" s="27"/>
      <c r="B1396" s="74">
        <v>44890</v>
      </c>
      <c r="C1396" s="50" t="s">
        <v>11527</v>
      </c>
      <c r="D1396" s="44" t="s">
        <v>185</v>
      </c>
      <c r="E1396" s="45">
        <v>4144028509</v>
      </c>
      <c r="F1396" s="46">
        <v>8939035</v>
      </c>
      <c r="G1396" s="46">
        <v>715123</v>
      </c>
      <c r="H1396" s="32">
        <f t="shared" ref="H1396:H1399" si="389">F1396+G1396</f>
        <v>9654158</v>
      </c>
    </row>
    <row r="1397" spans="1:8" s="33" customFormat="1" ht="26.25" customHeight="1" x14ac:dyDescent="0.25">
      <c r="A1397" s="27"/>
      <c r="B1397" s="74">
        <v>44890</v>
      </c>
      <c r="C1397" s="50" t="s">
        <v>11527</v>
      </c>
      <c r="D1397" s="44" t="s">
        <v>185</v>
      </c>
      <c r="E1397" s="45">
        <v>4143859717</v>
      </c>
      <c r="F1397" s="46">
        <v>8939035</v>
      </c>
      <c r="G1397" s="46">
        <v>715123</v>
      </c>
      <c r="H1397" s="32">
        <f t="shared" si="389"/>
        <v>9654158</v>
      </c>
    </row>
    <row r="1398" spans="1:8" s="33" customFormat="1" ht="26.25" customHeight="1" x14ac:dyDescent="0.25">
      <c r="A1398" s="27"/>
      <c r="B1398" s="74">
        <v>44890</v>
      </c>
      <c r="C1398" s="50" t="s">
        <v>11527</v>
      </c>
      <c r="D1398" s="44" t="s">
        <v>185</v>
      </c>
      <c r="E1398" s="45">
        <v>4144028611</v>
      </c>
      <c r="F1398" s="46">
        <v>8939035</v>
      </c>
      <c r="G1398" s="46">
        <v>715123</v>
      </c>
      <c r="H1398" s="32">
        <f t="shared" si="389"/>
        <v>9654158</v>
      </c>
    </row>
    <row r="1399" spans="1:8" s="33" customFormat="1" ht="26.25" customHeight="1" x14ac:dyDescent="0.25">
      <c r="A1399" s="27"/>
      <c r="B1399" s="74">
        <v>44890</v>
      </c>
      <c r="C1399" s="50" t="s">
        <v>11527</v>
      </c>
      <c r="D1399" s="44" t="s">
        <v>185</v>
      </c>
      <c r="E1399" s="45">
        <v>4144034707</v>
      </c>
      <c r="F1399" s="46">
        <v>8939035</v>
      </c>
      <c r="G1399" s="46">
        <v>715123</v>
      </c>
      <c r="H1399" s="32">
        <f t="shared" si="389"/>
        <v>9654158</v>
      </c>
    </row>
    <row r="1400" spans="1:8" s="33" customFormat="1" ht="26.25" customHeight="1" x14ac:dyDescent="0.25">
      <c r="A1400" s="34">
        <v>534</v>
      </c>
      <c r="B1400" s="74">
        <v>44890</v>
      </c>
      <c r="C1400" s="50" t="s">
        <v>11529</v>
      </c>
      <c r="D1400" s="44" t="s">
        <v>185</v>
      </c>
      <c r="E1400" s="45">
        <v>4144034711</v>
      </c>
      <c r="F1400" s="46">
        <v>5800450</v>
      </c>
      <c r="G1400" s="46">
        <v>464036</v>
      </c>
      <c r="H1400" s="32">
        <f t="shared" si="382"/>
        <v>6264486</v>
      </c>
    </row>
    <row r="1401" spans="1:8" s="33" customFormat="1" ht="26.25" customHeight="1" x14ac:dyDescent="0.25">
      <c r="A1401" s="27"/>
      <c r="B1401" s="74">
        <v>44890</v>
      </c>
      <c r="C1401" s="50" t="s">
        <v>11529</v>
      </c>
      <c r="D1401" s="44" t="s">
        <v>185</v>
      </c>
      <c r="E1401" s="45">
        <v>4144028503</v>
      </c>
      <c r="F1401" s="46">
        <v>5800450</v>
      </c>
      <c r="G1401" s="46">
        <v>464036</v>
      </c>
      <c r="H1401" s="32">
        <f t="shared" ref="H1401:H1403" si="390">F1401+G1401</f>
        <v>6264486</v>
      </c>
    </row>
    <row r="1402" spans="1:8" s="33" customFormat="1" ht="26.25" customHeight="1" x14ac:dyDescent="0.25">
      <c r="A1402" s="27"/>
      <c r="B1402" s="74">
        <v>44890</v>
      </c>
      <c r="C1402" s="50" t="s">
        <v>11529</v>
      </c>
      <c r="D1402" s="44" t="s">
        <v>185</v>
      </c>
      <c r="E1402" s="45">
        <v>4143931976</v>
      </c>
      <c r="F1402" s="46">
        <v>5800450</v>
      </c>
      <c r="G1402" s="46">
        <v>464036</v>
      </c>
      <c r="H1402" s="32">
        <f t="shared" si="390"/>
        <v>6264486</v>
      </c>
    </row>
    <row r="1403" spans="1:8" s="33" customFormat="1" ht="26.25" customHeight="1" x14ac:dyDescent="0.25">
      <c r="A1403" s="27"/>
      <c r="B1403" s="74">
        <v>44890</v>
      </c>
      <c r="C1403" s="50" t="s">
        <v>11529</v>
      </c>
      <c r="D1403" s="44" t="s">
        <v>185</v>
      </c>
      <c r="E1403" s="45">
        <v>4144028680</v>
      </c>
      <c r="F1403" s="46">
        <v>5800450</v>
      </c>
      <c r="G1403" s="46">
        <v>464036</v>
      </c>
      <c r="H1403" s="32">
        <f t="shared" si="390"/>
        <v>6264486</v>
      </c>
    </row>
    <row r="1404" spans="1:8" s="33" customFormat="1" ht="26.25" customHeight="1" x14ac:dyDescent="0.25">
      <c r="A1404" s="27">
        <v>535</v>
      </c>
      <c r="B1404" s="74">
        <v>44890</v>
      </c>
      <c r="C1404" s="50" t="s">
        <v>11531</v>
      </c>
      <c r="D1404" s="44" t="s">
        <v>185</v>
      </c>
      <c r="E1404" s="45">
        <v>4143998335</v>
      </c>
      <c r="F1404" s="46">
        <v>9334695</v>
      </c>
      <c r="G1404" s="46">
        <v>746776</v>
      </c>
      <c r="H1404" s="32">
        <f t="shared" si="382"/>
        <v>10081471</v>
      </c>
    </row>
    <row r="1405" spans="1:8" s="33" customFormat="1" ht="26.25" customHeight="1" x14ac:dyDescent="0.25">
      <c r="A1405" s="27"/>
      <c r="B1405" s="74">
        <v>44890</v>
      </c>
      <c r="C1405" s="50" t="s">
        <v>11531</v>
      </c>
      <c r="D1405" s="44" t="s">
        <v>185</v>
      </c>
      <c r="E1405" s="45">
        <v>4143983939</v>
      </c>
      <c r="F1405" s="46">
        <v>9334695</v>
      </c>
      <c r="G1405" s="46">
        <v>746776</v>
      </c>
      <c r="H1405" s="32">
        <f t="shared" ref="H1405:H1407" si="391">F1405+G1405</f>
        <v>10081471</v>
      </c>
    </row>
    <row r="1406" spans="1:8" s="33" customFormat="1" ht="26.25" customHeight="1" x14ac:dyDescent="0.25">
      <c r="A1406" s="27"/>
      <c r="B1406" s="74">
        <v>44890</v>
      </c>
      <c r="C1406" s="50" t="s">
        <v>11531</v>
      </c>
      <c r="D1406" s="44" t="s">
        <v>185</v>
      </c>
      <c r="E1406" s="45">
        <v>4144021786</v>
      </c>
      <c r="F1406" s="46">
        <v>9334695</v>
      </c>
      <c r="G1406" s="46">
        <v>746776</v>
      </c>
      <c r="H1406" s="32">
        <f t="shared" si="391"/>
        <v>10081471</v>
      </c>
    </row>
    <row r="1407" spans="1:8" s="33" customFormat="1" ht="26.25" customHeight="1" x14ac:dyDescent="0.25">
      <c r="A1407" s="27"/>
      <c r="B1407" s="74">
        <v>44890</v>
      </c>
      <c r="C1407" s="50" t="s">
        <v>11531</v>
      </c>
      <c r="D1407" s="44" t="s">
        <v>185</v>
      </c>
      <c r="E1407" s="45">
        <v>4144111212</v>
      </c>
      <c r="F1407" s="46">
        <v>9334695</v>
      </c>
      <c r="G1407" s="46">
        <v>746776</v>
      </c>
      <c r="H1407" s="32">
        <f t="shared" si="391"/>
        <v>10081471</v>
      </c>
    </row>
    <row r="1408" spans="1:8" s="33" customFormat="1" ht="26.25" customHeight="1" x14ac:dyDescent="0.25">
      <c r="A1408" s="27">
        <v>536</v>
      </c>
      <c r="B1408" s="74">
        <v>44890</v>
      </c>
      <c r="C1408" s="50" t="s">
        <v>11533</v>
      </c>
      <c r="D1408" s="44" t="s">
        <v>185</v>
      </c>
      <c r="E1408" s="45">
        <v>4144084183</v>
      </c>
      <c r="F1408" s="46">
        <v>4619382</v>
      </c>
      <c r="G1408" s="46">
        <v>369551</v>
      </c>
      <c r="H1408" s="32">
        <f t="shared" si="382"/>
        <v>4988933</v>
      </c>
    </row>
    <row r="1409" spans="1:8" s="33" customFormat="1" ht="26.25" customHeight="1" x14ac:dyDescent="0.25">
      <c r="A1409" s="27"/>
      <c r="B1409" s="74">
        <v>44890</v>
      </c>
      <c r="C1409" s="50" t="s">
        <v>11533</v>
      </c>
      <c r="D1409" s="44" t="s">
        <v>185</v>
      </c>
      <c r="E1409" s="45">
        <v>4144028533</v>
      </c>
      <c r="F1409" s="46">
        <v>4619382</v>
      </c>
      <c r="G1409" s="46">
        <v>369551</v>
      </c>
      <c r="H1409" s="32">
        <f t="shared" ref="H1409:H1410" si="392">F1409+G1409</f>
        <v>4988933</v>
      </c>
    </row>
    <row r="1410" spans="1:8" s="33" customFormat="1" ht="26.25" customHeight="1" x14ac:dyDescent="0.25">
      <c r="A1410" s="27"/>
      <c r="B1410" s="74">
        <v>44890</v>
      </c>
      <c r="C1410" s="50" t="s">
        <v>11533</v>
      </c>
      <c r="D1410" s="44" t="s">
        <v>185</v>
      </c>
      <c r="E1410" s="45">
        <v>4143913879</v>
      </c>
      <c r="F1410" s="46">
        <v>4619382</v>
      </c>
      <c r="G1410" s="46">
        <v>369551</v>
      </c>
      <c r="H1410" s="32">
        <f t="shared" si="392"/>
        <v>4988933</v>
      </c>
    </row>
    <row r="1411" spans="1:8" s="33" customFormat="1" ht="26.25" customHeight="1" x14ac:dyDescent="0.25">
      <c r="A1411" s="27">
        <v>537</v>
      </c>
      <c r="B1411" s="74">
        <v>44890</v>
      </c>
      <c r="C1411" s="50" t="s">
        <v>11535</v>
      </c>
      <c r="D1411" s="44" t="s">
        <v>185</v>
      </c>
      <c r="E1411" s="45">
        <v>4144028663</v>
      </c>
      <c r="F1411" s="46">
        <v>11129845</v>
      </c>
      <c r="G1411" s="46">
        <v>890388</v>
      </c>
      <c r="H1411" s="32">
        <f t="shared" si="382"/>
        <v>12020233</v>
      </c>
    </row>
    <row r="1412" spans="1:8" s="33" customFormat="1" ht="26.25" customHeight="1" x14ac:dyDescent="0.25">
      <c r="A1412" s="27"/>
      <c r="B1412" s="74">
        <v>44890</v>
      </c>
      <c r="C1412" s="50" t="s">
        <v>11535</v>
      </c>
      <c r="D1412" s="44" t="s">
        <v>185</v>
      </c>
      <c r="E1412" s="45">
        <v>4144111152</v>
      </c>
      <c r="F1412" s="46">
        <v>11129845</v>
      </c>
      <c r="G1412" s="46">
        <v>890388</v>
      </c>
      <c r="H1412" s="32">
        <f t="shared" ref="H1412:H1418" si="393">F1412+G1412</f>
        <v>12020233</v>
      </c>
    </row>
    <row r="1413" spans="1:8" s="33" customFormat="1" ht="26.25" customHeight="1" x14ac:dyDescent="0.25">
      <c r="A1413" s="27"/>
      <c r="B1413" s="74">
        <v>44890</v>
      </c>
      <c r="C1413" s="50" t="s">
        <v>11535</v>
      </c>
      <c r="D1413" s="44" t="s">
        <v>185</v>
      </c>
      <c r="E1413" s="45">
        <v>4144028442</v>
      </c>
      <c r="F1413" s="46">
        <v>11129845</v>
      </c>
      <c r="G1413" s="46">
        <v>890388</v>
      </c>
      <c r="H1413" s="32">
        <f t="shared" si="393"/>
        <v>12020233</v>
      </c>
    </row>
    <row r="1414" spans="1:8" s="33" customFormat="1" ht="26.25" customHeight="1" x14ac:dyDescent="0.25">
      <c r="A1414" s="27"/>
      <c r="B1414" s="74">
        <v>44890</v>
      </c>
      <c r="C1414" s="50" t="s">
        <v>11535</v>
      </c>
      <c r="D1414" s="44" t="s">
        <v>185</v>
      </c>
      <c r="E1414" s="45">
        <v>4144028434</v>
      </c>
      <c r="F1414" s="46">
        <v>11129845</v>
      </c>
      <c r="G1414" s="46">
        <v>890388</v>
      </c>
      <c r="H1414" s="32">
        <f t="shared" si="393"/>
        <v>12020233</v>
      </c>
    </row>
    <row r="1415" spans="1:8" s="33" customFormat="1" ht="26.25" customHeight="1" x14ac:dyDescent="0.25">
      <c r="A1415" s="27"/>
      <c r="B1415" s="74">
        <v>44890</v>
      </c>
      <c r="C1415" s="50" t="s">
        <v>11535</v>
      </c>
      <c r="D1415" s="44" t="s">
        <v>185</v>
      </c>
      <c r="E1415" s="45">
        <v>4144028422</v>
      </c>
      <c r="F1415" s="46">
        <v>11129845</v>
      </c>
      <c r="G1415" s="46">
        <v>890388</v>
      </c>
      <c r="H1415" s="32">
        <f t="shared" si="393"/>
        <v>12020233</v>
      </c>
    </row>
    <row r="1416" spans="1:8" s="33" customFormat="1" ht="26.25" customHeight="1" x14ac:dyDescent="0.25">
      <c r="A1416" s="27"/>
      <c r="B1416" s="74">
        <v>44890</v>
      </c>
      <c r="C1416" s="50" t="s">
        <v>11535</v>
      </c>
      <c r="D1416" s="44" t="s">
        <v>185</v>
      </c>
      <c r="E1416" s="45">
        <v>4143899472</v>
      </c>
      <c r="F1416" s="46">
        <v>11129845</v>
      </c>
      <c r="G1416" s="46">
        <v>890388</v>
      </c>
      <c r="H1416" s="32">
        <f t="shared" si="393"/>
        <v>12020233</v>
      </c>
    </row>
    <row r="1417" spans="1:8" s="33" customFormat="1" ht="26.25" customHeight="1" x14ac:dyDescent="0.25">
      <c r="A1417" s="27"/>
      <c r="B1417" s="74">
        <v>44890</v>
      </c>
      <c r="C1417" s="50" t="s">
        <v>11535</v>
      </c>
      <c r="D1417" s="44" t="s">
        <v>185</v>
      </c>
      <c r="E1417" s="45">
        <v>4144028475</v>
      </c>
      <c r="F1417" s="46">
        <v>11129845</v>
      </c>
      <c r="G1417" s="46">
        <v>890388</v>
      </c>
      <c r="H1417" s="32">
        <f t="shared" si="393"/>
        <v>12020233</v>
      </c>
    </row>
    <row r="1418" spans="1:8" s="33" customFormat="1" ht="26.25" customHeight="1" x14ac:dyDescent="0.25">
      <c r="A1418" s="27"/>
      <c r="B1418" s="74">
        <v>44890</v>
      </c>
      <c r="C1418" s="50" t="s">
        <v>11535</v>
      </c>
      <c r="D1418" s="44" t="s">
        <v>185</v>
      </c>
      <c r="E1418" s="45">
        <v>4144061536</v>
      </c>
      <c r="F1418" s="46">
        <v>11129845</v>
      </c>
      <c r="G1418" s="46">
        <v>890388</v>
      </c>
      <c r="H1418" s="32">
        <f t="shared" si="393"/>
        <v>12020233</v>
      </c>
    </row>
    <row r="1419" spans="1:8" s="33" customFormat="1" ht="26.25" customHeight="1" x14ac:dyDescent="0.25">
      <c r="A1419" s="27">
        <v>538</v>
      </c>
      <c r="B1419" s="74">
        <v>44890</v>
      </c>
      <c r="C1419" s="50" t="s">
        <v>11537</v>
      </c>
      <c r="D1419" s="44" t="s">
        <v>185</v>
      </c>
      <c r="E1419" s="45">
        <v>4144110690</v>
      </c>
      <c r="F1419" s="46">
        <v>2468329</v>
      </c>
      <c r="G1419" s="46">
        <v>197466</v>
      </c>
      <c r="H1419" s="32">
        <f t="shared" si="382"/>
        <v>2665795</v>
      </c>
    </row>
    <row r="1420" spans="1:8" s="33" customFormat="1" ht="26.25" customHeight="1" x14ac:dyDescent="0.25">
      <c r="A1420" s="27"/>
      <c r="B1420" s="74">
        <v>44890</v>
      </c>
      <c r="C1420" s="50" t="s">
        <v>11537</v>
      </c>
      <c r="D1420" s="44" t="s">
        <v>185</v>
      </c>
      <c r="E1420" s="45">
        <v>4144221709</v>
      </c>
      <c r="F1420" s="46">
        <v>2468329</v>
      </c>
      <c r="G1420" s="46">
        <v>197466</v>
      </c>
      <c r="H1420" s="32">
        <f t="shared" ref="H1420:H1421" si="394">F1420+G1420</f>
        <v>2665795</v>
      </c>
    </row>
    <row r="1421" spans="1:8" s="33" customFormat="1" ht="26.25" customHeight="1" x14ac:dyDescent="0.25">
      <c r="A1421" s="27"/>
      <c r="B1421" s="74">
        <v>44890</v>
      </c>
      <c r="C1421" s="50" t="s">
        <v>11537</v>
      </c>
      <c r="D1421" s="44" t="s">
        <v>185</v>
      </c>
      <c r="E1421" s="45">
        <v>4144060063</v>
      </c>
      <c r="F1421" s="46">
        <v>2468329</v>
      </c>
      <c r="G1421" s="46">
        <v>197466</v>
      </c>
      <c r="H1421" s="32">
        <f t="shared" si="394"/>
        <v>2665795</v>
      </c>
    </row>
    <row r="1422" spans="1:8" s="33" customFormat="1" ht="26.25" customHeight="1" x14ac:dyDescent="0.25">
      <c r="A1422" s="27">
        <v>539</v>
      </c>
      <c r="B1422" s="74">
        <v>44890</v>
      </c>
      <c r="C1422" s="50" t="s">
        <v>11538</v>
      </c>
      <c r="D1422" s="44" t="s">
        <v>185</v>
      </c>
      <c r="E1422" s="45" t="s">
        <v>11539</v>
      </c>
      <c r="F1422" s="46">
        <v>2199600</v>
      </c>
      <c r="G1422" s="46">
        <v>175968</v>
      </c>
      <c r="H1422" s="32">
        <f t="shared" si="382"/>
        <v>2375568</v>
      </c>
    </row>
    <row r="1423" spans="1:8" s="33" customFormat="1" ht="26.25" customHeight="1" x14ac:dyDescent="0.25">
      <c r="A1423" s="27">
        <v>540</v>
      </c>
      <c r="B1423" s="74">
        <v>44890</v>
      </c>
      <c r="C1423" s="50" t="s">
        <v>11540</v>
      </c>
      <c r="D1423" s="44" t="s">
        <v>185</v>
      </c>
      <c r="E1423" s="45">
        <v>4144239054</v>
      </c>
      <c r="F1423" s="46">
        <v>2589806</v>
      </c>
      <c r="G1423" s="46">
        <v>207184</v>
      </c>
      <c r="H1423" s="32">
        <f t="shared" si="382"/>
        <v>2796990</v>
      </c>
    </row>
    <row r="1424" spans="1:8" s="33" customFormat="1" ht="26.25" customHeight="1" x14ac:dyDescent="0.25">
      <c r="A1424" s="27"/>
      <c r="B1424" s="74">
        <v>44890</v>
      </c>
      <c r="C1424" s="50" t="s">
        <v>11540</v>
      </c>
      <c r="D1424" s="44" t="s">
        <v>185</v>
      </c>
      <c r="E1424" s="45">
        <v>4144230520</v>
      </c>
      <c r="F1424" s="46">
        <v>2589806</v>
      </c>
      <c r="G1424" s="46">
        <v>207184</v>
      </c>
      <c r="H1424" s="32">
        <f t="shared" ref="H1424" si="395">F1424+G1424</f>
        <v>2796990</v>
      </c>
    </row>
    <row r="1425" spans="1:8" s="33" customFormat="1" ht="26.25" customHeight="1" x14ac:dyDescent="0.25">
      <c r="A1425" s="27">
        <v>541</v>
      </c>
      <c r="B1425" s="74">
        <v>44890</v>
      </c>
      <c r="C1425" s="50" t="s">
        <v>11542</v>
      </c>
      <c r="D1425" s="44" t="s">
        <v>185</v>
      </c>
      <c r="E1425" s="45">
        <v>4144225550</v>
      </c>
      <c r="F1425" s="46">
        <v>2147682</v>
      </c>
      <c r="G1425" s="46">
        <v>171815</v>
      </c>
      <c r="H1425" s="32">
        <f t="shared" si="382"/>
        <v>2319497</v>
      </c>
    </row>
    <row r="1426" spans="1:8" s="33" customFormat="1" ht="26.25" customHeight="1" x14ac:dyDescent="0.25">
      <c r="A1426" s="27"/>
      <c r="B1426" s="74">
        <v>44890</v>
      </c>
      <c r="C1426" s="50" t="s">
        <v>11542</v>
      </c>
      <c r="D1426" s="44" t="s">
        <v>185</v>
      </c>
      <c r="E1426" s="45">
        <v>4144200813</v>
      </c>
      <c r="F1426" s="46">
        <v>2147682</v>
      </c>
      <c r="G1426" s="46">
        <v>171815</v>
      </c>
      <c r="H1426" s="32">
        <f t="shared" ref="H1426" si="396">F1426+G1426</f>
        <v>2319497</v>
      </c>
    </row>
    <row r="1427" spans="1:8" s="33" customFormat="1" ht="26.25" customHeight="1" x14ac:dyDescent="0.25">
      <c r="A1427" s="27">
        <v>542</v>
      </c>
      <c r="B1427" s="74">
        <v>44890</v>
      </c>
      <c r="C1427" s="50" t="s">
        <v>11544</v>
      </c>
      <c r="D1427" s="44" t="s">
        <v>185</v>
      </c>
      <c r="E1427" s="45">
        <v>4144226327</v>
      </c>
      <c r="F1427" s="46">
        <v>3619625</v>
      </c>
      <c r="G1427" s="46">
        <v>289570</v>
      </c>
      <c r="H1427" s="32">
        <f t="shared" si="382"/>
        <v>3909195</v>
      </c>
    </row>
    <row r="1428" spans="1:8" s="33" customFormat="1" ht="26.25" customHeight="1" x14ac:dyDescent="0.25">
      <c r="A1428" s="27"/>
      <c r="B1428" s="74">
        <v>44890</v>
      </c>
      <c r="C1428" s="50" t="s">
        <v>11544</v>
      </c>
      <c r="D1428" s="44" t="s">
        <v>185</v>
      </c>
      <c r="E1428" s="45">
        <v>4144202624</v>
      </c>
      <c r="F1428" s="46">
        <v>3619625</v>
      </c>
      <c r="G1428" s="46">
        <v>289570</v>
      </c>
      <c r="H1428" s="32">
        <f t="shared" ref="H1428" si="397">F1428+G1428</f>
        <v>3909195</v>
      </c>
    </row>
    <row r="1429" spans="1:8" s="33" customFormat="1" ht="26.25" customHeight="1" x14ac:dyDescent="0.25">
      <c r="A1429" s="27">
        <v>543</v>
      </c>
      <c r="B1429" s="74">
        <v>44890</v>
      </c>
      <c r="C1429" s="50" t="s">
        <v>11546</v>
      </c>
      <c r="D1429" s="44" t="s">
        <v>185</v>
      </c>
      <c r="E1429" s="45" t="s">
        <v>11547</v>
      </c>
      <c r="F1429" s="46">
        <v>555290</v>
      </c>
      <c r="G1429" s="46">
        <v>44423</v>
      </c>
      <c r="H1429" s="32">
        <f t="shared" si="382"/>
        <v>599713</v>
      </c>
    </row>
    <row r="1430" spans="1:8" s="33" customFormat="1" ht="26.25" customHeight="1" x14ac:dyDescent="0.25">
      <c r="A1430" s="27">
        <v>544</v>
      </c>
      <c r="B1430" s="74">
        <v>44890</v>
      </c>
      <c r="C1430" s="50" t="s">
        <v>11548</v>
      </c>
      <c r="D1430" s="44" t="s">
        <v>185</v>
      </c>
      <c r="E1430" s="45">
        <v>4144155960</v>
      </c>
      <c r="F1430" s="46">
        <v>2143486</v>
      </c>
      <c r="G1430" s="46">
        <v>171479</v>
      </c>
      <c r="H1430" s="32">
        <f t="shared" si="382"/>
        <v>2314965</v>
      </c>
    </row>
    <row r="1431" spans="1:8" s="33" customFormat="1" ht="26.25" customHeight="1" x14ac:dyDescent="0.25">
      <c r="A1431" s="27"/>
      <c r="B1431" s="74">
        <v>44890</v>
      </c>
      <c r="C1431" s="50" t="s">
        <v>11548</v>
      </c>
      <c r="D1431" s="44" t="s">
        <v>185</v>
      </c>
      <c r="E1431" s="45">
        <v>4144224922</v>
      </c>
      <c r="F1431" s="46">
        <v>2143486</v>
      </c>
      <c r="G1431" s="46">
        <v>171479</v>
      </c>
      <c r="H1431" s="32">
        <f t="shared" ref="H1431" si="398">F1431+G1431</f>
        <v>2314965</v>
      </c>
    </row>
    <row r="1432" spans="1:8" s="33" customFormat="1" ht="26.25" customHeight="1" x14ac:dyDescent="0.25">
      <c r="A1432" s="27">
        <v>545</v>
      </c>
      <c r="B1432" s="74">
        <v>44890</v>
      </c>
      <c r="C1432" s="50" t="s">
        <v>11550</v>
      </c>
      <c r="D1432" s="44" t="s">
        <v>185</v>
      </c>
      <c r="E1432" s="45">
        <v>4144225106</v>
      </c>
      <c r="F1432" s="46">
        <v>5164587</v>
      </c>
      <c r="G1432" s="46">
        <v>413167</v>
      </c>
      <c r="H1432" s="32">
        <f t="shared" si="382"/>
        <v>5577754</v>
      </c>
    </row>
    <row r="1433" spans="1:8" s="33" customFormat="1" ht="26.25" customHeight="1" x14ac:dyDescent="0.25">
      <c r="A1433" s="27"/>
      <c r="B1433" s="74">
        <v>44890</v>
      </c>
      <c r="C1433" s="50" t="s">
        <v>11550</v>
      </c>
      <c r="D1433" s="44" t="s">
        <v>185</v>
      </c>
      <c r="E1433" s="45">
        <v>4144234654</v>
      </c>
      <c r="F1433" s="46">
        <v>5164587</v>
      </c>
      <c r="G1433" s="46">
        <v>413167</v>
      </c>
      <c r="H1433" s="32">
        <f t="shared" ref="H1433:H1435" si="399">F1433+G1433</f>
        <v>5577754</v>
      </c>
    </row>
    <row r="1434" spans="1:8" s="33" customFormat="1" ht="26.25" customHeight="1" x14ac:dyDescent="0.25">
      <c r="A1434" s="27"/>
      <c r="B1434" s="74">
        <v>44890</v>
      </c>
      <c r="C1434" s="50" t="s">
        <v>11550</v>
      </c>
      <c r="D1434" s="44" t="s">
        <v>185</v>
      </c>
      <c r="E1434" s="45">
        <v>4144203126</v>
      </c>
      <c r="F1434" s="46">
        <v>5164587</v>
      </c>
      <c r="G1434" s="46">
        <v>413167</v>
      </c>
      <c r="H1434" s="32">
        <f t="shared" si="399"/>
        <v>5577754</v>
      </c>
    </row>
    <row r="1435" spans="1:8" s="33" customFormat="1" ht="26.25" customHeight="1" x14ac:dyDescent="0.25">
      <c r="A1435" s="27"/>
      <c r="B1435" s="74">
        <v>44890</v>
      </c>
      <c r="C1435" s="50" t="s">
        <v>11550</v>
      </c>
      <c r="D1435" s="44" t="s">
        <v>185</v>
      </c>
      <c r="E1435" s="45">
        <v>4144224415</v>
      </c>
      <c r="F1435" s="46">
        <v>5164587</v>
      </c>
      <c r="G1435" s="46">
        <v>413167</v>
      </c>
      <c r="H1435" s="32">
        <f t="shared" si="399"/>
        <v>5577754</v>
      </c>
    </row>
    <row r="1436" spans="1:8" s="33" customFormat="1" ht="26.25" customHeight="1" x14ac:dyDescent="0.25">
      <c r="A1436" s="27">
        <v>546</v>
      </c>
      <c r="B1436" s="74">
        <v>44890</v>
      </c>
      <c r="C1436" s="50" t="s">
        <v>11552</v>
      </c>
      <c r="D1436" s="44" t="s">
        <v>185</v>
      </c>
      <c r="E1436" s="45" t="s">
        <v>11553</v>
      </c>
      <c r="F1436" s="46">
        <v>868464</v>
      </c>
      <c r="G1436" s="46">
        <v>69477</v>
      </c>
      <c r="H1436" s="32">
        <f t="shared" si="382"/>
        <v>937941</v>
      </c>
    </row>
    <row r="1437" spans="1:8" s="33" customFormat="1" ht="26.25" customHeight="1" x14ac:dyDescent="0.25">
      <c r="A1437" s="27">
        <v>547</v>
      </c>
      <c r="B1437" s="74">
        <v>44890</v>
      </c>
      <c r="C1437" s="50" t="s">
        <v>11554</v>
      </c>
      <c r="D1437" s="44" t="s">
        <v>185</v>
      </c>
      <c r="E1437" s="45">
        <v>4144231145</v>
      </c>
      <c r="F1437" s="46">
        <v>6142736</v>
      </c>
      <c r="G1437" s="46">
        <v>491419</v>
      </c>
      <c r="H1437" s="32">
        <f t="shared" si="382"/>
        <v>6634155</v>
      </c>
    </row>
    <row r="1438" spans="1:8" s="33" customFormat="1" ht="26.25" customHeight="1" x14ac:dyDescent="0.25">
      <c r="A1438" s="27"/>
      <c r="B1438" s="74">
        <v>44890</v>
      </c>
      <c r="C1438" s="50" t="s">
        <v>11554</v>
      </c>
      <c r="D1438" s="44" t="s">
        <v>185</v>
      </c>
      <c r="E1438" s="45">
        <v>4144202045</v>
      </c>
      <c r="F1438" s="46">
        <v>6142736</v>
      </c>
      <c r="G1438" s="46">
        <v>491419</v>
      </c>
      <c r="H1438" s="32">
        <f t="shared" ref="H1438:H1439" si="400">F1438+G1438</f>
        <v>6634155</v>
      </c>
    </row>
    <row r="1439" spans="1:8" s="33" customFormat="1" ht="26.25" customHeight="1" x14ac:dyDescent="0.25">
      <c r="A1439" s="27"/>
      <c r="B1439" s="74">
        <v>44890</v>
      </c>
      <c r="C1439" s="50" t="s">
        <v>11554</v>
      </c>
      <c r="D1439" s="44" t="s">
        <v>185</v>
      </c>
      <c r="E1439" s="45">
        <v>4144233290</v>
      </c>
      <c r="F1439" s="46">
        <v>6142736</v>
      </c>
      <c r="G1439" s="46">
        <v>491419</v>
      </c>
      <c r="H1439" s="32">
        <f t="shared" si="400"/>
        <v>6634155</v>
      </c>
    </row>
    <row r="1440" spans="1:8" s="33" customFormat="1" ht="26.25" customHeight="1" x14ac:dyDescent="0.25">
      <c r="A1440" s="27">
        <v>548</v>
      </c>
      <c r="B1440" s="74">
        <v>44890</v>
      </c>
      <c r="C1440" s="50" t="s">
        <v>11556</v>
      </c>
      <c r="D1440" s="44" t="s">
        <v>185</v>
      </c>
      <c r="E1440" s="45" t="s">
        <v>11557</v>
      </c>
      <c r="F1440" s="46">
        <v>852290</v>
      </c>
      <c r="G1440" s="46">
        <v>68183</v>
      </c>
      <c r="H1440" s="32">
        <f t="shared" si="382"/>
        <v>920473</v>
      </c>
    </row>
    <row r="1441" spans="1:8" s="33" customFormat="1" ht="26.25" customHeight="1" x14ac:dyDescent="0.25">
      <c r="A1441" s="27">
        <v>549</v>
      </c>
      <c r="B1441" s="74">
        <v>44890</v>
      </c>
      <c r="C1441" s="50" t="s">
        <v>11558</v>
      </c>
      <c r="D1441" s="44" t="s">
        <v>185</v>
      </c>
      <c r="E1441" s="45">
        <v>4144232545</v>
      </c>
      <c r="F1441" s="46">
        <v>4769851</v>
      </c>
      <c r="G1441" s="46">
        <v>381588</v>
      </c>
      <c r="H1441" s="32">
        <f t="shared" si="382"/>
        <v>5151439</v>
      </c>
    </row>
    <row r="1442" spans="1:8" s="33" customFormat="1" ht="26.25" customHeight="1" x14ac:dyDescent="0.25">
      <c r="A1442" s="27"/>
      <c r="B1442" s="74">
        <v>44890</v>
      </c>
      <c r="C1442" s="50" t="s">
        <v>11558</v>
      </c>
      <c r="D1442" s="44" t="s">
        <v>185</v>
      </c>
      <c r="E1442" s="45">
        <v>4144229944</v>
      </c>
      <c r="F1442" s="46">
        <v>4769851</v>
      </c>
      <c r="G1442" s="46">
        <v>381588</v>
      </c>
      <c r="H1442" s="32">
        <f t="shared" ref="H1442:H1443" si="401">F1442+G1442</f>
        <v>5151439</v>
      </c>
    </row>
    <row r="1443" spans="1:8" s="33" customFormat="1" ht="26.25" customHeight="1" x14ac:dyDescent="0.25">
      <c r="A1443" s="27"/>
      <c r="B1443" s="74">
        <v>44890</v>
      </c>
      <c r="C1443" s="50" t="s">
        <v>11558</v>
      </c>
      <c r="D1443" s="44" t="s">
        <v>185</v>
      </c>
      <c r="E1443" s="45">
        <v>4144237214</v>
      </c>
      <c r="F1443" s="46">
        <v>4769851</v>
      </c>
      <c r="G1443" s="46">
        <v>381588</v>
      </c>
      <c r="H1443" s="32">
        <f t="shared" si="401"/>
        <v>5151439</v>
      </c>
    </row>
    <row r="1444" spans="1:8" s="33" customFormat="1" ht="26.25" customHeight="1" x14ac:dyDescent="0.25">
      <c r="A1444" s="27">
        <v>550</v>
      </c>
      <c r="B1444" s="74">
        <v>44890</v>
      </c>
      <c r="C1444" s="50" t="s">
        <v>11560</v>
      </c>
      <c r="D1444" s="44" t="s">
        <v>185</v>
      </c>
      <c r="E1444" s="45" t="s">
        <v>11561</v>
      </c>
      <c r="F1444" s="46">
        <v>2724118</v>
      </c>
      <c r="G1444" s="46">
        <v>217929</v>
      </c>
      <c r="H1444" s="32">
        <f t="shared" si="382"/>
        <v>2942047</v>
      </c>
    </row>
    <row r="1445" spans="1:8" s="33" customFormat="1" ht="26.25" customHeight="1" x14ac:dyDescent="0.25">
      <c r="A1445" s="27">
        <v>551</v>
      </c>
      <c r="B1445" s="74">
        <v>44890</v>
      </c>
      <c r="C1445" s="50" t="s">
        <v>11562</v>
      </c>
      <c r="D1445" s="44" t="s">
        <v>185</v>
      </c>
      <c r="E1445" s="45">
        <v>4144232359</v>
      </c>
      <c r="F1445" s="46">
        <v>3803605</v>
      </c>
      <c r="G1445" s="46">
        <v>304288</v>
      </c>
      <c r="H1445" s="32">
        <f t="shared" si="382"/>
        <v>4107893</v>
      </c>
    </row>
    <row r="1446" spans="1:8" s="33" customFormat="1" ht="26.25" customHeight="1" x14ac:dyDescent="0.25">
      <c r="A1446" s="27"/>
      <c r="B1446" s="74">
        <v>44890</v>
      </c>
      <c r="C1446" s="50" t="s">
        <v>11562</v>
      </c>
      <c r="D1446" s="44" t="s">
        <v>185</v>
      </c>
      <c r="E1446" s="45">
        <v>4144229025</v>
      </c>
      <c r="F1446" s="46">
        <v>3803605</v>
      </c>
      <c r="G1446" s="46">
        <v>304288</v>
      </c>
      <c r="H1446" s="32">
        <f t="shared" ref="H1446" si="402">F1446+G1446</f>
        <v>4107893</v>
      </c>
    </row>
    <row r="1447" spans="1:8" s="33" customFormat="1" ht="26.25" customHeight="1" x14ac:dyDescent="0.25">
      <c r="A1447" s="27">
        <v>552</v>
      </c>
      <c r="B1447" s="74">
        <v>44890</v>
      </c>
      <c r="C1447" s="50" t="s">
        <v>11564</v>
      </c>
      <c r="D1447" s="44" t="s">
        <v>185</v>
      </c>
      <c r="E1447" s="45">
        <v>4144234091</v>
      </c>
      <c r="F1447" s="46">
        <v>5148592</v>
      </c>
      <c r="G1447" s="46">
        <v>411887</v>
      </c>
      <c r="H1447" s="32">
        <f t="shared" si="382"/>
        <v>5560479</v>
      </c>
    </row>
    <row r="1448" spans="1:8" s="33" customFormat="1" ht="26.25" customHeight="1" x14ac:dyDescent="0.25">
      <c r="A1448" s="27"/>
      <c r="B1448" s="74">
        <v>44890</v>
      </c>
      <c r="C1448" s="50" t="s">
        <v>11564</v>
      </c>
      <c r="D1448" s="44" t="s">
        <v>185</v>
      </c>
      <c r="E1448" s="45">
        <v>4144230563</v>
      </c>
      <c r="F1448" s="46">
        <v>5148592</v>
      </c>
      <c r="G1448" s="46">
        <v>411887</v>
      </c>
      <c r="H1448" s="32">
        <f t="shared" ref="H1448:H1449" si="403">F1448+G1448</f>
        <v>5560479</v>
      </c>
    </row>
    <row r="1449" spans="1:8" s="33" customFormat="1" ht="26.25" customHeight="1" x14ac:dyDescent="0.25">
      <c r="A1449" s="27"/>
      <c r="B1449" s="74">
        <v>44890</v>
      </c>
      <c r="C1449" s="50" t="s">
        <v>11564</v>
      </c>
      <c r="D1449" s="44" t="s">
        <v>185</v>
      </c>
      <c r="E1449" s="45">
        <v>4144226211</v>
      </c>
      <c r="F1449" s="46">
        <v>5148592</v>
      </c>
      <c r="G1449" s="46">
        <v>411887</v>
      </c>
      <c r="H1449" s="32">
        <f t="shared" si="403"/>
        <v>5560479</v>
      </c>
    </row>
    <row r="1450" spans="1:8" s="33" customFormat="1" ht="26.25" customHeight="1" x14ac:dyDescent="0.25">
      <c r="A1450" s="27">
        <v>553</v>
      </c>
      <c r="B1450" s="74">
        <v>44890</v>
      </c>
      <c r="C1450" s="50" t="s">
        <v>11566</v>
      </c>
      <c r="D1450" s="44" t="s">
        <v>185</v>
      </c>
      <c r="E1450" s="45" t="s">
        <v>11567</v>
      </c>
      <c r="F1450" s="46">
        <v>455443</v>
      </c>
      <c r="G1450" s="46">
        <v>36435</v>
      </c>
      <c r="H1450" s="32">
        <f t="shared" si="382"/>
        <v>491878</v>
      </c>
    </row>
    <row r="1451" spans="1:8" s="33" customFormat="1" ht="26.25" customHeight="1" x14ac:dyDescent="0.25">
      <c r="A1451" s="27">
        <v>554</v>
      </c>
      <c r="B1451" s="74">
        <v>44890</v>
      </c>
      <c r="C1451" s="50" t="s">
        <v>11568</v>
      </c>
      <c r="D1451" s="44" t="s">
        <v>185</v>
      </c>
      <c r="E1451" s="45" t="s">
        <v>11569</v>
      </c>
      <c r="F1451" s="46">
        <v>1988450</v>
      </c>
      <c r="G1451" s="46">
        <v>159076</v>
      </c>
      <c r="H1451" s="32">
        <f t="shared" si="382"/>
        <v>2147526</v>
      </c>
    </row>
    <row r="1452" spans="1:8" s="33" customFormat="1" ht="26.25" customHeight="1" x14ac:dyDescent="0.25">
      <c r="A1452" s="27">
        <v>555</v>
      </c>
      <c r="B1452" s="74">
        <v>44890</v>
      </c>
      <c r="C1452" s="50" t="s">
        <v>11570</v>
      </c>
      <c r="D1452" s="44" t="s">
        <v>185</v>
      </c>
      <c r="E1452" s="45">
        <v>4144227526</v>
      </c>
      <c r="F1452" s="46">
        <v>3547935</v>
      </c>
      <c r="G1452" s="46">
        <v>283835</v>
      </c>
      <c r="H1452" s="32">
        <f t="shared" si="382"/>
        <v>3831770</v>
      </c>
    </row>
    <row r="1453" spans="1:8" s="33" customFormat="1" ht="26.25" customHeight="1" x14ac:dyDescent="0.25">
      <c r="A1453" s="27"/>
      <c r="B1453" s="74">
        <v>44890</v>
      </c>
      <c r="C1453" s="50" t="s">
        <v>11570</v>
      </c>
      <c r="D1453" s="44" t="s">
        <v>185</v>
      </c>
      <c r="E1453" s="45">
        <v>4144232056</v>
      </c>
      <c r="F1453" s="46">
        <v>3547935</v>
      </c>
      <c r="G1453" s="46">
        <v>283835</v>
      </c>
      <c r="H1453" s="32">
        <f t="shared" ref="H1453" si="404">F1453+G1453</f>
        <v>3831770</v>
      </c>
    </row>
    <row r="1454" spans="1:8" s="33" customFormat="1" ht="26.25" customHeight="1" x14ac:dyDescent="0.25">
      <c r="A1454" s="27">
        <v>556</v>
      </c>
      <c r="B1454" s="74">
        <v>44890</v>
      </c>
      <c r="C1454" s="50" t="s">
        <v>11572</v>
      </c>
      <c r="D1454" s="44" t="s">
        <v>185</v>
      </c>
      <c r="E1454" s="45" t="s">
        <v>11573</v>
      </c>
      <c r="F1454" s="46">
        <v>1134159</v>
      </c>
      <c r="G1454" s="46">
        <v>90733</v>
      </c>
      <c r="H1454" s="32">
        <f t="shared" si="382"/>
        <v>1224892</v>
      </c>
    </row>
    <row r="1455" spans="1:8" s="33" customFormat="1" ht="26.25" customHeight="1" x14ac:dyDescent="0.25">
      <c r="A1455" s="27">
        <v>557</v>
      </c>
      <c r="B1455" s="74">
        <v>44890</v>
      </c>
      <c r="C1455" s="50" t="s">
        <v>11574</v>
      </c>
      <c r="D1455" s="44" t="s">
        <v>185</v>
      </c>
      <c r="E1455" s="45">
        <v>4144232895</v>
      </c>
      <c r="F1455" s="46">
        <v>2369883</v>
      </c>
      <c r="G1455" s="46">
        <v>189591</v>
      </c>
      <c r="H1455" s="32">
        <f t="shared" si="382"/>
        <v>2559474</v>
      </c>
    </row>
    <row r="1456" spans="1:8" s="33" customFormat="1" ht="26.25" customHeight="1" x14ac:dyDescent="0.25">
      <c r="A1456" s="27"/>
      <c r="B1456" s="74">
        <v>44890</v>
      </c>
      <c r="C1456" s="50" t="s">
        <v>11574</v>
      </c>
      <c r="D1456" s="44" t="s">
        <v>185</v>
      </c>
      <c r="E1456" s="45">
        <v>4144228135</v>
      </c>
      <c r="F1456" s="46">
        <v>2369883</v>
      </c>
      <c r="G1456" s="46">
        <v>189591</v>
      </c>
      <c r="H1456" s="32">
        <f t="shared" ref="H1456" si="405">F1456+G1456</f>
        <v>2559474</v>
      </c>
    </row>
    <row r="1457" spans="1:8" s="33" customFormat="1" ht="26.25" customHeight="1" x14ac:dyDescent="0.25">
      <c r="A1457" s="27">
        <v>558</v>
      </c>
      <c r="B1457" s="74">
        <v>44890</v>
      </c>
      <c r="C1457" s="50" t="s">
        <v>11576</v>
      </c>
      <c r="D1457" s="44" t="s">
        <v>185</v>
      </c>
      <c r="E1457" s="45">
        <v>4144158769</v>
      </c>
      <c r="F1457" s="46">
        <v>3574452</v>
      </c>
      <c r="G1457" s="46">
        <v>285956</v>
      </c>
      <c r="H1457" s="32">
        <f t="shared" si="382"/>
        <v>3860408</v>
      </c>
    </row>
    <row r="1458" spans="1:8" s="33" customFormat="1" ht="26.25" customHeight="1" x14ac:dyDescent="0.25">
      <c r="A1458" s="27"/>
      <c r="B1458" s="74">
        <v>44890</v>
      </c>
      <c r="C1458" s="50" t="s">
        <v>11576</v>
      </c>
      <c r="D1458" s="44" t="s">
        <v>185</v>
      </c>
      <c r="E1458" s="45">
        <v>4144202725</v>
      </c>
      <c r="F1458" s="46">
        <v>3574452</v>
      </c>
      <c r="G1458" s="46">
        <v>285956</v>
      </c>
      <c r="H1458" s="32">
        <f t="shared" ref="H1458" si="406">F1458+G1458</f>
        <v>3860408</v>
      </c>
    </row>
    <row r="1459" spans="1:8" s="33" customFormat="1" ht="26.25" customHeight="1" x14ac:dyDescent="0.25">
      <c r="A1459" s="27">
        <v>559</v>
      </c>
      <c r="B1459" s="74">
        <v>44890</v>
      </c>
      <c r="C1459" s="50" t="s">
        <v>11578</v>
      </c>
      <c r="D1459" s="44" t="s">
        <v>185</v>
      </c>
      <c r="E1459" s="45">
        <v>4144225291</v>
      </c>
      <c r="F1459" s="46">
        <v>5528310</v>
      </c>
      <c r="G1459" s="46">
        <v>442265</v>
      </c>
      <c r="H1459" s="32">
        <f t="shared" si="382"/>
        <v>5970575</v>
      </c>
    </row>
    <row r="1460" spans="1:8" s="33" customFormat="1" ht="26.25" customHeight="1" x14ac:dyDescent="0.25">
      <c r="A1460" s="27"/>
      <c r="B1460" s="74">
        <v>44890</v>
      </c>
      <c r="C1460" s="50" t="s">
        <v>11578</v>
      </c>
      <c r="D1460" s="44" t="s">
        <v>185</v>
      </c>
      <c r="E1460" s="45">
        <v>4144230089</v>
      </c>
      <c r="F1460" s="46">
        <v>5528310</v>
      </c>
      <c r="G1460" s="46">
        <v>442265</v>
      </c>
      <c r="H1460" s="32">
        <f t="shared" ref="H1460:H1461" si="407">F1460+G1460</f>
        <v>5970575</v>
      </c>
    </row>
    <row r="1461" spans="1:8" s="33" customFormat="1" ht="26.25" customHeight="1" x14ac:dyDescent="0.25">
      <c r="A1461" s="27"/>
      <c r="B1461" s="74">
        <v>44890</v>
      </c>
      <c r="C1461" s="50" t="s">
        <v>11578</v>
      </c>
      <c r="D1461" s="44" t="s">
        <v>185</v>
      </c>
      <c r="E1461" s="45">
        <v>4144232347</v>
      </c>
      <c r="F1461" s="46">
        <v>5528310</v>
      </c>
      <c r="G1461" s="46">
        <v>442265</v>
      </c>
      <c r="H1461" s="32">
        <f t="shared" si="407"/>
        <v>5970575</v>
      </c>
    </row>
    <row r="1462" spans="1:8" s="33" customFormat="1" ht="26.25" customHeight="1" x14ac:dyDescent="0.25">
      <c r="A1462" s="27">
        <v>560</v>
      </c>
      <c r="B1462" s="74">
        <v>44890</v>
      </c>
      <c r="C1462" s="50" t="s">
        <v>11580</v>
      </c>
      <c r="D1462" s="44" t="s">
        <v>185</v>
      </c>
      <c r="E1462" s="45">
        <v>4144210920</v>
      </c>
      <c r="F1462" s="46">
        <v>5555711</v>
      </c>
      <c r="G1462" s="46">
        <v>444457</v>
      </c>
      <c r="H1462" s="32">
        <f t="shared" si="382"/>
        <v>6000168</v>
      </c>
    </row>
    <row r="1463" spans="1:8" s="33" customFormat="1" ht="26.25" customHeight="1" x14ac:dyDescent="0.25">
      <c r="A1463" s="27"/>
      <c r="B1463" s="74">
        <v>44890</v>
      </c>
      <c r="C1463" s="50" t="s">
        <v>11580</v>
      </c>
      <c r="D1463" s="44" t="s">
        <v>185</v>
      </c>
      <c r="E1463" s="45">
        <v>4144232872</v>
      </c>
      <c r="F1463" s="46">
        <v>5555711</v>
      </c>
      <c r="G1463" s="46">
        <v>444457</v>
      </c>
      <c r="H1463" s="32">
        <f t="shared" ref="H1463:H1465" si="408">F1463+G1463</f>
        <v>6000168</v>
      </c>
    </row>
    <row r="1464" spans="1:8" s="33" customFormat="1" ht="26.25" customHeight="1" x14ac:dyDescent="0.25">
      <c r="A1464" s="27"/>
      <c r="B1464" s="74">
        <v>44890</v>
      </c>
      <c r="C1464" s="50" t="s">
        <v>11580</v>
      </c>
      <c r="D1464" s="44" t="s">
        <v>185</v>
      </c>
      <c r="E1464" s="45">
        <v>4144228851</v>
      </c>
      <c r="F1464" s="46">
        <v>5555711</v>
      </c>
      <c r="G1464" s="46">
        <v>444457</v>
      </c>
      <c r="H1464" s="32">
        <f t="shared" si="408"/>
        <v>6000168</v>
      </c>
    </row>
    <row r="1465" spans="1:8" s="33" customFormat="1" ht="26.25" customHeight="1" x14ac:dyDescent="0.25">
      <c r="A1465" s="27"/>
      <c r="B1465" s="74">
        <v>44890</v>
      </c>
      <c r="C1465" s="50" t="s">
        <v>11580</v>
      </c>
      <c r="D1465" s="44" t="s">
        <v>185</v>
      </c>
      <c r="E1465" s="45">
        <v>4144131984</v>
      </c>
      <c r="F1465" s="46">
        <v>5555711</v>
      </c>
      <c r="G1465" s="46">
        <v>444457</v>
      </c>
      <c r="H1465" s="32">
        <f t="shared" si="408"/>
        <v>6000168</v>
      </c>
    </row>
    <row r="1466" spans="1:8" s="33" customFormat="1" ht="26.25" customHeight="1" x14ac:dyDescent="0.25">
      <c r="A1466" s="27">
        <v>561</v>
      </c>
      <c r="B1466" s="74">
        <v>44890</v>
      </c>
      <c r="C1466" s="50" t="s">
        <v>11582</v>
      </c>
      <c r="D1466" s="44" t="s">
        <v>185</v>
      </c>
      <c r="E1466" s="45" t="s">
        <v>11583</v>
      </c>
      <c r="F1466" s="46">
        <v>986845</v>
      </c>
      <c r="G1466" s="46">
        <v>78948</v>
      </c>
      <c r="H1466" s="32">
        <f t="shared" si="382"/>
        <v>1065793</v>
      </c>
    </row>
    <row r="1467" spans="1:8" s="33" customFormat="1" ht="26.25" customHeight="1" x14ac:dyDescent="0.25">
      <c r="A1467" s="27">
        <v>562</v>
      </c>
      <c r="B1467" s="74">
        <v>44890</v>
      </c>
      <c r="C1467" s="50" t="s">
        <v>11584</v>
      </c>
      <c r="D1467" s="44" t="s">
        <v>185</v>
      </c>
      <c r="E1467" s="45">
        <v>4144228496</v>
      </c>
      <c r="F1467" s="46">
        <v>2805134</v>
      </c>
      <c r="G1467" s="46">
        <v>224411</v>
      </c>
      <c r="H1467" s="32">
        <f t="shared" si="382"/>
        <v>3029545</v>
      </c>
    </row>
    <row r="1468" spans="1:8" s="33" customFormat="1" ht="26.25" customHeight="1" x14ac:dyDescent="0.25">
      <c r="A1468" s="27"/>
      <c r="B1468" s="74">
        <v>44890</v>
      </c>
      <c r="C1468" s="50" t="s">
        <v>11584</v>
      </c>
      <c r="D1468" s="44" t="s">
        <v>185</v>
      </c>
      <c r="E1468" s="45">
        <v>4144231649</v>
      </c>
      <c r="F1468" s="46">
        <v>2805134</v>
      </c>
      <c r="G1468" s="46">
        <v>224411</v>
      </c>
      <c r="H1468" s="32">
        <f t="shared" ref="H1468" si="409">F1468+G1468</f>
        <v>3029545</v>
      </c>
    </row>
    <row r="1469" spans="1:8" s="33" customFormat="1" ht="26.25" customHeight="1" x14ac:dyDescent="0.25">
      <c r="A1469" s="27">
        <v>563</v>
      </c>
      <c r="B1469" s="74">
        <v>44890</v>
      </c>
      <c r="C1469" s="50" t="s">
        <v>11586</v>
      </c>
      <c r="D1469" s="44" t="s">
        <v>185</v>
      </c>
      <c r="E1469" s="45">
        <v>4144202590</v>
      </c>
      <c r="F1469" s="46">
        <v>1839995</v>
      </c>
      <c r="G1469" s="46">
        <v>147200</v>
      </c>
      <c r="H1469" s="32">
        <f t="shared" si="382"/>
        <v>1987195</v>
      </c>
    </row>
    <row r="1470" spans="1:8" s="33" customFormat="1" ht="26.25" customHeight="1" x14ac:dyDescent="0.25">
      <c r="A1470" s="27"/>
      <c r="B1470" s="74">
        <v>44890</v>
      </c>
      <c r="C1470" s="50" t="s">
        <v>11586</v>
      </c>
      <c r="D1470" s="44" t="s">
        <v>185</v>
      </c>
      <c r="E1470" s="45">
        <v>4144170976</v>
      </c>
      <c r="F1470" s="46">
        <v>1839995</v>
      </c>
      <c r="G1470" s="46">
        <v>147200</v>
      </c>
      <c r="H1470" s="32">
        <f t="shared" ref="H1470" si="410">F1470+G1470</f>
        <v>1987195</v>
      </c>
    </row>
    <row r="1471" spans="1:8" s="33" customFormat="1" ht="26.25" customHeight="1" x14ac:dyDescent="0.25">
      <c r="A1471" s="27">
        <v>564</v>
      </c>
      <c r="B1471" s="74">
        <v>44890</v>
      </c>
      <c r="C1471" s="50" t="s">
        <v>11588</v>
      </c>
      <c r="D1471" s="44" t="s">
        <v>185</v>
      </c>
      <c r="E1471" s="45" t="s">
        <v>11589</v>
      </c>
      <c r="F1471" s="46">
        <v>1431648</v>
      </c>
      <c r="G1471" s="46">
        <v>114532</v>
      </c>
      <c r="H1471" s="32">
        <f t="shared" si="382"/>
        <v>1546180</v>
      </c>
    </row>
    <row r="1472" spans="1:8" s="33" customFormat="1" ht="26.25" customHeight="1" x14ac:dyDescent="0.25">
      <c r="A1472" s="27">
        <v>561</v>
      </c>
      <c r="B1472" s="74">
        <v>44890</v>
      </c>
      <c r="C1472" s="50" t="s">
        <v>11590</v>
      </c>
      <c r="D1472" s="44" t="s">
        <v>185</v>
      </c>
      <c r="E1472" s="45">
        <v>4144229911</v>
      </c>
      <c r="F1472" s="46">
        <v>1804207</v>
      </c>
      <c r="G1472" s="46">
        <v>144337</v>
      </c>
      <c r="H1472" s="32">
        <f t="shared" si="382"/>
        <v>1948544</v>
      </c>
    </row>
    <row r="1473" spans="1:8" s="33" customFormat="1" ht="26.25" customHeight="1" x14ac:dyDescent="0.25">
      <c r="A1473" s="27"/>
      <c r="B1473" s="74">
        <v>44890</v>
      </c>
      <c r="C1473" s="50" t="s">
        <v>11590</v>
      </c>
      <c r="D1473" s="44" t="s">
        <v>185</v>
      </c>
      <c r="E1473" s="45">
        <v>4144226816</v>
      </c>
      <c r="F1473" s="46">
        <v>1804207</v>
      </c>
      <c r="G1473" s="46">
        <v>144337</v>
      </c>
      <c r="H1473" s="32">
        <f t="shared" ref="H1473" si="411">F1473+G1473</f>
        <v>1948544</v>
      </c>
    </row>
    <row r="1474" spans="1:8" s="33" customFormat="1" ht="26.25" customHeight="1" x14ac:dyDescent="0.25">
      <c r="A1474" s="27">
        <v>566</v>
      </c>
      <c r="B1474" s="74">
        <v>44890</v>
      </c>
      <c r="C1474" s="50" t="s">
        <v>11592</v>
      </c>
      <c r="D1474" s="44" t="s">
        <v>185</v>
      </c>
      <c r="E1474" s="45">
        <v>4144195031</v>
      </c>
      <c r="F1474" s="46">
        <v>2895982</v>
      </c>
      <c r="G1474" s="46">
        <v>231679</v>
      </c>
      <c r="H1474" s="32">
        <f t="shared" si="382"/>
        <v>3127661</v>
      </c>
    </row>
    <row r="1475" spans="1:8" s="33" customFormat="1" ht="26.25" customHeight="1" x14ac:dyDescent="0.25">
      <c r="A1475" s="27"/>
      <c r="B1475" s="74">
        <v>44890</v>
      </c>
      <c r="C1475" s="50" t="s">
        <v>11592</v>
      </c>
      <c r="D1475" s="44" t="s">
        <v>185</v>
      </c>
      <c r="E1475" s="45">
        <v>4144229842</v>
      </c>
      <c r="F1475" s="46">
        <v>2895982</v>
      </c>
      <c r="G1475" s="46">
        <v>231679</v>
      </c>
      <c r="H1475" s="32">
        <f t="shared" ref="H1475" si="412">F1475+G1475</f>
        <v>3127661</v>
      </c>
    </row>
    <row r="1476" spans="1:8" s="33" customFormat="1" ht="26.25" customHeight="1" x14ac:dyDescent="0.25">
      <c r="A1476" s="27">
        <v>567</v>
      </c>
      <c r="B1476" s="74">
        <v>44890</v>
      </c>
      <c r="C1476" s="50" t="s">
        <v>11594</v>
      </c>
      <c r="D1476" s="44" t="s">
        <v>185</v>
      </c>
      <c r="E1476" s="45">
        <v>4144228580</v>
      </c>
      <c r="F1476" s="46">
        <v>3297845</v>
      </c>
      <c r="G1476" s="46">
        <v>263828</v>
      </c>
      <c r="H1476" s="32">
        <f t="shared" si="382"/>
        <v>3561673</v>
      </c>
    </row>
    <row r="1477" spans="1:8" s="33" customFormat="1" ht="26.25" customHeight="1" x14ac:dyDescent="0.25">
      <c r="A1477" s="27"/>
      <c r="B1477" s="74">
        <v>44890</v>
      </c>
      <c r="C1477" s="50" t="s">
        <v>11594</v>
      </c>
      <c r="D1477" s="44" t="s">
        <v>185</v>
      </c>
      <c r="E1477" s="45">
        <v>4144229832</v>
      </c>
      <c r="F1477" s="46">
        <v>3297845</v>
      </c>
      <c r="G1477" s="46">
        <v>263828</v>
      </c>
      <c r="H1477" s="32">
        <f t="shared" ref="H1477" si="413">F1477+G1477</f>
        <v>3561673</v>
      </c>
    </row>
    <row r="1478" spans="1:8" s="33" customFormat="1" ht="26.25" customHeight="1" x14ac:dyDescent="0.25">
      <c r="A1478" s="27">
        <v>568</v>
      </c>
      <c r="B1478" s="74">
        <v>44890</v>
      </c>
      <c r="C1478" s="50" t="s">
        <v>11596</v>
      </c>
      <c r="D1478" s="44" t="s">
        <v>185</v>
      </c>
      <c r="E1478" s="45" t="s">
        <v>11597</v>
      </c>
      <c r="F1478" s="46">
        <v>1605387</v>
      </c>
      <c r="G1478" s="46">
        <v>128431</v>
      </c>
      <c r="H1478" s="32">
        <f t="shared" si="382"/>
        <v>1733818</v>
      </c>
    </row>
    <row r="1479" spans="1:8" s="33" customFormat="1" ht="26.25" customHeight="1" x14ac:dyDescent="0.25">
      <c r="A1479" s="27">
        <v>569</v>
      </c>
      <c r="B1479" s="74">
        <v>44890</v>
      </c>
      <c r="C1479" s="50" t="s">
        <v>11598</v>
      </c>
      <c r="D1479" s="44" t="s">
        <v>185</v>
      </c>
      <c r="E1479" s="45" t="s">
        <v>11599</v>
      </c>
      <c r="F1479" s="46">
        <v>1220200</v>
      </c>
      <c r="G1479" s="46">
        <v>97616</v>
      </c>
      <c r="H1479" s="32">
        <f t="shared" si="382"/>
        <v>1317816</v>
      </c>
    </row>
    <row r="1480" spans="1:8" s="33" customFormat="1" ht="26.25" customHeight="1" x14ac:dyDescent="0.25">
      <c r="A1480" s="27">
        <v>570</v>
      </c>
      <c r="B1480" s="74">
        <v>44890</v>
      </c>
      <c r="C1480" s="50" t="s">
        <v>11600</v>
      </c>
      <c r="D1480" s="44" t="s">
        <v>185</v>
      </c>
      <c r="E1480" s="45" t="s">
        <v>11601</v>
      </c>
      <c r="F1480" s="46">
        <v>2058170</v>
      </c>
      <c r="G1480" s="46">
        <v>164654</v>
      </c>
      <c r="H1480" s="32">
        <f t="shared" si="382"/>
        <v>2222824</v>
      </c>
    </row>
    <row r="1481" spans="1:8" s="33" customFormat="1" ht="26.25" customHeight="1" x14ac:dyDescent="0.25">
      <c r="A1481" s="27">
        <v>571</v>
      </c>
      <c r="B1481" s="74">
        <v>44890</v>
      </c>
      <c r="C1481" s="50" t="s">
        <v>11602</v>
      </c>
      <c r="D1481" s="44" t="s">
        <v>185</v>
      </c>
      <c r="E1481" s="45" t="s">
        <v>11603</v>
      </c>
      <c r="F1481" s="46">
        <v>1770874</v>
      </c>
      <c r="G1481" s="46">
        <v>141670</v>
      </c>
      <c r="H1481" s="32">
        <f t="shared" si="382"/>
        <v>1912544</v>
      </c>
    </row>
    <row r="1482" spans="1:8" s="33" customFormat="1" ht="26.25" customHeight="1" x14ac:dyDescent="0.25">
      <c r="A1482" s="27">
        <v>572</v>
      </c>
      <c r="B1482" s="74">
        <v>44890</v>
      </c>
      <c r="C1482" s="50" t="s">
        <v>11604</v>
      </c>
      <c r="D1482" s="44" t="s">
        <v>185</v>
      </c>
      <c r="E1482" s="45" t="s">
        <v>11605</v>
      </c>
      <c r="F1482" s="46">
        <v>1486622</v>
      </c>
      <c r="G1482" s="46">
        <v>118930</v>
      </c>
      <c r="H1482" s="32">
        <f t="shared" si="382"/>
        <v>1605552</v>
      </c>
    </row>
    <row r="1483" spans="1:8" s="33" customFormat="1" ht="26.25" customHeight="1" x14ac:dyDescent="0.25">
      <c r="A1483" s="27">
        <v>573</v>
      </c>
      <c r="B1483" s="74">
        <v>44890</v>
      </c>
      <c r="C1483" s="50" t="s">
        <v>11606</v>
      </c>
      <c r="D1483" s="44" t="s">
        <v>185</v>
      </c>
      <c r="E1483" s="45" t="s">
        <v>11607</v>
      </c>
      <c r="F1483" s="46">
        <v>367155</v>
      </c>
      <c r="G1483" s="46">
        <v>29372</v>
      </c>
      <c r="H1483" s="32">
        <f t="shared" si="382"/>
        <v>396527</v>
      </c>
    </row>
    <row r="1484" spans="1:8" s="33" customFormat="1" ht="26.25" customHeight="1" x14ac:dyDescent="0.25">
      <c r="A1484" s="27">
        <v>574</v>
      </c>
      <c r="B1484" s="74">
        <v>44890</v>
      </c>
      <c r="C1484" s="50" t="s">
        <v>11608</v>
      </c>
      <c r="D1484" s="44" t="s">
        <v>185</v>
      </c>
      <c r="E1484" s="45">
        <v>4144221572</v>
      </c>
      <c r="F1484" s="46">
        <v>3900003</v>
      </c>
      <c r="G1484" s="46">
        <v>312000</v>
      </c>
      <c r="H1484" s="32">
        <f t="shared" si="382"/>
        <v>4212003</v>
      </c>
    </row>
    <row r="1485" spans="1:8" s="33" customFormat="1" ht="26.25" customHeight="1" x14ac:dyDescent="0.25">
      <c r="A1485" s="27"/>
      <c r="B1485" s="74">
        <v>44890</v>
      </c>
      <c r="C1485" s="50" t="s">
        <v>11608</v>
      </c>
      <c r="D1485" s="44" t="s">
        <v>185</v>
      </c>
      <c r="E1485" s="45">
        <v>4144281954</v>
      </c>
      <c r="F1485" s="46">
        <v>3900003</v>
      </c>
      <c r="G1485" s="46">
        <v>312000</v>
      </c>
      <c r="H1485" s="32">
        <f t="shared" ref="H1485:H1487" si="414">F1485+G1485</f>
        <v>4212003</v>
      </c>
    </row>
    <row r="1486" spans="1:8" s="33" customFormat="1" ht="26.25" customHeight="1" x14ac:dyDescent="0.25">
      <c r="A1486" s="27"/>
      <c r="B1486" s="74">
        <v>44890</v>
      </c>
      <c r="C1486" s="50" t="s">
        <v>11608</v>
      </c>
      <c r="D1486" s="44" t="s">
        <v>185</v>
      </c>
      <c r="E1486" s="45">
        <v>4144275336</v>
      </c>
      <c r="F1486" s="46">
        <v>3900003</v>
      </c>
      <c r="G1486" s="46">
        <v>312000</v>
      </c>
      <c r="H1486" s="32">
        <f t="shared" si="414"/>
        <v>4212003</v>
      </c>
    </row>
    <row r="1487" spans="1:8" s="33" customFormat="1" ht="26.25" customHeight="1" x14ac:dyDescent="0.25">
      <c r="A1487" s="27"/>
      <c r="B1487" s="74">
        <v>44890</v>
      </c>
      <c r="C1487" s="50" t="s">
        <v>11608</v>
      </c>
      <c r="D1487" s="44" t="s">
        <v>185</v>
      </c>
      <c r="E1487" s="45">
        <v>4144256988</v>
      </c>
      <c r="F1487" s="46">
        <v>3900003</v>
      </c>
      <c r="G1487" s="46">
        <v>312000</v>
      </c>
      <c r="H1487" s="32">
        <f t="shared" si="414"/>
        <v>4212003</v>
      </c>
    </row>
    <row r="1488" spans="1:8" s="33" customFormat="1" ht="26.25" customHeight="1" x14ac:dyDescent="0.25">
      <c r="A1488" s="27">
        <v>575</v>
      </c>
      <c r="B1488" s="74">
        <v>44890</v>
      </c>
      <c r="C1488" s="50" t="s">
        <v>11610</v>
      </c>
      <c r="D1488" s="44" t="s">
        <v>185</v>
      </c>
      <c r="E1488" s="45">
        <v>4144243029</v>
      </c>
      <c r="F1488" s="46">
        <v>3583200</v>
      </c>
      <c r="G1488" s="46">
        <v>286656</v>
      </c>
      <c r="H1488" s="32">
        <f t="shared" si="382"/>
        <v>3869856</v>
      </c>
    </row>
    <row r="1489" spans="1:8" s="33" customFormat="1" ht="26.25" customHeight="1" x14ac:dyDescent="0.25">
      <c r="A1489" s="27"/>
      <c r="B1489" s="74">
        <v>44890</v>
      </c>
      <c r="C1489" s="50" t="s">
        <v>11610</v>
      </c>
      <c r="D1489" s="44" t="s">
        <v>185</v>
      </c>
      <c r="E1489" s="45">
        <v>4144145218</v>
      </c>
      <c r="F1489" s="46">
        <v>3583200</v>
      </c>
      <c r="G1489" s="46">
        <v>286656</v>
      </c>
      <c r="H1489" s="32">
        <f t="shared" ref="H1489:H1490" si="415">F1489+G1489</f>
        <v>3869856</v>
      </c>
    </row>
    <row r="1490" spans="1:8" s="33" customFormat="1" ht="26.25" customHeight="1" x14ac:dyDescent="0.25">
      <c r="A1490" s="27"/>
      <c r="B1490" s="74">
        <v>44890</v>
      </c>
      <c r="C1490" s="50" t="s">
        <v>11610</v>
      </c>
      <c r="D1490" s="44" t="s">
        <v>185</v>
      </c>
      <c r="E1490" s="45">
        <v>4144293455</v>
      </c>
      <c r="F1490" s="46">
        <v>3583200</v>
      </c>
      <c r="G1490" s="46">
        <v>286656</v>
      </c>
      <c r="H1490" s="32">
        <f t="shared" si="415"/>
        <v>3869856</v>
      </c>
    </row>
    <row r="1491" spans="1:8" s="33" customFormat="1" ht="26.25" customHeight="1" x14ac:dyDescent="0.25">
      <c r="A1491" s="27">
        <v>576</v>
      </c>
      <c r="B1491" s="74">
        <v>44890</v>
      </c>
      <c r="C1491" s="50" t="s">
        <v>11612</v>
      </c>
      <c r="D1491" s="44" t="s">
        <v>185</v>
      </c>
      <c r="E1491" s="45">
        <v>4144252475</v>
      </c>
      <c r="F1491" s="46">
        <v>1080224</v>
      </c>
      <c r="G1491" s="46">
        <v>86418</v>
      </c>
      <c r="H1491" s="32">
        <f t="shared" si="382"/>
        <v>1166642</v>
      </c>
    </row>
    <row r="1492" spans="1:8" s="33" customFormat="1" ht="26.25" customHeight="1" x14ac:dyDescent="0.25">
      <c r="A1492" s="27"/>
      <c r="B1492" s="74">
        <v>44890</v>
      </c>
      <c r="C1492" s="50" t="s">
        <v>11612</v>
      </c>
      <c r="D1492" s="44" t="s">
        <v>185</v>
      </c>
      <c r="E1492" s="45">
        <v>4144144819</v>
      </c>
      <c r="F1492" s="46">
        <v>1080224</v>
      </c>
      <c r="G1492" s="46">
        <v>86418</v>
      </c>
      <c r="H1492" s="32">
        <f t="shared" ref="H1492" si="416">F1492+G1492</f>
        <v>1166642</v>
      </c>
    </row>
    <row r="1493" spans="1:8" s="33" customFormat="1" ht="26.25" customHeight="1" x14ac:dyDescent="0.25">
      <c r="A1493" s="27">
        <v>577</v>
      </c>
      <c r="B1493" s="74">
        <v>44890</v>
      </c>
      <c r="C1493" s="50" t="s">
        <v>11614</v>
      </c>
      <c r="D1493" s="44" t="s">
        <v>185</v>
      </c>
      <c r="E1493" s="45" t="s">
        <v>11615</v>
      </c>
      <c r="F1493" s="46">
        <v>577063</v>
      </c>
      <c r="G1493" s="46">
        <v>46165</v>
      </c>
      <c r="H1493" s="32">
        <f t="shared" si="382"/>
        <v>623228</v>
      </c>
    </row>
    <row r="1494" spans="1:8" s="33" customFormat="1" ht="26.25" customHeight="1" x14ac:dyDescent="0.25">
      <c r="A1494" s="27">
        <v>578</v>
      </c>
      <c r="B1494" s="74">
        <v>44890</v>
      </c>
      <c r="C1494" s="50" t="s">
        <v>11616</v>
      </c>
      <c r="D1494" s="44" t="s">
        <v>185</v>
      </c>
      <c r="E1494" s="45" t="s">
        <v>11617</v>
      </c>
      <c r="F1494" s="46">
        <v>1298743</v>
      </c>
      <c r="G1494" s="46">
        <v>103899</v>
      </c>
      <c r="H1494" s="32">
        <f t="shared" si="382"/>
        <v>1402642</v>
      </c>
    </row>
    <row r="1495" spans="1:8" s="33" customFormat="1" ht="26.25" customHeight="1" x14ac:dyDescent="0.25">
      <c r="A1495" s="27">
        <v>579</v>
      </c>
      <c r="B1495" s="74">
        <v>44890</v>
      </c>
      <c r="C1495" s="50" t="s">
        <v>11618</v>
      </c>
      <c r="D1495" s="44" t="s">
        <v>185</v>
      </c>
      <c r="E1495" s="45">
        <v>4144260318</v>
      </c>
      <c r="F1495" s="46">
        <v>7230250</v>
      </c>
      <c r="G1495" s="46">
        <v>578420</v>
      </c>
      <c r="H1495" s="32">
        <f t="shared" si="382"/>
        <v>7808670</v>
      </c>
    </row>
    <row r="1496" spans="1:8" s="33" customFormat="1" ht="26.25" customHeight="1" x14ac:dyDescent="0.25">
      <c r="A1496" s="27"/>
      <c r="B1496" s="74">
        <v>44890</v>
      </c>
      <c r="C1496" s="50" t="s">
        <v>11618</v>
      </c>
      <c r="D1496" s="44" t="s">
        <v>185</v>
      </c>
      <c r="E1496" s="45">
        <v>4144253375</v>
      </c>
      <c r="F1496" s="46">
        <v>7230250</v>
      </c>
      <c r="G1496" s="46">
        <v>578420</v>
      </c>
      <c r="H1496" s="32">
        <f t="shared" ref="H1496:H1498" si="417">F1496+G1496</f>
        <v>7808670</v>
      </c>
    </row>
    <row r="1497" spans="1:8" s="33" customFormat="1" ht="26.25" customHeight="1" x14ac:dyDescent="0.25">
      <c r="A1497" s="27"/>
      <c r="B1497" s="74">
        <v>44890</v>
      </c>
      <c r="C1497" s="50" t="s">
        <v>11618</v>
      </c>
      <c r="D1497" s="44" t="s">
        <v>185</v>
      </c>
      <c r="E1497" s="45">
        <v>4144252453</v>
      </c>
      <c r="F1497" s="46">
        <v>7230250</v>
      </c>
      <c r="G1497" s="46">
        <v>578420</v>
      </c>
      <c r="H1497" s="32">
        <f t="shared" si="417"/>
        <v>7808670</v>
      </c>
    </row>
    <row r="1498" spans="1:8" s="33" customFormat="1" ht="26.25" customHeight="1" x14ac:dyDescent="0.25">
      <c r="A1498" s="27"/>
      <c r="B1498" s="74">
        <v>44890</v>
      </c>
      <c r="C1498" s="50" t="s">
        <v>11618</v>
      </c>
      <c r="D1498" s="44" t="s">
        <v>185</v>
      </c>
      <c r="E1498" s="45">
        <v>4144251660</v>
      </c>
      <c r="F1498" s="46">
        <v>7230250</v>
      </c>
      <c r="G1498" s="46">
        <v>578420</v>
      </c>
      <c r="H1498" s="32">
        <f t="shared" si="417"/>
        <v>7808670</v>
      </c>
    </row>
    <row r="1499" spans="1:8" s="33" customFormat="1" ht="26.25" customHeight="1" x14ac:dyDescent="0.25">
      <c r="A1499" s="27">
        <v>580</v>
      </c>
      <c r="B1499" s="74">
        <v>44890</v>
      </c>
      <c r="C1499" s="50" t="s">
        <v>11620</v>
      </c>
      <c r="D1499" s="44" t="s">
        <v>185</v>
      </c>
      <c r="E1499" s="45" t="s">
        <v>11621</v>
      </c>
      <c r="F1499" s="46">
        <v>555290</v>
      </c>
      <c r="G1499" s="46">
        <v>44423</v>
      </c>
      <c r="H1499" s="32">
        <f t="shared" si="382"/>
        <v>599713</v>
      </c>
    </row>
    <row r="1500" spans="1:8" s="33" customFormat="1" ht="26.25" customHeight="1" x14ac:dyDescent="0.25">
      <c r="A1500" s="27">
        <v>581</v>
      </c>
      <c r="B1500" s="74">
        <v>44890</v>
      </c>
      <c r="C1500" s="50" t="s">
        <v>11622</v>
      </c>
      <c r="D1500" s="44" t="s">
        <v>185</v>
      </c>
      <c r="E1500" s="45">
        <v>4144235111</v>
      </c>
      <c r="F1500" s="46">
        <v>3441305</v>
      </c>
      <c r="G1500" s="46">
        <v>275304</v>
      </c>
      <c r="H1500" s="32">
        <f t="shared" si="382"/>
        <v>3716609</v>
      </c>
    </row>
    <row r="1501" spans="1:8" s="33" customFormat="1" ht="26.25" customHeight="1" x14ac:dyDescent="0.25">
      <c r="A1501" s="27"/>
      <c r="B1501" s="74">
        <v>44890</v>
      </c>
      <c r="C1501" s="50" t="s">
        <v>11622</v>
      </c>
      <c r="D1501" s="44" t="s">
        <v>185</v>
      </c>
      <c r="E1501" s="45">
        <v>4144144609</v>
      </c>
      <c r="F1501" s="46">
        <v>3441305</v>
      </c>
      <c r="G1501" s="46">
        <v>275304</v>
      </c>
      <c r="H1501" s="32">
        <f t="shared" ref="H1501:H1502" si="418">F1501+G1501</f>
        <v>3716609</v>
      </c>
    </row>
    <row r="1502" spans="1:8" s="33" customFormat="1" ht="26.25" customHeight="1" x14ac:dyDescent="0.25">
      <c r="A1502" s="27"/>
      <c r="B1502" s="74">
        <v>44890</v>
      </c>
      <c r="C1502" s="50" t="s">
        <v>11622</v>
      </c>
      <c r="D1502" s="44" t="s">
        <v>185</v>
      </c>
      <c r="E1502" s="45">
        <v>4144148669</v>
      </c>
      <c r="F1502" s="46">
        <v>3441305</v>
      </c>
      <c r="G1502" s="46">
        <v>275304</v>
      </c>
      <c r="H1502" s="32">
        <f t="shared" si="418"/>
        <v>3716609</v>
      </c>
    </row>
    <row r="1503" spans="1:8" s="33" customFormat="1" ht="26.25" customHeight="1" x14ac:dyDescent="0.25">
      <c r="A1503" s="27">
        <v>582</v>
      </c>
      <c r="B1503" s="74">
        <v>44890</v>
      </c>
      <c r="C1503" s="50" t="s">
        <v>11624</v>
      </c>
      <c r="D1503" s="44" t="s">
        <v>185</v>
      </c>
      <c r="E1503" s="45" t="s">
        <v>11625</v>
      </c>
      <c r="F1503" s="46">
        <v>2429335</v>
      </c>
      <c r="G1503" s="46">
        <v>194347</v>
      </c>
      <c r="H1503" s="32">
        <f t="shared" si="382"/>
        <v>2623682</v>
      </c>
    </row>
    <row r="1504" spans="1:8" s="33" customFormat="1" ht="26.25" customHeight="1" x14ac:dyDescent="0.25">
      <c r="A1504" s="27">
        <v>533</v>
      </c>
      <c r="B1504" s="74">
        <v>44890</v>
      </c>
      <c r="C1504" s="50" t="s">
        <v>11626</v>
      </c>
      <c r="D1504" s="44" t="s">
        <v>185</v>
      </c>
      <c r="E1504" s="45">
        <v>4144252076</v>
      </c>
      <c r="F1504" s="46">
        <v>4192260</v>
      </c>
      <c r="G1504" s="46">
        <v>335381</v>
      </c>
      <c r="H1504" s="32">
        <f t="shared" si="382"/>
        <v>4527641</v>
      </c>
    </row>
    <row r="1505" spans="1:8" s="33" customFormat="1" ht="26.25" customHeight="1" x14ac:dyDescent="0.25">
      <c r="A1505" s="27"/>
      <c r="B1505" s="74">
        <v>44890</v>
      </c>
      <c r="C1505" s="50" t="s">
        <v>11626</v>
      </c>
      <c r="D1505" s="44" t="s">
        <v>185</v>
      </c>
      <c r="E1505" s="45">
        <v>4144234723</v>
      </c>
      <c r="F1505" s="46">
        <v>4192260</v>
      </c>
      <c r="G1505" s="46">
        <v>335381</v>
      </c>
      <c r="H1505" s="32">
        <f t="shared" ref="H1505" si="419">F1505+G1505</f>
        <v>4527641</v>
      </c>
    </row>
    <row r="1506" spans="1:8" s="33" customFormat="1" ht="26.25" customHeight="1" x14ac:dyDescent="0.25">
      <c r="A1506" s="27">
        <v>584</v>
      </c>
      <c r="B1506" s="74">
        <v>44890</v>
      </c>
      <c r="C1506" s="50" t="s">
        <v>11628</v>
      </c>
      <c r="D1506" s="44" t="s">
        <v>185</v>
      </c>
      <c r="E1506" s="45" t="s">
        <v>11629</v>
      </c>
      <c r="F1506" s="46">
        <v>6924540</v>
      </c>
      <c r="G1506" s="46">
        <v>553963</v>
      </c>
      <c r="H1506" s="32">
        <f t="shared" si="382"/>
        <v>7478503</v>
      </c>
    </row>
    <row r="1507" spans="1:8" s="33" customFormat="1" ht="26.25" customHeight="1" x14ac:dyDescent="0.25">
      <c r="A1507" s="27">
        <v>584</v>
      </c>
      <c r="B1507" s="74">
        <v>44890</v>
      </c>
      <c r="C1507" s="50" t="s">
        <v>11630</v>
      </c>
      <c r="D1507" s="44" t="s">
        <v>185</v>
      </c>
      <c r="E1507" s="45">
        <v>4144288487</v>
      </c>
      <c r="F1507" s="46">
        <v>2989353</v>
      </c>
      <c r="G1507" s="46">
        <v>239148</v>
      </c>
      <c r="H1507" s="32">
        <f t="shared" si="382"/>
        <v>3228501</v>
      </c>
    </row>
    <row r="1508" spans="1:8" s="33" customFormat="1" ht="26.25" customHeight="1" x14ac:dyDescent="0.25">
      <c r="A1508" s="27"/>
      <c r="B1508" s="74">
        <v>44890</v>
      </c>
      <c r="C1508" s="50" t="s">
        <v>11630</v>
      </c>
      <c r="D1508" s="44" t="s">
        <v>185</v>
      </c>
      <c r="E1508" s="45">
        <v>4144219302</v>
      </c>
      <c r="F1508" s="46">
        <v>2989353</v>
      </c>
      <c r="G1508" s="46">
        <v>239148</v>
      </c>
      <c r="H1508" s="32">
        <f t="shared" ref="H1508" si="420">F1508+G1508</f>
        <v>3228501</v>
      </c>
    </row>
    <row r="1509" spans="1:8" s="33" customFormat="1" ht="26.25" customHeight="1" x14ac:dyDescent="0.25">
      <c r="A1509" s="27">
        <v>586</v>
      </c>
      <c r="B1509" s="74">
        <v>44890</v>
      </c>
      <c r="C1509" s="50" t="s">
        <v>11632</v>
      </c>
      <c r="D1509" s="44" t="s">
        <v>185</v>
      </c>
      <c r="E1509" s="45" t="s">
        <v>11633</v>
      </c>
      <c r="F1509" s="46">
        <v>1356275</v>
      </c>
      <c r="G1509" s="46">
        <v>108502</v>
      </c>
      <c r="H1509" s="32">
        <f t="shared" si="382"/>
        <v>1464777</v>
      </c>
    </row>
    <row r="1510" spans="1:8" s="33" customFormat="1" ht="26.25" customHeight="1" x14ac:dyDescent="0.25">
      <c r="A1510" s="27">
        <v>587</v>
      </c>
      <c r="B1510" s="74">
        <v>44890</v>
      </c>
      <c r="C1510" s="50" t="s">
        <v>11634</v>
      </c>
      <c r="D1510" s="44" t="s">
        <v>185</v>
      </c>
      <c r="E1510" s="45">
        <v>4144281495</v>
      </c>
      <c r="F1510" s="46">
        <v>2465167</v>
      </c>
      <c r="G1510" s="46">
        <v>197213</v>
      </c>
      <c r="H1510" s="32">
        <f t="shared" si="382"/>
        <v>2662380</v>
      </c>
    </row>
    <row r="1511" spans="1:8" s="33" customFormat="1" ht="26.25" customHeight="1" x14ac:dyDescent="0.25">
      <c r="A1511" s="27"/>
      <c r="B1511" s="74">
        <v>44890</v>
      </c>
      <c r="C1511" s="50" t="s">
        <v>11634</v>
      </c>
      <c r="D1511" s="44" t="s">
        <v>185</v>
      </c>
      <c r="E1511" s="45">
        <v>4144095540</v>
      </c>
      <c r="F1511" s="46">
        <v>2465167</v>
      </c>
      <c r="G1511" s="46">
        <v>197213</v>
      </c>
      <c r="H1511" s="32">
        <f t="shared" ref="H1511" si="421">F1511+G1511</f>
        <v>2662380</v>
      </c>
    </row>
    <row r="1512" spans="1:8" s="33" customFormat="1" ht="26.25" customHeight="1" x14ac:dyDescent="0.25">
      <c r="A1512" s="27">
        <v>588</v>
      </c>
      <c r="B1512" s="74">
        <v>44890</v>
      </c>
      <c r="C1512" s="50" t="s">
        <v>11636</v>
      </c>
      <c r="D1512" s="44" t="s">
        <v>185</v>
      </c>
      <c r="E1512" s="45">
        <v>4144269814</v>
      </c>
      <c r="F1512" s="46">
        <v>1446290</v>
      </c>
      <c r="G1512" s="46">
        <v>115703</v>
      </c>
      <c r="H1512" s="32">
        <f t="shared" si="382"/>
        <v>1561993</v>
      </c>
    </row>
    <row r="1513" spans="1:8" s="33" customFormat="1" ht="26.25" customHeight="1" x14ac:dyDescent="0.25">
      <c r="A1513" s="27"/>
      <c r="B1513" s="74">
        <v>44890</v>
      </c>
      <c r="C1513" s="50" t="s">
        <v>11636</v>
      </c>
      <c r="D1513" s="44" t="s">
        <v>185</v>
      </c>
      <c r="E1513" s="45">
        <v>4144284522</v>
      </c>
      <c r="F1513" s="46">
        <v>1446290</v>
      </c>
      <c r="G1513" s="46">
        <v>115703</v>
      </c>
      <c r="H1513" s="32">
        <f t="shared" ref="H1513" si="422">F1513+G1513</f>
        <v>1561993</v>
      </c>
    </row>
    <row r="1514" spans="1:8" s="33" customFormat="1" ht="26.25" customHeight="1" x14ac:dyDescent="0.25">
      <c r="A1514" s="27">
        <v>589</v>
      </c>
      <c r="B1514" s="74">
        <v>44890</v>
      </c>
      <c r="C1514" s="50" t="s">
        <v>11638</v>
      </c>
      <c r="D1514" s="44" t="s">
        <v>185</v>
      </c>
      <c r="E1514" s="45">
        <v>4144295253</v>
      </c>
      <c r="F1514" s="46">
        <v>1820080</v>
      </c>
      <c r="G1514" s="46">
        <v>145606</v>
      </c>
      <c r="H1514" s="32">
        <f t="shared" si="382"/>
        <v>1965686</v>
      </c>
    </row>
    <row r="1515" spans="1:8" s="33" customFormat="1" ht="26.25" customHeight="1" x14ac:dyDescent="0.25">
      <c r="A1515" s="27"/>
      <c r="B1515" s="74">
        <v>44890</v>
      </c>
      <c r="C1515" s="50" t="s">
        <v>11638</v>
      </c>
      <c r="D1515" s="44" t="s">
        <v>185</v>
      </c>
      <c r="E1515" s="45">
        <v>4144253992</v>
      </c>
      <c r="F1515" s="46">
        <v>1820080</v>
      </c>
      <c r="G1515" s="46">
        <v>145606</v>
      </c>
      <c r="H1515" s="32">
        <f t="shared" ref="H1515" si="423">F1515+G1515</f>
        <v>1965686</v>
      </c>
    </row>
    <row r="1516" spans="1:8" s="33" customFormat="1" ht="26.25" customHeight="1" x14ac:dyDescent="0.25">
      <c r="A1516" s="27">
        <v>590</v>
      </c>
      <c r="B1516" s="74">
        <v>44890</v>
      </c>
      <c r="C1516" s="50" t="s">
        <v>11640</v>
      </c>
      <c r="D1516" s="44" t="s">
        <v>185</v>
      </c>
      <c r="E1516" s="45">
        <v>4144255583</v>
      </c>
      <c r="F1516" s="46">
        <v>5523140</v>
      </c>
      <c r="G1516" s="46">
        <v>441851</v>
      </c>
      <c r="H1516" s="32">
        <f t="shared" ref="H1516:H1670" si="424">F1516+G1516</f>
        <v>5964991</v>
      </c>
    </row>
    <row r="1517" spans="1:8" s="33" customFormat="1" ht="26.25" customHeight="1" x14ac:dyDescent="0.25">
      <c r="A1517" s="27"/>
      <c r="B1517" s="74">
        <v>44890</v>
      </c>
      <c r="C1517" s="50" t="s">
        <v>11640</v>
      </c>
      <c r="D1517" s="44" t="s">
        <v>185</v>
      </c>
      <c r="E1517" s="45">
        <v>4144296931</v>
      </c>
      <c r="F1517" s="46">
        <v>5523140</v>
      </c>
      <c r="G1517" s="46">
        <v>441851</v>
      </c>
      <c r="H1517" s="32">
        <f t="shared" ref="H1517:H1518" si="425">F1517+G1517</f>
        <v>5964991</v>
      </c>
    </row>
    <row r="1518" spans="1:8" s="33" customFormat="1" ht="26.25" customHeight="1" x14ac:dyDescent="0.25">
      <c r="A1518" s="27"/>
      <c r="B1518" s="74">
        <v>44890</v>
      </c>
      <c r="C1518" s="50" t="s">
        <v>11640</v>
      </c>
      <c r="D1518" s="44" t="s">
        <v>185</v>
      </c>
      <c r="E1518" s="45">
        <v>4144271136</v>
      </c>
      <c r="F1518" s="46">
        <v>5523140</v>
      </c>
      <c r="G1518" s="46">
        <v>441851</v>
      </c>
      <c r="H1518" s="32">
        <f t="shared" si="425"/>
        <v>5964991</v>
      </c>
    </row>
    <row r="1519" spans="1:8" s="33" customFormat="1" ht="26.25" customHeight="1" x14ac:dyDescent="0.25">
      <c r="A1519" s="27">
        <v>591</v>
      </c>
      <c r="B1519" s="74">
        <v>44890</v>
      </c>
      <c r="C1519" s="50" t="s">
        <v>11642</v>
      </c>
      <c r="D1519" s="44" t="s">
        <v>185</v>
      </c>
      <c r="E1519" s="45">
        <v>4144148683</v>
      </c>
      <c r="F1519" s="46">
        <v>4212421</v>
      </c>
      <c r="G1519" s="46">
        <v>336994</v>
      </c>
      <c r="H1519" s="32">
        <f t="shared" si="424"/>
        <v>4549415</v>
      </c>
    </row>
    <row r="1520" spans="1:8" s="33" customFormat="1" ht="26.25" customHeight="1" x14ac:dyDescent="0.25">
      <c r="A1520" s="27"/>
      <c r="B1520" s="74">
        <v>44890</v>
      </c>
      <c r="C1520" s="50" t="s">
        <v>11642</v>
      </c>
      <c r="D1520" s="44" t="s">
        <v>185</v>
      </c>
      <c r="E1520" s="45">
        <v>4144296844</v>
      </c>
      <c r="F1520" s="46">
        <v>4212421</v>
      </c>
      <c r="G1520" s="46">
        <v>336994</v>
      </c>
      <c r="H1520" s="32">
        <f t="shared" ref="H1520:H1521" si="426">F1520+G1520</f>
        <v>4549415</v>
      </c>
    </row>
    <row r="1521" spans="1:8" s="33" customFormat="1" ht="26.25" customHeight="1" x14ac:dyDescent="0.25">
      <c r="A1521" s="27"/>
      <c r="B1521" s="74">
        <v>44890</v>
      </c>
      <c r="C1521" s="50" t="s">
        <v>11642</v>
      </c>
      <c r="D1521" s="44" t="s">
        <v>185</v>
      </c>
      <c r="E1521" s="45">
        <v>4144284741</v>
      </c>
      <c r="F1521" s="46">
        <v>4212421</v>
      </c>
      <c r="G1521" s="46">
        <v>336994</v>
      </c>
      <c r="H1521" s="32">
        <f t="shared" si="426"/>
        <v>4549415</v>
      </c>
    </row>
    <row r="1522" spans="1:8" s="33" customFormat="1" ht="26.25" customHeight="1" x14ac:dyDescent="0.25">
      <c r="A1522" s="27">
        <v>592</v>
      </c>
      <c r="B1522" s="74">
        <v>44890</v>
      </c>
      <c r="C1522" s="50" t="s">
        <v>11644</v>
      </c>
      <c r="D1522" s="44" t="s">
        <v>185</v>
      </c>
      <c r="E1522" s="45" t="s">
        <v>11645</v>
      </c>
      <c r="F1522" s="46">
        <v>1890265</v>
      </c>
      <c r="G1522" s="46">
        <v>151221</v>
      </c>
      <c r="H1522" s="32">
        <f t="shared" si="424"/>
        <v>2041486</v>
      </c>
    </row>
    <row r="1523" spans="1:8" s="33" customFormat="1" ht="26.25" customHeight="1" x14ac:dyDescent="0.25">
      <c r="A1523" s="27">
        <v>593</v>
      </c>
      <c r="B1523" s="74">
        <v>44890</v>
      </c>
      <c r="C1523" s="50" t="s">
        <v>11646</v>
      </c>
      <c r="D1523" s="44" t="s">
        <v>185</v>
      </c>
      <c r="E1523" s="45" t="s">
        <v>11647</v>
      </c>
      <c r="F1523" s="46">
        <v>1843248</v>
      </c>
      <c r="G1523" s="46">
        <v>147460</v>
      </c>
      <c r="H1523" s="32">
        <f t="shared" si="424"/>
        <v>1990708</v>
      </c>
    </row>
    <row r="1524" spans="1:8" s="33" customFormat="1" ht="26.25" customHeight="1" x14ac:dyDescent="0.25">
      <c r="A1524" s="27">
        <v>594</v>
      </c>
      <c r="B1524" s="74">
        <v>44890</v>
      </c>
      <c r="C1524" s="50" t="s">
        <v>11648</v>
      </c>
      <c r="D1524" s="44" t="s">
        <v>185</v>
      </c>
      <c r="E1524" s="45">
        <v>4144240043</v>
      </c>
      <c r="F1524" s="46">
        <v>4362225</v>
      </c>
      <c r="G1524" s="46">
        <v>348978</v>
      </c>
      <c r="H1524" s="32">
        <f t="shared" si="424"/>
        <v>4711203</v>
      </c>
    </row>
    <row r="1525" spans="1:8" s="33" customFormat="1" ht="26.25" customHeight="1" x14ac:dyDescent="0.25">
      <c r="A1525" s="27"/>
      <c r="B1525" s="74">
        <v>44890</v>
      </c>
      <c r="C1525" s="50" t="s">
        <v>11648</v>
      </c>
      <c r="D1525" s="44" t="s">
        <v>185</v>
      </c>
      <c r="E1525" s="45">
        <v>4144282915</v>
      </c>
      <c r="F1525" s="46">
        <v>4362225</v>
      </c>
      <c r="G1525" s="46">
        <v>348978</v>
      </c>
      <c r="H1525" s="32">
        <f t="shared" ref="H1525:H1526" si="427">F1525+G1525</f>
        <v>4711203</v>
      </c>
    </row>
    <row r="1526" spans="1:8" s="33" customFormat="1" ht="26.25" customHeight="1" x14ac:dyDescent="0.25">
      <c r="A1526" s="27"/>
      <c r="B1526" s="74">
        <v>44890</v>
      </c>
      <c r="C1526" s="50" t="s">
        <v>11648</v>
      </c>
      <c r="D1526" s="44" t="s">
        <v>185</v>
      </c>
      <c r="E1526" s="45">
        <v>4144261763</v>
      </c>
      <c r="F1526" s="46">
        <v>4362225</v>
      </c>
      <c r="G1526" s="46">
        <v>348978</v>
      </c>
      <c r="H1526" s="32">
        <f t="shared" si="427"/>
        <v>4711203</v>
      </c>
    </row>
    <row r="1527" spans="1:8" s="33" customFormat="1" ht="26.25" customHeight="1" x14ac:dyDescent="0.25">
      <c r="A1527" s="27">
        <v>595</v>
      </c>
      <c r="B1527" s="74">
        <v>44890</v>
      </c>
      <c r="C1527" s="50" t="s">
        <v>11650</v>
      </c>
      <c r="D1527" s="44" t="s">
        <v>185</v>
      </c>
      <c r="E1527" s="45" t="s">
        <v>11651</v>
      </c>
      <c r="F1527" s="46">
        <v>2902162</v>
      </c>
      <c r="G1527" s="46">
        <v>232173</v>
      </c>
      <c r="H1527" s="32">
        <f t="shared" si="424"/>
        <v>3134335</v>
      </c>
    </row>
    <row r="1528" spans="1:8" s="33" customFormat="1" ht="26.25" customHeight="1" x14ac:dyDescent="0.25">
      <c r="A1528" s="27">
        <v>596</v>
      </c>
      <c r="B1528" s="74">
        <v>44890</v>
      </c>
      <c r="C1528" s="50" t="s">
        <v>11652</v>
      </c>
      <c r="D1528" s="44" t="s">
        <v>185</v>
      </c>
      <c r="E1528" s="45">
        <v>4144271005</v>
      </c>
      <c r="F1528" s="46">
        <v>4792265</v>
      </c>
      <c r="G1528" s="46">
        <v>383381</v>
      </c>
      <c r="H1528" s="32">
        <f t="shared" si="424"/>
        <v>5175646</v>
      </c>
    </row>
    <row r="1529" spans="1:8" s="33" customFormat="1" ht="26.25" customHeight="1" x14ac:dyDescent="0.25">
      <c r="A1529" s="27"/>
      <c r="B1529" s="74">
        <v>44890</v>
      </c>
      <c r="C1529" s="50" t="s">
        <v>11652</v>
      </c>
      <c r="D1529" s="44" t="s">
        <v>185</v>
      </c>
      <c r="E1529" s="45">
        <v>4144209257</v>
      </c>
      <c r="F1529" s="46">
        <v>4792265</v>
      </c>
      <c r="G1529" s="46">
        <v>383381</v>
      </c>
      <c r="H1529" s="32">
        <f t="shared" ref="H1529:H1530" si="428">F1529+G1529</f>
        <v>5175646</v>
      </c>
    </row>
    <row r="1530" spans="1:8" s="33" customFormat="1" ht="26.25" customHeight="1" x14ac:dyDescent="0.25">
      <c r="A1530" s="27"/>
      <c r="B1530" s="74">
        <v>44890</v>
      </c>
      <c r="C1530" s="50" t="s">
        <v>11652</v>
      </c>
      <c r="D1530" s="44" t="s">
        <v>185</v>
      </c>
      <c r="E1530" s="45">
        <v>4144254133</v>
      </c>
      <c r="F1530" s="46">
        <v>4792265</v>
      </c>
      <c r="G1530" s="46">
        <v>383381</v>
      </c>
      <c r="H1530" s="32">
        <f t="shared" si="428"/>
        <v>5175646</v>
      </c>
    </row>
    <row r="1531" spans="1:8" s="33" customFormat="1" ht="26.25" customHeight="1" x14ac:dyDescent="0.25">
      <c r="A1531" s="27">
        <v>597</v>
      </c>
      <c r="B1531" s="74">
        <v>44890</v>
      </c>
      <c r="C1531" s="50" t="s">
        <v>11654</v>
      </c>
      <c r="D1531" s="44" t="s">
        <v>185</v>
      </c>
      <c r="E1531" s="45">
        <v>4144276438</v>
      </c>
      <c r="F1531" s="46">
        <v>4570224</v>
      </c>
      <c r="G1531" s="46">
        <v>365618</v>
      </c>
      <c r="H1531" s="32">
        <f t="shared" si="424"/>
        <v>4935842</v>
      </c>
    </row>
    <row r="1532" spans="1:8" s="33" customFormat="1" ht="26.25" customHeight="1" x14ac:dyDescent="0.25">
      <c r="A1532" s="27"/>
      <c r="B1532" s="74">
        <v>44890</v>
      </c>
      <c r="C1532" s="50" t="s">
        <v>11654</v>
      </c>
      <c r="D1532" s="44" t="s">
        <v>185</v>
      </c>
      <c r="E1532" s="45">
        <v>4144251789</v>
      </c>
      <c r="F1532" s="46">
        <v>4570224</v>
      </c>
      <c r="G1532" s="46">
        <v>365618</v>
      </c>
      <c r="H1532" s="32">
        <f t="shared" ref="H1532:H1533" si="429">F1532+G1532</f>
        <v>4935842</v>
      </c>
    </row>
    <row r="1533" spans="1:8" s="33" customFormat="1" ht="26.25" customHeight="1" x14ac:dyDescent="0.25">
      <c r="A1533" s="27"/>
      <c r="B1533" s="74">
        <v>44890</v>
      </c>
      <c r="C1533" s="50" t="s">
        <v>11654</v>
      </c>
      <c r="D1533" s="44" t="s">
        <v>185</v>
      </c>
      <c r="E1533" s="45">
        <v>4144246024</v>
      </c>
      <c r="F1533" s="46">
        <v>4570224</v>
      </c>
      <c r="G1533" s="46">
        <v>365618</v>
      </c>
      <c r="H1533" s="32">
        <f t="shared" si="429"/>
        <v>4935842</v>
      </c>
    </row>
    <row r="1534" spans="1:8" s="33" customFormat="1" ht="26.25" customHeight="1" x14ac:dyDescent="0.25">
      <c r="A1534" s="27">
        <v>598</v>
      </c>
      <c r="B1534" s="74">
        <v>44890</v>
      </c>
      <c r="C1534" s="50" t="s">
        <v>11656</v>
      </c>
      <c r="D1534" s="44" t="s">
        <v>185</v>
      </c>
      <c r="E1534" s="45" t="s">
        <v>11657</v>
      </c>
      <c r="F1534" s="46">
        <v>922445</v>
      </c>
      <c r="G1534" s="46">
        <v>73796</v>
      </c>
      <c r="H1534" s="32">
        <f t="shared" si="424"/>
        <v>996241</v>
      </c>
    </row>
    <row r="1535" spans="1:8" s="33" customFormat="1" ht="26.25" customHeight="1" x14ac:dyDescent="0.25">
      <c r="A1535" s="27">
        <v>599</v>
      </c>
      <c r="B1535" s="74">
        <v>44890</v>
      </c>
      <c r="C1535" s="50" t="s">
        <v>11658</v>
      </c>
      <c r="D1535" s="44" t="s">
        <v>185</v>
      </c>
      <c r="E1535" s="45" t="s">
        <v>11659</v>
      </c>
      <c r="F1535" s="46">
        <v>555290</v>
      </c>
      <c r="G1535" s="46">
        <v>44423</v>
      </c>
      <c r="H1535" s="32">
        <f t="shared" si="424"/>
        <v>599713</v>
      </c>
    </row>
    <row r="1536" spans="1:8" s="33" customFormat="1" ht="26.25" customHeight="1" x14ac:dyDescent="0.25">
      <c r="A1536" s="27">
        <v>600</v>
      </c>
      <c r="B1536" s="74">
        <v>44890</v>
      </c>
      <c r="C1536" s="50" t="s">
        <v>11660</v>
      </c>
      <c r="D1536" s="44" t="s">
        <v>185</v>
      </c>
      <c r="E1536" s="45" t="s">
        <v>11661</v>
      </c>
      <c r="F1536" s="46">
        <v>1551166</v>
      </c>
      <c r="G1536" s="46">
        <v>124093</v>
      </c>
      <c r="H1536" s="32">
        <f t="shared" si="424"/>
        <v>1675259</v>
      </c>
    </row>
    <row r="1537" spans="1:8" s="33" customFormat="1" ht="26.25" customHeight="1" x14ac:dyDescent="0.25">
      <c r="A1537" s="27">
        <v>601</v>
      </c>
      <c r="B1537" s="74">
        <v>44890</v>
      </c>
      <c r="C1537" s="50" t="s">
        <v>11662</v>
      </c>
      <c r="D1537" s="44" t="s">
        <v>185</v>
      </c>
      <c r="E1537" s="45">
        <v>4144348287</v>
      </c>
      <c r="F1537" s="46">
        <v>3080468</v>
      </c>
      <c r="G1537" s="46">
        <v>246437</v>
      </c>
      <c r="H1537" s="32">
        <f t="shared" si="424"/>
        <v>3326905</v>
      </c>
    </row>
    <row r="1538" spans="1:8" s="33" customFormat="1" ht="26.25" customHeight="1" x14ac:dyDescent="0.25">
      <c r="A1538" s="27"/>
      <c r="B1538" s="74">
        <v>44890</v>
      </c>
      <c r="C1538" s="50" t="s">
        <v>11662</v>
      </c>
      <c r="D1538" s="44" t="s">
        <v>185</v>
      </c>
      <c r="E1538" s="45">
        <v>4144348797</v>
      </c>
      <c r="F1538" s="46">
        <v>3080468</v>
      </c>
      <c r="G1538" s="46">
        <v>246437</v>
      </c>
      <c r="H1538" s="32">
        <f t="shared" ref="H1538:H1541" si="430">F1538+G1538</f>
        <v>3326905</v>
      </c>
    </row>
    <row r="1539" spans="1:8" s="33" customFormat="1" ht="26.25" customHeight="1" x14ac:dyDescent="0.25">
      <c r="A1539" s="27"/>
      <c r="B1539" s="74">
        <v>44890</v>
      </c>
      <c r="C1539" s="50" t="s">
        <v>11662</v>
      </c>
      <c r="D1539" s="44" t="s">
        <v>185</v>
      </c>
      <c r="E1539" s="45">
        <v>4144349076</v>
      </c>
      <c r="F1539" s="46">
        <v>3080468</v>
      </c>
      <c r="G1539" s="46">
        <v>246437</v>
      </c>
      <c r="H1539" s="32">
        <f t="shared" si="430"/>
        <v>3326905</v>
      </c>
    </row>
    <row r="1540" spans="1:8" s="33" customFormat="1" ht="26.25" customHeight="1" x14ac:dyDescent="0.25">
      <c r="A1540" s="27"/>
      <c r="B1540" s="74">
        <v>44890</v>
      </c>
      <c r="C1540" s="50" t="s">
        <v>11662</v>
      </c>
      <c r="D1540" s="44" t="s">
        <v>185</v>
      </c>
      <c r="E1540" s="45">
        <v>4144347765</v>
      </c>
      <c r="F1540" s="46">
        <v>3080468</v>
      </c>
      <c r="G1540" s="46">
        <v>246437</v>
      </c>
      <c r="H1540" s="32">
        <f t="shared" si="430"/>
        <v>3326905</v>
      </c>
    </row>
    <row r="1541" spans="1:8" s="33" customFormat="1" ht="26.25" customHeight="1" x14ac:dyDescent="0.25">
      <c r="A1541" s="27"/>
      <c r="B1541" s="74">
        <v>44890</v>
      </c>
      <c r="C1541" s="50" t="s">
        <v>11662</v>
      </c>
      <c r="D1541" s="44" t="s">
        <v>185</v>
      </c>
      <c r="E1541" s="45">
        <v>4144347650</v>
      </c>
      <c r="F1541" s="46">
        <v>3080468</v>
      </c>
      <c r="G1541" s="46">
        <v>246437</v>
      </c>
      <c r="H1541" s="32">
        <f t="shared" si="430"/>
        <v>3326905</v>
      </c>
    </row>
    <row r="1542" spans="1:8" s="33" customFormat="1" ht="26.25" customHeight="1" x14ac:dyDescent="0.25">
      <c r="A1542" s="27">
        <v>602</v>
      </c>
      <c r="B1542" s="74">
        <v>44890</v>
      </c>
      <c r="C1542" s="50" t="s">
        <v>11664</v>
      </c>
      <c r="D1542" s="44" t="s">
        <v>185</v>
      </c>
      <c r="E1542" s="45">
        <v>4144435339</v>
      </c>
      <c r="F1542" s="46">
        <v>1359040</v>
      </c>
      <c r="G1542" s="46">
        <v>108723</v>
      </c>
      <c r="H1542" s="32">
        <f t="shared" si="424"/>
        <v>1467763</v>
      </c>
    </row>
    <row r="1543" spans="1:8" s="33" customFormat="1" ht="26.25" customHeight="1" x14ac:dyDescent="0.25">
      <c r="A1543" s="27"/>
      <c r="B1543" s="74">
        <v>44890</v>
      </c>
      <c r="C1543" s="50" t="s">
        <v>11664</v>
      </c>
      <c r="D1543" s="44" t="s">
        <v>185</v>
      </c>
      <c r="E1543" s="45">
        <v>4144348622</v>
      </c>
      <c r="F1543" s="46">
        <v>1359040</v>
      </c>
      <c r="G1543" s="46">
        <v>108723</v>
      </c>
      <c r="H1543" s="32">
        <f t="shared" ref="H1543:H1544" si="431">F1543+G1543</f>
        <v>1467763</v>
      </c>
    </row>
    <row r="1544" spans="1:8" s="33" customFormat="1" ht="26.25" customHeight="1" x14ac:dyDescent="0.25">
      <c r="A1544" s="27"/>
      <c r="B1544" s="74">
        <v>44890</v>
      </c>
      <c r="C1544" s="50" t="s">
        <v>11664</v>
      </c>
      <c r="D1544" s="44" t="s">
        <v>185</v>
      </c>
      <c r="E1544" s="45">
        <v>4144348948</v>
      </c>
      <c r="F1544" s="46">
        <v>1359040</v>
      </c>
      <c r="G1544" s="46">
        <v>108723</v>
      </c>
      <c r="H1544" s="32">
        <f t="shared" si="431"/>
        <v>1467763</v>
      </c>
    </row>
    <row r="1545" spans="1:8" s="33" customFormat="1" ht="26.25" customHeight="1" x14ac:dyDescent="0.25">
      <c r="A1545" s="27">
        <v>603</v>
      </c>
      <c r="B1545" s="74">
        <v>44890</v>
      </c>
      <c r="C1545" s="50" t="s">
        <v>11666</v>
      </c>
      <c r="D1545" s="44" t="s">
        <v>185</v>
      </c>
      <c r="E1545" s="45" t="s">
        <v>11667</v>
      </c>
      <c r="F1545" s="46">
        <v>741232</v>
      </c>
      <c r="G1545" s="46">
        <v>59299</v>
      </c>
      <c r="H1545" s="32">
        <f t="shared" si="424"/>
        <v>800531</v>
      </c>
    </row>
    <row r="1546" spans="1:8" s="33" customFormat="1" ht="26.25" customHeight="1" x14ac:dyDescent="0.25">
      <c r="A1546" s="27">
        <v>604</v>
      </c>
      <c r="B1546" s="74">
        <v>44890</v>
      </c>
      <c r="C1546" s="50" t="s">
        <v>11668</v>
      </c>
      <c r="D1546" s="44" t="s">
        <v>185</v>
      </c>
      <c r="E1546" s="45" t="s">
        <v>11669</v>
      </c>
      <c r="F1546" s="46">
        <v>726000</v>
      </c>
      <c r="G1546" s="46">
        <v>58080</v>
      </c>
      <c r="H1546" s="32">
        <f t="shared" si="424"/>
        <v>784080</v>
      </c>
    </row>
    <row r="1547" spans="1:8" s="33" customFormat="1" ht="26.25" customHeight="1" x14ac:dyDescent="0.25">
      <c r="A1547" s="27">
        <v>605</v>
      </c>
      <c r="B1547" s="74">
        <v>44890</v>
      </c>
      <c r="C1547" s="50" t="s">
        <v>11670</v>
      </c>
      <c r="D1547" s="44" t="s">
        <v>185</v>
      </c>
      <c r="E1547" s="45" t="s">
        <v>11671</v>
      </c>
      <c r="F1547" s="46">
        <v>845046</v>
      </c>
      <c r="G1547" s="46">
        <v>67604</v>
      </c>
      <c r="H1547" s="32">
        <f t="shared" si="424"/>
        <v>912650</v>
      </c>
    </row>
    <row r="1548" spans="1:8" s="33" customFormat="1" ht="26.25" customHeight="1" x14ac:dyDescent="0.25">
      <c r="A1548" s="27">
        <v>606</v>
      </c>
      <c r="B1548" s="74">
        <v>44890</v>
      </c>
      <c r="C1548" s="50" t="s">
        <v>11672</v>
      </c>
      <c r="D1548" s="44" t="s">
        <v>185</v>
      </c>
      <c r="E1548" s="45" t="s">
        <v>11673</v>
      </c>
      <c r="F1548" s="46">
        <v>200728</v>
      </c>
      <c r="G1548" s="46">
        <v>16058</v>
      </c>
      <c r="H1548" s="32">
        <f t="shared" si="424"/>
        <v>216786</v>
      </c>
    </row>
    <row r="1549" spans="1:8" s="33" customFormat="1" ht="26.25" customHeight="1" x14ac:dyDescent="0.25">
      <c r="A1549" s="27">
        <v>607</v>
      </c>
      <c r="B1549" s="74">
        <v>44890</v>
      </c>
      <c r="C1549" s="50" t="s">
        <v>11674</v>
      </c>
      <c r="D1549" s="44" t="s">
        <v>185</v>
      </c>
      <c r="E1549" s="45" t="s">
        <v>11675</v>
      </c>
      <c r="F1549" s="46">
        <v>865832</v>
      </c>
      <c r="G1549" s="46">
        <v>69267</v>
      </c>
      <c r="H1549" s="32">
        <f t="shared" si="424"/>
        <v>935099</v>
      </c>
    </row>
    <row r="1550" spans="1:8" s="33" customFormat="1" ht="26.25" customHeight="1" x14ac:dyDescent="0.25">
      <c r="A1550" s="27">
        <v>608</v>
      </c>
      <c r="B1550" s="74">
        <v>44890</v>
      </c>
      <c r="C1550" s="50" t="s">
        <v>11676</v>
      </c>
      <c r="D1550" s="44" t="s">
        <v>185</v>
      </c>
      <c r="E1550" s="45" t="s">
        <v>11677</v>
      </c>
      <c r="F1550" s="46">
        <v>2975695</v>
      </c>
      <c r="G1550" s="46">
        <v>238056</v>
      </c>
      <c r="H1550" s="32">
        <f t="shared" si="424"/>
        <v>3213751</v>
      </c>
    </row>
    <row r="1551" spans="1:8" s="33" customFormat="1" ht="26.25" customHeight="1" x14ac:dyDescent="0.25">
      <c r="A1551" s="27">
        <v>609</v>
      </c>
      <c r="B1551" s="74">
        <v>44890</v>
      </c>
      <c r="C1551" s="50" t="s">
        <v>11678</v>
      </c>
      <c r="D1551" s="44" t="s">
        <v>185</v>
      </c>
      <c r="E1551" s="45">
        <v>4144445919</v>
      </c>
      <c r="F1551" s="46">
        <v>2436458</v>
      </c>
      <c r="G1551" s="46">
        <v>194917</v>
      </c>
      <c r="H1551" s="32">
        <f t="shared" si="424"/>
        <v>2631375</v>
      </c>
    </row>
    <row r="1552" spans="1:8" s="33" customFormat="1" ht="26.25" customHeight="1" x14ac:dyDescent="0.25">
      <c r="A1552" s="27"/>
      <c r="B1552" s="74">
        <v>44890</v>
      </c>
      <c r="C1552" s="50" t="s">
        <v>11678</v>
      </c>
      <c r="D1552" s="44" t="s">
        <v>185</v>
      </c>
      <c r="E1552" s="45">
        <v>4144192348</v>
      </c>
      <c r="F1552" s="46">
        <v>2436458</v>
      </c>
      <c r="G1552" s="46">
        <v>194917</v>
      </c>
      <c r="H1552" s="32">
        <f t="shared" ref="H1552:H1553" si="432">F1552+G1552</f>
        <v>2631375</v>
      </c>
    </row>
    <row r="1553" spans="1:8" s="33" customFormat="1" ht="26.25" customHeight="1" x14ac:dyDescent="0.25">
      <c r="A1553" s="27"/>
      <c r="B1553" s="74">
        <v>44890</v>
      </c>
      <c r="C1553" s="50" t="s">
        <v>11678</v>
      </c>
      <c r="D1553" s="44" t="s">
        <v>185</v>
      </c>
      <c r="E1553" s="45">
        <v>4144347952</v>
      </c>
      <c r="F1553" s="46">
        <v>2436458</v>
      </c>
      <c r="G1553" s="46">
        <v>194917</v>
      </c>
      <c r="H1553" s="32">
        <f t="shared" si="432"/>
        <v>2631375</v>
      </c>
    </row>
    <row r="1554" spans="1:8" s="33" customFormat="1" ht="26.25" customHeight="1" x14ac:dyDescent="0.25">
      <c r="A1554" s="27">
        <v>610</v>
      </c>
      <c r="B1554" s="74">
        <v>44890</v>
      </c>
      <c r="C1554" s="50" t="s">
        <v>11680</v>
      </c>
      <c r="D1554" s="44" t="s">
        <v>185</v>
      </c>
      <c r="E1554" s="45">
        <v>4144348431</v>
      </c>
      <c r="F1554" s="46">
        <v>1826408</v>
      </c>
      <c r="G1554" s="46">
        <v>146113</v>
      </c>
      <c r="H1554" s="32">
        <f t="shared" si="424"/>
        <v>1972521</v>
      </c>
    </row>
    <row r="1555" spans="1:8" s="33" customFormat="1" ht="26.25" customHeight="1" x14ac:dyDescent="0.25">
      <c r="A1555" s="27"/>
      <c r="B1555" s="74">
        <v>44890</v>
      </c>
      <c r="C1555" s="50" t="s">
        <v>11680</v>
      </c>
      <c r="D1555" s="44" t="s">
        <v>185</v>
      </c>
      <c r="E1555" s="45">
        <v>4144348964</v>
      </c>
      <c r="F1555" s="46">
        <v>1826408</v>
      </c>
      <c r="G1555" s="46">
        <v>146113</v>
      </c>
      <c r="H1555" s="32">
        <f t="shared" ref="H1555:H1557" si="433">F1555+G1555</f>
        <v>1972521</v>
      </c>
    </row>
    <row r="1556" spans="1:8" s="33" customFormat="1" ht="26.25" customHeight="1" x14ac:dyDescent="0.25">
      <c r="A1556" s="27"/>
      <c r="B1556" s="74">
        <v>44890</v>
      </c>
      <c r="C1556" s="50" t="s">
        <v>11680</v>
      </c>
      <c r="D1556" s="44" t="s">
        <v>185</v>
      </c>
      <c r="E1556" s="45">
        <v>4144435280</v>
      </c>
      <c r="F1556" s="46">
        <v>1826408</v>
      </c>
      <c r="G1556" s="46">
        <v>146113</v>
      </c>
      <c r="H1556" s="32">
        <f t="shared" si="433"/>
        <v>1972521</v>
      </c>
    </row>
    <row r="1557" spans="1:8" s="33" customFormat="1" ht="26.25" customHeight="1" x14ac:dyDescent="0.25">
      <c r="A1557" s="27"/>
      <c r="B1557" s="74">
        <v>44890</v>
      </c>
      <c r="C1557" s="50" t="s">
        <v>11680</v>
      </c>
      <c r="D1557" s="44" t="s">
        <v>185</v>
      </c>
      <c r="E1557" s="45">
        <v>4144348942</v>
      </c>
      <c r="F1557" s="46">
        <v>1826408</v>
      </c>
      <c r="G1557" s="46">
        <v>146113</v>
      </c>
      <c r="H1557" s="32">
        <f t="shared" si="433"/>
        <v>1972521</v>
      </c>
    </row>
    <row r="1558" spans="1:8" s="33" customFormat="1" ht="26.25" customHeight="1" x14ac:dyDescent="0.25">
      <c r="A1558" s="27">
        <v>611</v>
      </c>
      <c r="B1558" s="74">
        <v>44890</v>
      </c>
      <c r="C1558" s="50" t="s">
        <v>11682</v>
      </c>
      <c r="D1558" s="44" t="s">
        <v>185</v>
      </c>
      <c r="E1558" s="45">
        <v>4144349017</v>
      </c>
      <c r="F1558" s="46">
        <v>1551028</v>
      </c>
      <c r="G1558" s="46">
        <v>124082</v>
      </c>
      <c r="H1558" s="32">
        <f t="shared" si="424"/>
        <v>1675110</v>
      </c>
    </row>
    <row r="1559" spans="1:8" s="33" customFormat="1" ht="26.25" customHeight="1" x14ac:dyDescent="0.25">
      <c r="A1559" s="27"/>
      <c r="B1559" s="74">
        <v>44890</v>
      </c>
      <c r="C1559" s="50" t="s">
        <v>11682</v>
      </c>
      <c r="D1559" s="44" t="s">
        <v>185</v>
      </c>
      <c r="E1559" s="45">
        <v>4144347682</v>
      </c>
      <c r="F1559" s="46">
        <v>1551028</v>
      </c>
      <c r="G1559" s="46">
        <v>124082</v>
      </c>
      <c r="H1559" s="32">
        <f t="shared" ref="H1559:H1561" si="434">F1559+G1559</f>
        <v>1675110</v>
      </c>
    </row>
    <row r="1560" spans="1:8" s="33" customFormat="1" ht="26.25" customHeight="1" x14ac:dyDescent="0.25">
      <c r="A1560" s="27"/>
      <c r="B1560" s="74">
        <v>44890</v>
      </c>
      <c r="C1560" s="50" t="s">
        <v>11682</v>
      </c>
      <c r="D1560" s="44" t="s">
        <v>185</v>
      </c>
      <c r="E1560" s="45">
        <v>4144348080</v>
      </c>
      <c r="F1560" s="46">
        <v>1551028</v>
      </c>
      <c r="G1560" s="46">
        <v>124082</v>
      </c>
      <c r="H1560" s="32">
        <f t="shared" si="434"/>
        <v>1675110</v>
      </c>
    </row>
    <row r="1561" spans="1:8" s="33" customFormat="1" ht="26.25" customHeight="1" x14ac:dyDescent="0.25">
      <c r="A1561" s="27"/>
      <c r="B1561" s="74">
        <v>44890</v>
      </c>
      <c r="C1561" s="50" t="s">
        <v>11682</v>
      </c>
      <c r="D1561" s="44" t="s">
        <v>185</v>
      </c>
      <c r="E1561" s="45">
        <v>4144347903</v>
      </c>
      <c r="F1561" s="46">
        <v>1551028</v>
      </c>
      <c r="G1561" s="46">
        <v>124082</v>
      </c>
      <c r="H1561" s="32">
        <f t="shared" si="434"/>
        <v>1675110</v>
      </c>
    </row>
    <row r="1562" spans="1:8" s="33" customFormat="1" ht="26.25" customHeight="1" x14ac:dyDescent="0.25">
      <c r="A1562" s="27">
        <v>612</v>
      </c>
      <c r="B1562" s="74">
        <v>44890</v>
      </c>
      <c r="C1562" s="50" t="s">
        <v>11684</v>
      </c>
      <c r="D1562" s="44" t="s">
        <v>185</v>
      </c>
      <c r="E1562" s="45">
        <v>4144348953</v>
      </c>
      <c r="F1562" s="46">
        <v>1899020</v>
      </c>
      <c r="G1562" s="46">
        <v>151922</v>
      </c>
      <c r="H1562" s="32">
        <f t="shared" si="424"/>
        <v>2050942</v>
      </c>
    </row>
    <row r="1563" spans="1:8" s="33" customFormat="1" ht="26.25" customHeight="1" x14ac:dyDescent="0.25">
      <c r="A1563" s="27"/>
      <c r="B1563" s="74">
        <v>44890</v>
      </c>
      <c r="C1563" s="50" t="s">
        <v>11684</v>
      </c>
      <c r="D1563" s="44" t="s">
        <v>185</v>
      </c>
      <c r="E1563" s="45">
        <v>4144347659</v>
      </c>
      <c r="F1563" s="46">
        <v>1899020</v>
      </c>
      <c r="G1563" s="46">
        <v>151922</v>
      </c>
      <c r="H1563" s="32">
        <f t="shared" ref="H1563:H1564" si="435">F1563+G1563</f>
        <v>2050942</v>
      </c>
    </row>
    <row r="1564" spans="1:8" s="33" customFormat="1" ht="26.25" customHeight="1" x14ac:dyDescent="0.25">
      <c r="A1564" s="27"/>
      <c r="B1564" s="74">
        <v>44890</v>
      </c>
      <c r="C1564" s="50" t="s">
        <v>11684</v>
      </c>
      <c r="D1564" s="44" t="s">
        <v>185</v>
      </c>
      <c r="E1564" s="45">
        <v>4144348872</v>
      </c>
      <c r="F1564" s="46">
        <v>1899020</v>
      </c>
      <c r="G1564" s="46">
        <v>151922</v>
      </c>
      <c r="H1564" s="32">
        <f t="shared" si="435"/>
        <v>2050942</v>
      </c>
    </row>
    <row r="1565" spans="1:8" s="33" customFormat="1" ht="26.25" customHeight="1" x14ac:dyDescent="0.25">
      <c r="A1565" s="27">
        <v>613</v>
      </c>
      <c r="B1565" s="74">
        <v>44890</v>
      </c>
      <c r="C1565" s="50" t="s">
        <v>11686</v>
      </c>
      <c r="D1565" s="44" t="s">
        <v>185</v>
      </c>
      <c r="E1565" s="45">
        <v>4144435274</v>
      </c>
      <c r="F1565" s="46">
        <v>3891986</v>
      </c>
      <c r="G1565" s="46">
        <v>311359</v>
      </c>
      <c r="H1565" s="32">
        <f t="shared" si="424"/>
        <v>4203345</v>
      </c>
    </row>
    <row r="1566" spans="1:8" s="33" customFormat="1" ht="26.25" customHeight="1" x14ac:dyDescent="0.25">
      <c r="A1566" s="27"/>
      <c r="B1566" s="74">
        <v>44890</v>
      </c>
      <c r="C1566" s="50" t="s">
        <v>11686</v>
      </c>
      <c r="D1566" s="44" t="s">
        <v>185</v>
      </c>
      <c r="E1566" s="45">
        <v>4144323566</v>
      </c>
      <c r="F1566" s="46">
        <v>3891986</v>
      </c>
      <c r="G1566" s="46">
        <v>311359</v>
      </c>
      <c r="H1566" s="32">
        <f t="shared" ref="H1566:H1568" si="436">F1566+G1566</f>
        <v>4203345</v>
      </c>
    </row>
    <row r="1567" spans="1:8" s="33" customFormat="1" ht="26.25" customHeight="1" x14ac:dyDescent="0.25">
      <c r="A1567" s="27"/>
      <c r="B1567" s="74">
        <v>44890</v>
      </c>
      <c r="C1567" s="50" t="s">
        <v>11686</v>
      </c>
      <c r="D1567" s="44" t="s">
        <v>185</v>
      </c>
      <c r="E1567" s="45">
        <v>4144347956</v>
      </c>
      <c r="F1567" s="46">
        <v>3891986</v>
      </c>
      <c r="G1567" s="46">
        <v>311359</v>
      </c>
      <c r="H1567" s="32">
        <f t="shared" si="436"/>
        <v>4203345</v>
      </c>
    </row>
    <row r="1568" spans="1:8" s="33" customFormat="1" ht="26.25" customHeight="1" x14ac:dyDescent="0.25">
      <c r="A1568" s="27"/>
      <c r="B1568" s="74">
        <v>44890</v>
      </c>
      <c r="C1568" s="50" t="s">
        <v>11686</v>
      </c>
      <c r="D1568" s="44" t="s">
        <v>185</v>
      </c>
      <c r="E1568" s="45">
        <v>4144348396</v>
      </c>
      <c r="F1568" s="46">
        <v>3891986</v>
      </c>
      <c r="G1568" s="46">
        <v>311359</v>
      </c>
      <c r="H1568" s="32">
        <f t="shared" si="436"/>
        <v>4203345</v>
      </c>
    </row>
    <row r="1569" spans="1:8" s="33" customFormat="1" ht="26.25" customHeight="1" x14ac:dyDescent="0.25">
      <c r="A1569" s="27">
        <v>614</v>
      </c>
      <c r="B1569" s="74">
        <v>44890</v>
      </c>
      <c r="C1569" s="50" t="s">
        <v>11688</v>
      </c>
      <c r="D1569" s="44" t="s">
        <v>185</v>
      </c>
      <c r="E1569" s="45">
        <v>4144400141</v>
      </c>
      <c r="F1569" s="46">
        <v>3200216</v>
      </c>
      <c r="G1569" s="46">
        <v>256017</v>
      </c>
      <c r="H1569" s="32">
        <f t="shared" si="424"/>
        <v>3456233</v>
      </c>
    </row>
    <row r="1570" spans="1:8" s="33" customFormat="1" ht="26.25" customHeight="1" x14ac:dyDescent="0.25">
      <c r="A1570" s="27"/>
      <c r="B1570" s="74">
        <v>44890</v>
      </c>
      <c r="C1570" s="50" t="s">
        <v>11688</v>
      </c>
      <c r="D1570" s="44" t="s">
        <v>185</v>
      </c>
      <c r="E1570" s="45">
        <v>4144348787</v>
      </c>
      <c r="F1570" s="46">
        <v>3200216</v>
      </c>
      <c r="G1570" s="46">
        <v>256017</v>
      </c>
      <c r="H1570" s="32">
        <f t="shared" ref="H1570:H1572" si="437">F1570+G1570</f>
        <v>3456233</v>
      </c>
    </row>
    <row r="1571" spans="1:8" s="33" customFormat="1" ht="26.25" customHeight="1" x14ac:dyDescent="0.25">
      <c r="A1571" s="27"/>
      <c r="B1571" s="74">
        <v>44890</v>
      </c>
      <c r="C1571" s="50" t="s">
        <v>11688</v>
      </c>
      <c r="D1571" s="44" t="s">
        <v>185</v>
      </c>
      <c r="E1571" s="45">
        <v>4144348620</v>
      </c>
      <c r="F1571" s="46">
        <v>3200216</v>
      </c>
      <c r="G1571" s="46">
        <v>256017</v>
      </c>
      <c r="H1571" s="32">
        <f t="shared" si="437"/>
        <v>3456233</v>
      </c>
    </row>
    <row r="1572" spans="1:8" s="33" customFormat="1" ht="26.25" customHeight="1" x14ac:dyDescent="0.25">
      <c r="A1572" s="27"/>
      <c r="B1572" s="74">
        <v>44890</v>
      </c>
      <c r="C1572" s="50" t="s">
        <v>11688</v>
      </c>
      <c r="D1572" s="44" t="s">
        <v>185</v>
      </c>
      <c r="E1572" s="45">
        <v>4144348980</v>
      </c>
      <c r="F1572" s="46">
        <v>3200216</v>
      </c>
      <c r="G1572" s="46">
        <v>256017</v>
      </c>
      <c r="H1572" s="32">
        <f t="shared" si="437"/>
        <v>3456233</v>
      </c>
    </row>
    <row r="1573" spans="1:8" s="33" customFormat="1" ht="26.25" customHeight="1" x14ac:dyDescent="0.25">
      <c r="A1573" s="27">
        <v>615</v>
      </c>
      <c r="B1573" s="74">
        <v>44890</v>
      </c>
      <c r="C1573" s="50" t="s">
        <v>11690</v>
      </c>
      <c r="D1573" s="44" t="s">
        <v>185</v>
      </c>
      <c r="E1573" s="45">
        <v>4144382838</v>
      </c>
      <c r="F1573" s="46">
        <v>8450632</v>
      </c>
      <c r="G1573" s="46">
        <v>676051</v>
      </c>
      <c r="H1573" s="32">
        <f t="shared" si="424"/>
        <v>9126683</v>
      </c>
    </row>
    <row r="1574" spans="1:8" s="33" customFormat="1" ht="26.25" customHeight="1" x14ac:dyDescent="0.25">
      <c r="A1574" s="27"/>
      <c r="B1574" s="74">
        <v>44890</v>
      </c>
      <c r="C1574" s="50" t="s">
        <v>11690</v>
      </c>
      <c r="D1574" s="44" t="s">
        <v>185</v>
      </c>
      <c r="E1574" s="45">
        <v>4144348614</v>
      </c>
      <c r="F1574" s="46">
        <v>8450632</v>
      </c>
      <c r="G1574" s="46">
        <v>676051</v>
      </c>
      <c r="H1574" s="32">
        <f t="shared" ref="H1574:H1577" si="438">F1574+G1574</f>
        <v>9126683</v>
      </c>
    </row>
    <row r="1575" spans="1:8" s="33" customFormat="1" ht="26.25" customHeight="1" x14ac:dyDescent="0.25">
      <c r="A1575" s="27"/>
      <c r="B1575" s="74">
        <v>44890</v>
      </c>
      <c r="C1575" s="50" t="s">
        <v>11690</v>
      </c>
      <c r="D1575" s="44" t="s">
        <v>185</v>
      </c>
      <c r="E1575" s="45">
        <v>4144347579</v>
      </c>
      <c r="F1575" s="46">
        <v>8450632</v>
      </c>
      <c r="G1575" s="46">
        <v>676051</v>
      </c>
      <c r="H1575" s="32">
        <f t="shared" si="438"/>
        <v>9126683</v>
      </c>
    </row>
    <row r="1576" spans="1:8" s="33" customFormat="1" ht="26.25" customHeight="1" x14ac:dyDescent="0.25">
      <c r="A1576" s="27"/>
      <c r="B1576" s="74">
        <v>44890</v>
      </c>
      <c r="C1576" s="50" t="s">
        <v>11690</v>
      </c>
      <c r="D1576" s="44" t="s">
        <v>185</v>
      </c>
      <c r="E1576" s="45">
        <v>4144347772</v>
      </c>
      <c r="F1576" s="46">
        <v>8450632</v>
      </c>
      <c r="G1576" s="46">
        <v>676051</v>
      </c>
      <c r="H1576" s="32">
        <f t="shared" si="438"/>
        <v>9126683</v>
      </c>
    </row>
    <row r="1577" spans="1:8" s="33" customFormat="1" ht="26.25" customHeight="1" x14ac:dyDescent="0.25">
      <c r="A1577" s="27"/>
      <c r="B1577" s="74">
        <v>44890</v>
      </c>
      <c r="C1577" s="50" t="s">
        <v>11690</v>
      </c>
      <c r="D1577" s="44" t="s">
        <v>185</v>
      </c>
      <c r="E1577" s="45">
        <v>4144348002</v>
      </c>
      <c r="F1577" s="46">
        <v>8450632</v>
      </c>
      <c r="G1577" s="46">
        <v>676051</v>
      </c>
      <c r="H1577" s="32">
        <f t="shared" si="438"/>
        <v>9126683</v>
      </c>
    </row>
    <row r="1578" spans="1:8" s="33" customFormat="1" ht="26.25" customHeight="1" x14ac:dyDescent="0.25">
      <c r="A1578" s="27">
        <v>616</v>
      </c>
      <c r="B1578" s="74">
        <v>44890</v>
      </c>
      <c r="C1578" s="50" t="s">
        <v>11692</v>
      </c>
      <c r="D1578" s="44" t="s">
        <v>185</v>
      </c>
      <c r="E1578" s="45">
        <v>4144347983</v>
      </c>
      <c r="F1578" s="46">
        <v>3054445</v>
      </c>
      <c r="G1578" s="46">
        <v>244356</v>
      </c>
      <c r="H1578" s="32">
        <f t="shared" si="424"/>
        <v>3298801</v>
      </c>
    </row>
    <row r="1579" spans="1:8" s="33" customFormat="1" ht="26.25" customHeight="1" x14ac:dyDescent="0.25">
      <c r="A1579" s="27"/>
      <c r="B1579" s="74">
        <v>44890</v>
      </c>
      <c r="C1579" s="50" t="s">
        <v>11692</v>
      </c>
      <c r="D1579" s="44" t="s">
        <v>185</v>
      </c>
      <c r="E1579" s="45">
        <v>4144348615</v>
      </c>
      <c r="F1579" s="46">
        <v>3054445</v>
      </c>
      <c r="G1579" s="46">
        <v>244356</v>
      </c>
      <c r="H1579" s="32">
        <f t="shared" ref="H1579:H1583" si="439">F1579+G1579</f>
        <v>3298801</v>
      </c>
    </row>
    <row r="1580" spans="1:8" s="33" customFormat="1" ht="26.25" customHeight="1" x14ac:dyDescent="0.25">
      <c r="A1580" s="27"/>
      <c r="B1580" s="74">
        <v>44890</v>
      </c>
      <c r="C1580" s="50" t="s">
        <v>11692</v>
      </c>
      <c r="D1580" s="44" t="s">
        <v>185</v>
      </c>
      <c r="E1580" s="45">
        <v>4144348616</v>
      </c>
      <c r="F1580" s="46">
        <v>3054445</v>
      </c>
      <c r="G1580" s="46">
        <v>244356</v>
      </c>
      <c r="H1580" s="32">
        <f t="shared" si="439"/>
        <v>3298801</v>
      </c>
    </row>
    <row r="1581" spans="1:8" s="33" customFormat="1" ht="26.25" customHeight="1" x14ac:dyDescent="0.25">
      <c r="A1581" s="27"/>
      <c r="B1581" s="74">
        <v>44890</v>
      </c>
      <c r="C1581" s="50" t="s">
        <v>11692</v>
      </c>
      <c r="D1581" s="44" t="s">
        <v>185</v>
      </c>
      <c r="E1581" s="45">
        <v>4144348976</v>
      </c>
      <c r="F1581" s="46">
        <v>3054445</v>
      </c>
      <c r="G1581" s="46">
        <v>244356</v>
      </c>
      <c r="H1581" s="32">
        <f t="shared" si="439"/>
        <v>3298801</v>
      </c>
    </row>
    <row r="1582" spans="1:8" s="33" customFormat="1" ht="26.25" customHeight="1" x14ac:dyDescent="0.25">
      <c r="A1582" s="27"/>
      <c r="B1582" s="74">
        <v>44890</v>
      </c>
      <c r="C1582" s="50" t="s">
        <v>11692</v>
      </c>
      <c r="D1582" s="44" t="s">
        <v>185</v>
      </c>
      <c r="E1582" s="45">
        <v>4144347753</v>
      </c>
      <c r="F1582" s="46">
        <v>3054445</v>
      </c>
      <c r="G1582" s="46">
        <v>244356</v>
      </c>
      <c r="H1582" s="32">
        <f t="shared" si="439"/>
        <v>3298801</v>
      </c>
    </row>
    <row r="1583" spans="1:8" s="33" customFormat="1" ht="26.25" customHeight="1" x14ac:dyDescent="0.25">
      <c r="A1583" s="27"/>
      <c r="B1583" s="74">
        <v>44890</v>
      </c>
      <c r="C1583" s="50" t="s">
        <v>11692</v>
      </c>
      <c r="D1583" s="44" t="s">
        <v>185</v>
      </c>
      <c r="E1583" s="45">
        <v>4144348950</v>
      </c>
      <c r="F1583" s="46">
        <v>3054445</v>
      </c>
      <c r="G1583" s="46">
        <v>244356</v>
      </c>
      <c r="H1583" s="32">
        <f t="shared" si="439"/>
        <v>3298801</v>
      </c>
    </row>
    <row r="1584" spans="1:8" s="33" customFormat="1" ht="26.25" customHeight="1" x14ac:dyDescent="0.25">
      <c r="A1584" s="27">
        <v>617</v>
      </c>
      <c r="B1584" s="74">
        <v>44890</v>
      </c>
      <c r="C1584" s="50" t="s">
        <v>11694</v>
      </c>
      <c r="D1584" s="44" t="s">
        <v>185</v>
      </c>
      <c r="E1584" s="45">
        <v>4144347723</v>
      </c>
      <c r="F1584" s="46">
        <v>2949724</v>
      </c>
      <c r="G1584" s="46">
        <v>235978</v>
      </c>
      <c r="H1584" s="32">
        <f t="shared" si="424"/>
        <v>3185702</v>
      </c>
    </row>
    <row r="1585" spans="1:8" s="33" customFormat="1" ht="26.25" customHeight="1" x14ac:dyDescent="0.25">
      <c r="A1585" s="27"/>
      <c r="B1585" s="74">
        <v>44890</v>
      </c>
      <c r="C1585" s="50" t="s">
        <v>11694</v>
      </c>
      <c r="D1585" s="44" t="s">
        <v>185</v>
      </c>
      <c r="E1585" s="45">
        <v>4144347594</v>
      </c>
      <c r="F1585" s="46">
        <v>2949724</v>
      </c>
      <c r="G1585" s="46">
        <v>235978</v>
      </c>
      <c r="H1585" s="32">
        <f t="shared" ref="H1585:H1588" si="440">F1585+G1585</f>
        <v>3185702</v>
      </c>
    </row>
    <row r="1586" spans="1:8" s="33" customFormat="1" ht="26.25" customHeight="1" x14ac:dyDescent="0.25">
      <c r="A1586" s="27"/>
      <c r="B1586" s="74">
        <v>44890</v>
      </c>
      <c r="C1586" s="50" t="s">
        <v>11694</v>
      </c>
      <c r="D1586" s="44" t="s">
        <v>185</v>
      </c>
      <c r="E1586" s="45">
        <v>4144347647</v>
      </c>
      <c r="F1586" s="46">
        <v>2949724</v>
      </c>
      <c r="G1586" s="46">
        <v>235978</v>
      </c>
      <c r="H1586" s="32">
        <f t="shared" si="440"/>
        <v>3185702</v>
      </c>
    </row>
    <row r="1587" spans="1:8" s="33" customFormat="1" ht="26.25" customHeight="1" x14ac:dyDescent="0.25">
      <c r="A1587" s="27"/>
      <c r="B1587" s="74">
        <v>44890</v>
      </c>
      <c r="C1587" s="50" t="s">
        <v>11694</v>
      </c>
      <c r="D1587" s="44" t="s">
        <v>185</v>
      </c>
      <c r="E1587" s="45">
        <v>4144348230</v>
      </c>
      <c r="F1587" s="46">
        <v>2949724</v>
      </c>
      <c r="G1587" s="46">
        <v>235978</v>
      </c>
      <c r="H1587" s="32">
        <f t="shared" si="440"/>
        <v>3185702</v>
      </c>
    </row>
    <row r="1588" spans="1:8" s="33" customFormat="1" ht="26.25" customHeight="1" x14ac:dyDescent="0.25">
      <c r="A1588" s="27"/>
      <c r="B1588" s="74">
        <v>44890</v>
      </c>
      <c r="C1588" s="50" t="s">
        <v>11694</v>
      </c>
      <c r="D1588" s="44" t="s">
        <v>185</v>
      </c>
      <c r="E1588" s="45">
        <v>4144348978</v>
      </c>
      <c r="F1588" s="46">
        <v>2949724</v>
      </c>
      <c r="G1588" s="46">
        <v>235978</v>
      </c>
      <c r="H1588" s="32">
        <f t="shared" si="440"/>
        <v>3185702</v>
      </c>
    </row>
    <row r="1589" spans="1:8" s="33" customFormat="1" ht="26.25" customHeight="1" x14ac:dyDescent="0.25">
      <c r="A1589" s="27">
        <v>618</v>
      </c>
      <c r="B1589" s="74">
        <v>44890</v>
      </c>
      <c r="C1589" s="50" t="s">
        <v>11696</v>
      </c>
      <c r="D1589" s="44" t="s">
        <v>185</v>
      </c>
      <c r="E1589" s="45">
        <v>4144475496</v>
      </c>
      <c r="F1589" s="46">
        <v>2382596</v>
      </c>
      <c r="G1589" s="46">
        <v>190608</v>
      </c>
      <c r="H1589" s="32">
        <f t="shared" si="424"/>
        <v>2573204</v>
      </c>
    </row>
    <row r="1590" spans="1:8" s="33" customFormat="1" ht="26.25" customHeight="1" x14ac:dyDescent="0.25">
      <c r="A1590" s="27"/>
      <c r="B1590" s="74">
        <v>44890</v>
      </c>
      <c r="C1590" s="50" t="s">
        <v>11696</v>
      </c>
      <c r="D1590" s="44" t="s">
        <v>185</v>
      </c>
      <c r="E1590" s="45">
        <v>4144348282</v>
      </c>
      <c r="F1590" s="46">
        <v>2382596</v>
      </c>
      <c r="G1590" s="46">
        <v>190608</v>
      </c>
      <c r="H1590" s="32">
        <f t="shared" ref="H1590:H1591" si="441">F1590+G1590</f>
        <v>2573204</v>
      </c>
    </row>
    <row r="1591" spans="1:8" s="33" customFormat="1" ht="26.25" customHeight="1" x14ac:dyDescent="0.25">
      <c r="A1591" s="27"/>
      <c r="B1591" s="74">
        <v>44890</v>
      </c>
      <c r="C1591" s="50" t="s">
        <v>11696</v>
      </c>
      <c r="D1591" s="44" t="s">
        <v>185</v>
      </c>
      <c r="E1591" s="45">
        <v>4144348583</v>
      </c>
      <c r="F1591" s="46">
        <v>2382596</v>
      </c>
      <c r="G1591" s="46">
        <v>190608</v>
      </c>
      <c r="H1591" s="32">
        <f t="shared" si="441"/>
        <v>2573204</v>
      </c>
    </row>
    <row r="1592" spans="1:8" s="33" customFormat="1" ht="26.25" customHeight="1" x14ac:dyDescent="0.25">
      <c r="A1592" s="27">
        <v>619</v>
      </c>
      <c r="B1592" s="74">
        <v>44890</v>
      </c>
      <c r="C1592" s="50" t="s">
        <v>11698</v>
      </c>
      <c r="D1592" s="44" t="s">
        <v>185</v>
      </c>
      <c r="E1592" s="45">
        <v>4144310438</v>
      </c>
      <c r="F1592" s="46">
        <v>5090094</v>
      </c>
      <c r="G1592" s="46">
        <v>407208</v>
      </c>
      <c r="H1592" s="32">
        <f t="shared" si="424"/>
        <v>5497302</v>
      </c>
    </row>
    <row r="1593" spans="1:8" s="33" customFormat="1" ht="26.25" customHeight="1" x14ac:dyDescent="0.25">
      <c r="A1593" s="27"/>
      <c r="B1593" s="74">
        <v>44890</v>
      </c>
      <c r="C1593" s="50" t="s">
        <v>11698</v>
      </c>
      <c r="D1593" s="44" t="s">
        <v>185</v>
      </c>
      <c r="E1593" s="45">
        <v>4144435283</v>
      </c>
      <c r="F1593" s="46">
        <v>5090094</v>
      </c>
      <c r="G1593" s="46">
        <v>407208</v>
      </c>
      <c r="H1593" s="32">
        <f t="shared" ref="H1593" si="442">F1593+G1593</f>
        <v>5497302</v>
      </c>
    </row>
    <row r="1594" spans="1:8" s="33" customFormat="1" ht="26.25" customHeight="1" x14ac:dyDescent="0.25">
      <c r="A1594" s="27">
        <v>620</v>
      </c>
      <c r="B1594" s="74">
        <v>44890</v>
      </c>
      <c r="C1594" s="50" t="s">
        <v>11700</v>
      </c>
      <c r="D1594" s="44" t="s">
        <v>185</v>
      </c>
      <c r="E1594" s="45">
        <v>4144348970</v>
      </c>
      <c r="F1594" s="46">
        <v>2116415</v>
      </c>
      <c r="G1594" s="46">
        <v>169313</v>
      </c>
      <c r="H1594" s="32">
        <f t="shared" si="424"/>
        <v>2285728</v>
      </c>
    </row>
    <row r="1595" spans="1:8" s="33" customFormat="1" ht="26.25" customHeight="1" x14ac:dyDescent="0.25">
      <c r="A1595" s="27"/>
      <c r="B1595" s="74">
        <v>44890</v>
      </c>
      <c r="C1595" s="50" t="s">
        <v>11700</v>
      </c>
      <c r="D1595" s="44" t="s">
        <v>185</v>
      </c>
      <c r="E1595" s="45">
        <v>4144348791</v>
      </c>
      <c r="F1595" s="46">
        <v>2116415</v>
      </c>
      <c r="G1595" s="46">
        <v>169313</v>
      </c>
      <c r="H1595" s="32">
        <f t="shared" ref="H1595:H1599" si="443">F1595+G1595</f>
        <v>2285728</v>
      </c>
    </row>
    <row r="1596" spans="1:8" s="33" customFormat="1" ht="26.25" customHeight="1" x14ac:dyDescent="0.25">
      <c r="A1596" s="27"/>
      <c r="B1596" s="74">
        <v>44890</v>
      </c>
      <c r="C1596" s="50" t="s">
        <v>11700</v>
      </c>
      <c r="D1596" s="44" t="s">
        <v>185</v>
      </c>
      <c r="E1596" s="45">
        <v>4144454875</v>
      </c>
      <c r="F1596" s="46">
        <v>2116415</v>
      </c>
      <c r="G1596" s="46">
        <v>169313</v>
      </c>
      <c r="H1596" s="32">
        <f t="shared" si="443"/>
        <v>2285728</v>
      </c>
    </row>
    <row r="1597" spans="1:8" s="33" customFormat="1" ht="26.25" customHeight="1" x14ac:dyDescent="0.25">
      <c r="A1597" s="27"/>
      <c r="B1597" s="74">
        <v>44890</v>
      </c>
      <c r="C1597" s="50" t="s">
        <v>11700</v>
      </c>
      <c r="D1597" s="44" t="s">
        <v>185</v>
      </c>
      <c r="E1597" s="45">
        <v>4144347834</v>
      </c>
      <c r="F1597" s="46">
        <v>2116415</v>
      </c>
      <c r="G1597" s="46">
        <v>169313</v>
      </c>
      <c r="H1597" s="32">
        <f t="shared" si="443"/>
        <v>2285728</v>
      </c>
    </row>
    <row r="1598" spans="1:8" s="33" customFormat="1" ht="26.25" customHeight="1" x14ac:dyDescent="0.25">
      <c r="A1598" s="27"/>
      <c r="B1598" s="74">
        <v>44890</v>
      </c>
      <c r="C1598" s="50" t="s">
        <v>11700</v>
      </c>
      <c r="D1598" s="44" t="s">
        <v>185</v>
      </c>
      <c r="E1598" s="45">
        <v>4144347979</v>
      </c>
      <c r="F1598" s="46">
        <v>2116415</v>
      </c>
      <c r="G1598" s="46">
        <v>169313</v>
      </c>
      <c r="H1598" s="32">
        <f t="shared" si="443"/>
        <v>2285728</v>
      </c>
    </row>
    <row r="1599" spans="1:8" s="33" customFormat="1" ht="26.25" customHeight="1" x14ac:dyDescent="0.25">
      <c r="A1599" s="27"/>
      <c r="B1599" s="74">
        <v>44890</v>
      </c>
      <c r="C1599" s="50" t="s">
        <v>11700</v>
      </c>
      <c r="D1599" s="44" t="s">
        <v>185</v>
      </c>
      <c r="E1599" s="45">
        <v>4144347732</v>
      </c>
      <c r="F1599" s="46">
        <v>2116415</v>
      </c>
      <c r="G1599" s="46">
        <v>169313</v>
      </c>
      <c r="H1599" s="32">
        <f t="shared" si="443"/>
        <v>2285728</v>
      </c>
    </row>
    <row r="1600" spans="1:8" s="33" customFormat="1" ht="26.25" customHeight="1" x14ac:dyDescent="0.25">
      <c r="A1600" s="27">
        <v>621</v>
      </c>
      <c r="B1600" s="74">
        <v>44890</v>
      </c>
      <c r="C1600" s="50" t="s">
        <v>11702</v>
      </c>
      <c r="D1600" s="44" t="s">
        <v>185</v>
      </c>
      <c r="E1600" s="45">
        <v>4144435342</v>
      </c>
      <c r="F1600" s="46">
        <v>2098240</v>
      </c>
      <c r="G1600" s="46">
        <v>167859</v>
      </c>
      <c r="H1600" s="32">
        <f t="shared" si="424"/>
        <v>2266099</v>
      </c>
    </row>
    <row r="1601" spans="1:8" s="33" customFormat="1" ht="26.25" customHeight="1" x14ac:dyDescent="0.25">
      <c r="A1601" s="27"/>
      <c r="B1601" s="74">
        <v>44890</v>
      </c>
      <c r="C1601" s="50" t="s">
        <v>11702</v>
      </c>
      <c r="D1601" s="44" t="s">
        <v>185</v>
      </c>
      <c r="E1601" s="45">
        <v>4144304400</v>
      </c>
      <c r="F1601" s="46">
        <v>2098240</v>
      </c>
      <c r="G1601" s="46">
        <v>167859</v>
      </c>
      <c r="H1601" s="32">
        <f t="shared" ref="H1601:H1603" si="444">F1601+G1601</f>
        <v>2266099</v>
      </c>
    </row>
    <row r="1602" spans="1:8" s="33" customFormat="1" ht="26.25" customHeight="1" x14ac:dyDescent="0.25">
      <c r="A1602" s="27"/>
      <c r="B1602" s="74">
        <v>44890</v>
      </c>
      <c r="C1602" s="50" t="s">
        <v>11702</v>
      </c>
      <c r="D1602" s="44" t="s">
        <v>185</v>
      </c>
      <c r="E1602" s="45">
        <v>4144435336</v>
      </c>
      <c r="F1602" s="46">
        <v>2098240</v>
      </c>
      <c r="G1602" s="46">
        <v>167859</v>
      </c>
      <c r="H1602" s="32">
        <f t="shared" si="444"/>
        <v>2266099</v>
      </c>
    </row>
    <row r="1603" spans="1:8" s="33" customFormat="1" ht="26.25" customHeight="1" x14ac:dyDescent="0.25">
      <c r="A1603" s="27"/>
      <c r="B1603" s="74">
        <v>44890</v>
      </c>
      <c r="C1603" s="50" t="s">
        <v>11702</v>
      </c>
      <c r="D1603" s="44" t="s">
        <v>185</v>
      </c>
      <c r="E1603" s="45">
        <v>4144435335</v>
      </c>
      <c r="F1603" s="46">
        <v>2098240</v>
      </c>
      <c r="G1603" s="46">
        <v>167859</v>
      </c>
      <c r="H1603" s="32">
        <f t="shared" si="444"/>
        <v>2266099</v>
      </c>
    </row>
    <row r="1604" spans="1:8" s="33" customFormat="1" ht="26.25" customHeight="1" x14ac:dyDescent="0.25">
      <c r="A1604" s="27">
        <v>622</v>
      </c>
      <c r="B1604" s="74">
        <v>44890</v>
      </c>
      <c r="C1604" s="50" t="s">
        <v>11704</v>
      </c>
      <c r="D1604" s="44" t="s">
        <v>185</v>
      </c>
      <c r="E1604" s="45">
        <v>4144435340</v>
      </c>
      <c r="F1604" s="46">
        <v>2376710</v>
      </c>
      <c r="G1604" s="46">
        <v>190137</v>
      </c>
      <c r="H1604" s="32">
        <f t="shared" si="424"/>
        <v>2566847</v>
      </c>
    </row>
    <row r="1605" spans="1:8" s="33" customFormat="1" ht="26.25" customHeight="1" x14ac:dyDescent="0.25">
      <c r="A1605" s="27"/>
      <c r="B1605" s="74">
        <v>44890</v>
      </c>
      <c r="C1605" s="50" t="s">
        <v>11704</v>
      </c>
      <c r="D1605" s="44" t="s">
        <v>185</v>
      </c>
      <c r="E1605" s="45">
        <v>4144435343</v>
      </c>
      <c r="F1605" s="46">
        <v>2376710</v>
      </c>
      <c r="G1605" s="46">
        <v>190137</v>
      </c>
      <c r="H1605" s="32">
        <f t="shared" ref="H1605:H1607" si="445">F1605+G1605</f>
        <v>2566847</v>
      </c>
    </row>
    <row r="1606" spans="1:8" s="33" customFormat="1" ht="26.25" customHeight="1" x14ac:dyDescent="0.25">
      <c r="A1606" s="27"/>
      <c r="B1606" s="74">
        <v>44890</v>
      </c>
      <c r="C1606" s="50" t="s">
        <v>11704</v>
      </c>
      <c r="D1606" s="44" t="s">
        <v>185</v>
      </c>
      <c r="E1606" s="45">
        <v>4144348935</v>
      </c>
      <c r="F1606" s="46">
        <v>2376710</v>
      </c>
      <c r="G1606" s="46">
        <v>190137</v>
      </c>
      <c r="H1606" s="32">
        <f t="shared" si="445"/>
        <v>2566847</v>
      </c>
    </row>
    <row r="1607" spans="1:8" s="33" customFormat="1" ht="26.25" customHeight="1" x14ac:dyDescent="0.25">
      <c r="A1607" s="27"/>
      <c r="B1607" s="74">
        <v>44890</v>
      </c>
      <c r="C1607" s="50" t="s">
        <v>11704</v>
      </c>
      <c r="D1607" s="44" t="s">
        <v>185</v>
      </c>
      <c r="E1607" s="45">
        <v>4144435278</v>
      </c>
      <c r="F1607" s="46">
        <v>2376710</v>
      </c>
      <c r="G1607" s="46">
        <v>190137</v>
      </c>
      <c r="H1607" s="32">
        <f t="shared" si="445"/>
        <v>2566847</v>
      </c>
    </row>
    <row r="1608" spans="1:8" s="33" customFormat="1" ht="26.25" customHeight="1" x14ac:dyDescent="0.25">
      <c r="A1608" s="27">
        <v>623</v>
      </c>
      <c r="B1608" s="74">
        <v>44890</v>
      </c>
      <c r="C1608" s="50" t="s">
        <v>11706</v>
      </c>
      <c r="D1608" s="44" t="s">
        <v>185</v>
      </c>
      <c r="E1608" s="45">
        <v>4144435406</v>
      </c>
      <c r="F1608" s="46">
        <v>1456347</v>
      </c>
      <c r="G1608" s="46">
        <v>116508</v>
      </c>
      <c r="H1608" s="32">
        <f t="shared" si="424"/>
        <v>1572855</v>
      </c>
    </row>
    <row r="1609" spans="1:8" s="33" customFormat="1" ht="26.25" customHeight="1" x14ac:dyDescent="0.25">
      <c r="A1609" s="27"/>
      <c r="B1609" s="74">
        <v>44890</v>
      </c>
      <c r="C1609" s="50" t="s">
        <v>11706</v>
      </c>
      <c r="D1609" s="44" t="s">
        <v>185</v>
      </c>
      <c r="E1609" s="45">
        <v>4144435276</v>
      </c>
      <c r="F1609" s="46">
        <v>1456347</v>
      </c>
      <c r="G1609" s="46">
        <v>116508</v>
      </c>
      <c r="H1609" s="32">
        <f t="shared" ref="H1609" si="446">F1609+G1609</f>
        <v>1572855</v>
      </c>
    </row>
    <row r="1610" spans="1:8" s="33" customFormat="1" ht="26.25" customHeight="1" x14ac:dyDescent="0.25">
      <c r="A1610" s="27">
        <v>624</v>
      </c>
      <c r="B1610" s="74">
        <v>44890</v>
      </c>
      <c r="C1610" s="50" t="s">
        <v>11708</v>
      </c>
      <c r="D1610" s="44" t="s">
        <v>185</v>
      </c>
      <c r="E1610" s="45" t="s">
        <v>11709</v>
      </c>
      <c r="F1610" s="46">
        <v>421600</v>
      </c>
      <c r="G1610" s="46">
        <v>33728</v>
      </c>
      <c r="H1610" s="32">
        <f t="shared" si="424"/>
        <v>455328</v>
      </c>
    </row>
    <row r="1611" spans="1:8" s="33" customFormat="1" ht="26.25" customHeight="1" x14ac:dyDescent="0.25">
      <c r="A1611" s="27">
        <v>625</v>
      </c>
      <c r="B1611" s="74">
        <v>44890</v>
      </c>
      <c r="C1611" s="50" t="s">
        <v>11710</v>
      </c>
      <c r="D1611" s="44" t="s">
        <v>185</v>
      </c>
      <c r="E1611" s="45" t="s">
        <v>11711</v>
      </c>
      <c r="F1611" s="46">
        <v>333174</v>
      </c>
      <c r="G1611" s="46">
        <v>26654</v>
      </c>
      <c r="H1611" s="32">
        <f t="shared" si="424"/>
        <v>359828</v>
      </c>
    </row>
    <row r="1612" spans="1:8" s="33" customFormat="1" ht="26.25" customHeight="1" x14ac:dyDescent="0.25">
      <c r="A1612" s="27">
        <v>626</v>
      </c>
      <c r="B1612" s="74">
        <v>44890</v>
      </c>
      <c r="C1612" s="50" t="s">
        <v>11712</v>
      </c>
      <c r="D1612" s="44" t="s">
        <v>185</v>
      </c>
      <c r="E1612" s="45" t="s">
        <v>11713</v>
      </c>
      <c r="F1612" s="46">
        <v>444232</v>
      </c>
      <c r="G1612" s="46">
        <v>35539</v>
      </c>
      <c r="H1612" s="32">
        <f t="shared" si="424"/>
        <v>479771</v>
      </c>
    </row>
    <row r="1613" spans="1:8" s="33" customFormat="1" ht="26.25" customHeight="1" x14ac:dyDescent="0.25">
      <c r="A1613" s="27">
        <v>627</v>
      </c>
      <c r="B1613" s="74">
        <v>44890</v>
      </c>
      <c r="C1613" s="50" t="s">
        <v>11714</v>
      </c>
      <c r="D1613" s="44" t="s">
        <v>185</v>
      </c>
      <c r="E1613" s="45" t="s">
        <v>11715</v>
      </c>
      <c r="F1613" s="46">
        <v>200728</v>
      </c>
      <c r="G1613" s="46">
        <v>16058</v>
      </c>
      <c r="H1613" s="32">
        <f t="shared" si="424"/>
        <v>216786</v>
      </c>
    </row>
    <row r="1614" spans="1:8" s="33" customFormat="1" ht="26.25" customHeight="1" x14ac:dyDescent="0.25">
      <c r="A1614" s="27">
        <v>628</v>
      </c>
      <c r="B1614" s="74">
        <v>44890</v>
      </c>
      <c r="C1614" s="50" t="s">
        <v>11716</v>
      </c>
      <c r="D1614" s="44" t="s">
        <v>185</v>
      </c>
      <c r="E1614" s="45">
        <v>4144387249</v>
      </c>
      <c r="F1614" s="46">
        <v>4047070</v>
      </c>
      <c r="G1614" s="46">
        <v>323766</v>
      </c>
      <c r="H1614" s="32">
        <f t="shared" si="424"/>
        <v>4370836</v>
      </c>
    </row>
    <row r="1615" spans="1:8" s="33" customFormat="1" ht="26.25" customHeight="1" x14ac:dyDescent="0.25">
      <c r="A1615" s="27"/>
      <c r="B1615" s="74">
        <v>44890</v>
      </c>
      <c r="C1615" s="50" t="s">
        <v>11716</v>
      </c>
      <c r="D1615" s="44" t="s">
        <v>185</v>
      </c>
      <c r="E1615" s="45">
        <v>4144397326</v>
      </c>
      <c r="F1615" s="46">
        <v>4047070</v>
      </c>
      <c r="G1615" s="46">
        <v>323766</v>
      </c>
      <c r="H1615" s="32">
        <f t="shared" ref="H1615:H1617" si="447">F1615+G1615</f>
        <v>4370836</v>
      </c>
    </row>
    <row r="1616" spans="1:8" s="33" customFormat="1" ht="26.25" customHeight="1" x14ac:dyDescent="0.25">
      <c r="A1616" s="27"/>
      <c r="B1616" s="74">
        <v>44890</v>
      </c>
      <c r="C1616" s="50" t="s">
        <v>11716</v>
      </c>
      <c r="D1616" s="44" t="s">
        <v>185</v>
      </c>
      <c r="E1616" s="45">
        <v>4144444718</v>
      </c>
      <c r="F1616" s="46">
        <v>4047070</v>
      </c>
      <c r="G1616" s="46">
        <v>323766</v>
      </c>
      <c r="H1616" s="32">
        <f t="shared" si="447"/>
        <v>4370836</v>
      </c>
    </row>
    <row r="1617" spans="1:8" s="33" customFormat="1" ht="26.25" customHeight="1" x14ac:dyDescent="0.25">
      <c r="A1617" s="27"/>
      <c r="B1617" s="74">
        <v>44890</v>
      </c>
      <c r="C1617" s="50" t="s">
        <v>11716</v>
      </c>
      <c r="D1617" s="44" t="s">
        <v>185</v>
      </c>
      <c r="E1617" s="45">
        <v>4144435940</v>
      </c>
      <c r="F1617" s="46">
        <v>4047070</v>
      </c>
      <c r="G1617" s="46">
        <v>323766</v>
      </c>
      <c r="H1617" s="32">
        <f t="shared" si="447"/>
        <v>4370836</v>
      </c>
    </row>
    <row r="1618" spans="1:8" s="33" customFormat="1" ht="26.25" customHeight="1" x14ac:dyDescent="0.25">
      <c r="A1618" s="27">
        <v>629</v>
      </c>
      <c r="B1618" s="74">
        <v>44890</v>
      </c>
      <c r="C1618" s="50" t="s">
        <v>11718</v>
      </c>
      <c r="D1618" s="44" t="s">
        <v>185</v>
      </c>
      <c r="E1618" s="45">
        <v>4144416623</v>
      </c>
      <c r="F1618" s="46">
        <v>2495898</v>
      </c>
      <c r="G1618" s="46">
        <v>199672</v>
      </c>
      <c r="H1618" s="32">
        <f t="shared" si="424"/>
        <v>2695570</v>
      </c>
    </row>
    <row r="1619" spans="1:8" s="33" customFormat="1" ht="26.25" customHeight="1" x14ac:dyDescent="0.25">
      <c r="A1619" s="27"/>
      <c r="B1619" s="74">
        <v>44890</v>
      </c>
      <c r="C1619" s="50" t="s">
        <v>11718</v>
      </c>
      <c r="D1619" s="44" t="s">
        <v>185</v>
      </c>
      <c r="E1619" s="45">
        <v>4144415650</v>
      </c>
      <c r="F1619" s="46">
        <v>2495898</v>
      </c>
      <c r="G1619" s="46">
        <v>199672</v>
      </c>
      <c r="H1619" s="32">
        <f t="shared" ref="H1619" si="448">F1619+G1619</f>
        <v>2695570</v>
      </c>
    </row>
    <row r="1620" spans="1:8" s="33" customFormat="1" ht="26.25" customHeight="1" x14ac:dyDescent="0.25">
      <c r="A1620" s="27">
        <v>630</v>
      </c>
      <c r="B1620" s="74">
        <v>44890</v>
      </c>
      <c r="C1620" s="50" t="s">
        <v>11720</v>
      </c>
      <c r="D1620" s="44" t="s">
        <v>185</v>
      </c>
      <c r="E1620" s="45">
        <v>4144440329</v>
      </c>
      <c r="F1620" s="46">
        <v>5797694</v>
      </c>
      <c r="G1620" s="46">
        <v>463816</v>
      </c>
      <c r="H1620" s="32">
        <f t="shared" si="424"/>
        <v>6261510</v>
      </c>
    </row>
    <row r="1621" spans="1:8" s="33" customFormat="1" ht="26.25" customHeight="1" x14ac:dyDescent="0.25">
      <c r="A1621" s="27"/>
      <c r="B1621" s="74">
        <v>44890</v>
      </c>
      <c r="C1621" s="50" t="s">
        <v>11720</v>
      </c>
      <c r="D1621" s="44" t="s">
        <v>185</v>
      </c>
      <c r="E1621" s="45">
        <v>4144380008</v>
      </c>
      <c r="F1621" s="46">
        <v>5797694</v>
      </c>
      <c r="G1621" s="46">
        <v>463816</v>
      </c>
      <c r="H1621" s="32">
        <f t="shared" ref="H1621:H1622" si="449">F1621+G1621</f>
        <v>6261510</v>
      </c>
    </row>
    <row r="1622" spans="1:8" s="33" customFormat="1" ht="26.25" customHeight="1" x14ac:dyDescent="0.25">
      <c r="A1622" s="27"/>
      <c r="B1622" s="74">
        <v>44890</v>
      </c>
      <c r="C1622" s="50" t="s">
        <v>11720</v>
      </c>
      <c r="D1622" s="44" t="s">
        <v>185</v>
      </c>
      <c r="E1622" s="45">
        <v>4144491227</v>
      </c>
      <c r="F1622" s="46">
        <v>5797694</v>
      </c>
      <c r="G1622" s="46">
        <v>463816</v>
      </c>
      <c r="H1622" s="32">
        <f t="shared" si="449"/>
        <v>6261510</v>
      </c>
    </row>
    <row r="1623" spans="1:8" s="33" customFormat="1" ht="26.25" customHeight="1" x14ac:dyDescent="0.25">
      <c r="A1623" s="27">
        <v>631</v>
      </c>
      <c r="B1623" s="74">
        <v>44890</v>
      </c>
      <c r="C1623" s="50" t="s">
        <v>11722</v>
      </c>
      <c r="D1623" s="44" t="s">
        <v>185</v>
      </c>
      <c r="E1623" s="45">
        <v>4144474022</v>
      </c>
      <c r="F1623" s="46">
        <v>7162548</v>
      </c>
      <c r="G1623" s="46">
        <v>573004</v>
      </c>
      <c r="H1623" s="32">
        <f t="shared" si="424"/>
        <v>7735552</v>
      </c>
    </row>
    <row r="1624" spans="1:8" s="33" customFormat="1" ht="26.25" customHeight="1" x14ac:dyDescent="0.25">
      <c r="A1624" s="27"/>
      <c r="B1624" s="74">
        <v>44890</v>
      </c>
      <c r="C1624" s="50" t="s">
        <v>11722</v>
      </c>
      <c r="D1624" s="44" t="s">
        <v>185</v>
      </c>
      <c r="E1624" s="45">
        <v>4144445007</v>
      </c>
      <c r="F1624" s="46">
        <v>7162548</v>
      </c>
      <c r="G1624" s="46">
        <v>573004</v>
      </c>
      <c r="H1624" s="32">
        <f t="shared" ref="H1624:H1626" si="450">F1624+G1624</f>
        <v>7735552</v>
      </c>
    </row>
    <row r="1625" spans="1:8" s="33" customFormat="1" ht="26.25" customHeight="1" x14ac:dyDescent="0.25">
      <c r="A1625" s="27"/>
      <c r="B1625" s="74">
        <v>44890</v>
      </c>
      <c r="C1625" s="50" t="s">
        <v>11722</v>
      </c>
      <c r="D1625" s="44" t="s">
        <v>185</v>
      </c>
      <c r="E1625" s="45">
        <v>4144383421</v>
      </c>
      <c r="F1625" s="46">
        <v>7162548</v>
      </c>
      <c r="G1625" s="46">
        <v>573004</v>
      </c>
      <c r="H1625" s="32">
        <f t="shared" si="450"/>
        <v>7735552</v>
      </c>
    </row>
    <row r="1626" spans="1:8" s="33" customFormat="1" ht="26.25" customHeight="1" x14ac:dyDescent="0.25">
      <c r="A1626" s="27"/>
      <c r="B1626" s="74">
        <v>44890</v>
      </c>
      <c r="C1626" s="50" t="s">
        <v>11722</v>
      </c>
      <c r="D1626" s="44" t="s">
        <v>185</v>
      </c>
      <c r="E1626" s="45">
        <v>4144393500</v>
      </c>
      <c r="F1626" s="46">
        <v>7162548</v>
      </c>
      <c r="G1626" s="46">
        <v>573004</v>
      </c>
      <c r="H1626" s="32">
        <f t="shared" si="450"/>
        <v>7735552</v>
      </c>
    </row>
    <row r="1627" spans="1:8" s="33" customFormat="1" ht="26.25" customHeight="1" x14ac:dyDescent="0.25">
      <c r="A1627" s="27">
        <v>632</v>
      </c>
      <c r="B1627" s="74">
        <v>44890</v>
      </c>
      <c r="C1627" s="50" t="s">
        <v>11724</v>
      </c>
      <c r="D1627" s="44" t="s">
        <v>185</v>
      </c>
      <c r="E1627" s="45">
        <v>4144453663</v>
      </c>
      <c r="F1627" s="46">
        <v>4911080</v>
      </c>
      <c r="G1627" s="46">
        <v>392886</v>
      </c>
      <c r="H1627" s="32">
        <f t="shared" si="424"/>
        <v>5303966</v>
      </c>
    </row>
    <row r="1628" spans="1:8" s="33" customFormat="1" ht="26.25" customHeight="1" x14ac:dyDescent="0.25">
      <c r="A1628" s="27"/>
      <c r="B1628" s="74">
        <v>44890</v>
      </c>
      <c r="C1628" s="50" t="s">
        <v>11724</v>
      </c>
      <c r="D1628" s="44" t="s">
        <v>185</v>
      </c>
      <c r="E1628" s="45">
        <v>4144434650</v>
      </c>
      <c r="F1628" s="46">
        <v>4911080</v>
      </c>
      <c r="G1628" s="46">
        <v>392886</v>
      </c>
      <c r="H1628" s="32">
        <f t="shared" ref="H1628" si="451">F1628+G1628</f>
        <v>5303966</v>
      </c>
    </row>
    <row r="1629" spans="1:8" s="33" customFormat="1" ht="26.25" customHeight="1" x14ac:dyDescent="0.25">
      <c r="A1629" s="27">
        <v>633</v>
      </c>
      <c r="B1629" s="74">
        <v>44890</v>
      </c>
      <c r="C1629" s="50" t="s">
        <v>11726</v>
      </c>
      <c r="D1629" s="44" t="s">
        <v>185</v>
      </c>
      <c r="E1629" s="45">
        <v>4144364230</v>
      </c>
      <c r="F1629" s="46">
        <v>3332346</v>
      </c>
      <c r="G1629" s="46">
        <v>266588</v>
      </c>
      <c r="H1629" s="32">
        <f t="shared" si="424"/>
        <v>3598934</v>
      </c>
    </row>
    <row r="1630" spans="1:8" s="33" customFormat="1" ht="26.25" customHeight="1" x14ac:dyDescent="0.25">
      <c r="A1630" s="27"/>
      <c r="B1630" s="74">
        <v>44890</v>
      </c>
      <c r="C1630" s="50" t="s">
        <v>11726</v>
      </c>
      <c r="D1630" s="44" t="s">
        <v>185</v>
      </c>
      <c r="E1630" s="45">
        <v>4144306913</v>
      </c>
      <c r="F1630" s="46">
        <v>3332346</v>
      </c>
      <c r="G1630" s="46">
        <v>266588</v>
      </c>
      <c r="H1630" s="32">
        <f t="shared" ref="H1630:H1632" si="452">F1630+G1630</f>
        <v>3598934</v>
      </c>
    </row>
    <row r="1631" spans="1:8" s="33" customFormat="1" ht="26.25" customHeight="1" x14ac:dyDescent="0.25">
      <c r="A1631" s="27"/>
      <c r="B1631" s="74">
        <v>44890</v>
      </c>
      <c r="C1631" s="50" t="s">
        <v>11726</v>
      </c>
      <c r="D1631" s="44" t="s">
        <v>185</v>
      </c>
      <c r="E1631" s="45">
        <v>4144313057</v>
      </c>
      <c r="F1631" s="46">
        <v>3332346</v>
      </c>
      <c r="G1631" s="46">
        <v>266588</v>
      </c>
      <c r="H1631" s="32">
        <f t="shared" si="452"/>
        <v>3598934</v>
      </c>
    </row>
    <row r="1632" spans="1:8" s="33" customFormat="1" ht="26.25" customHeight="1" x14ac:dyDescent="0.25">
      <c r="A1632" s="27"/>
      <c r="B1632" s="74">
        <v>44890</v>
      </c>
      <c r="C1632" s="50" t="s">
        <v>11726</v>
      </c>
      <c r="D1632" s="44" t="s">
        <v>185</v>
      </c>
      <c r="E1632" s="45">
        <v>4144310700</v>
      </c>
      <c r="F1632" s="46">
        <v>3332346</v>
      </c>
      <c r="G1632" s="46">
        <v>266588</v>
      </c>
      <c r="H1632" s="32">
        <f t="shared" si="452"/>
        <v>3598934</v>
      </c>
    </row>
    <row r="1633" spans="1:8" s="33" customFormat="1" ht="26.25" customHeight="1" x14ac:dyDescent="0.25">
      <c r="A1633" s="27">
        <v>634</v>
      </c>
      <c r="B1633" s="74">
        <v>44890</v>
      </c>
      <c r="C1633" s="50" t="s">
        <v>11728</v>
      </c>
      <c r="D1633" s="44" t="s">
        <v>185</v>
      </c>
      <c r="E1633" s="45">
        <v>4144306490</v>
      </c>
      <c r="F1633" s="46">
        <v>4443654</v>
      </c>
      <c r="G1633" s="46">
        <v>355492</v>
      </c>
      <c r="H1633" s="32">
        <f t="shared" si="424"/>
        <v>4799146</v>
      </c>
    </row>
    <row r="1634" spans="1:8" s="33" customFormat="1" ht="26.25" customHeight="1" x14ac:dyDescent="0.25">
      <c r="A1634" s="27"/>
      <c r="B1634" s="74">
        <v>44890</v>
      </c>
      <c r="C1634" s="50" t="s">
        <v>11728</v>
      </c>
      <c r="D1634" s="44" t="s">
        <v>185</v>
      </c>
      <c r="E1634" s="45">
        <v>4144374476</v>
      </c>
      <c r="F1634" s="46">
        <v>4443654</v>
      </c>
      <c r="G1634" s="46">
        <v>355492</v>
      </c>
      <c r="H1634" s="32">
        <f t="shared" ref="H1634:H1635" si="453">F1634+G1634</f>
        <v>4799146</v>
      </c>
    </row>
    <row r="1635" spans="1:8" s="33" customFormat="1" ht="26.25" customHeight="1" x14ac:dyDescent="0.25">
      <c r="A1635" s="27"/>
      <c r="B1635" s="74">
        <v>44890</v>
      </c>
      <c r="C1635" s="50" t="s">
        <v>11728</v>
      </c>
      <c r="D1635" s="44" t="s">
        <v>185</v>
      </c>
      <c r="E1635" s="45">
        <v>4144308265</v>
      </c>
      <c r="F1635" s="46">
        <v>4443654</v>
      </c>
      <c r="G1635" s="46">
        <v>355492</v>
      </c>
      <c r="H1635" s="32">
        <f t="shared" si="453"/>
        <v>4799146</v>
      </c>
    </row>
    <row r="1636" spans="1:8" s="33" customFormat="1" ht="26.25" customHeight="1" x14ac:dyDescent="0.25">
      <c r="A1636" s="27">
        <v>635</v>
      </c>
      <c r="B1636" s="74">
        <v>44890</v>
      </c>
      <c r="C1636" s="50" t="s">
        <v>11730</v>
      </c>
      <c r="D1636" s="44" t="s">
        <v>185</v>
      </c>
      <c r="E1636" s="45">
        <v>4144310641</v>
      </c>
      <c r="F1636" s="46">
        <v>2638581</v>
      </c>
      <c r="G1636" s="46">
        <v>211086</v>
      </c>
      <c r="H1636" s="32">
        <f t="shared" si="424"/>
        <v>2849667</v>
      </c>
    </row>
    <row r="1637" spans="1:8" s="33" customFormat="1" ht="26.25" customHeight="1" x14ac:dyDescent="0.25">
      <c r="A1637" s="27"/>
      <c r="B1637" s="74">
        <v>44890</v>
      </c>
      <c r="C1637" s="50" t="s">
        <v>11730</v>
      </c>
      <c r="D1637" s="44" t="s">
        <v>185</v>
      </c>
      <c r="E1637" s="45">
        <v>4144374140</v>
      </c>
      <c r="F1637" s="46">
        <v>2638581</v>
      </c>
      <c r="G1637" s="46">
        <v>211086</v>
      </c>
      <c r="H1637" s="32">
        <f t="shared" ref="H1637:H1638" si="454">F1637+G1637</f>
        <v>2849667</v>
      </c>
    </row>
    <row r="1638" spans="1:8" s="33" customFormat="1" ht="26.25" customHeight="1" x14ac:dyDescent="0.25">
      <c r="A1638" s="27"/>
      <c r="B1638" s="74">
        <v>44890</v>
      </c>
      <c r="C1638" s="50" t="s">
        <v>11730</v>
      </c>
      <c r="D1638" s="44" t="s">
        <v>185</v>
      </c>
      <c r="E1638" s="45">
        <v>4144374490</v>
      </c>
      <c r="F1638" s="46">
        <v>2638581</v>
      </c>
      <c r="G1638" s="46">
        <v>211086</v>
      </c>
      <c r="H1638" s="32">
        <f t="shared" si="454"/>
        <v>2849667</v>
      </c>
    </row>
    <row r="1639" spans="1:8" s="33" customFormat="1" ht="26.25" customHeight="1" x14ac:dyDescent="0.25">
      <c r="A1639" s="27">
        <v>636</v>
      </c>
      <c r="B1639" s="74">
        <v>44890</v>
      </c>
      <c r="C1639" s="50" t="s">
        <v>11732</v>
      </c>
      <c r="D1639" s="44" t="s">
        <v>185</v>
      </c>
      <c r="E1639" s="45">
        <v>4144310925</v>
      </c>
      <c r="F1639" s="46">
        <v>3128670</v>
      </c>
      <c r="G1639" s="46">
        <v>250294</v>
      </c>
      <c r="H1639" s="32">
        <f t="shared" si="424"/>
        <v>3378964</v>
      </c>
    </row>
    <row r="1640" spans="1:8" s="33" customFormat="1" ht="26.25" customHeight="1" x14ac:dyDescent="0.25">
      <c r="A1640" s="27"/>
      <c r="B1640" s="74">
        <v>44890</v>
      </c>
      <c r="C1640" s="50" t="s">
        <v>11732</v>
      </c>
      <c r="D1640" s="44" t="s">
        <v>185</v>
      </c>
      <c r="E1640" s="45">
        <v>4144312630</v>
      </c>
      <c r="F1640" s="46">
        <v>3128670</v>
      </c>
      <c r="G1640" s="46">
        <v>250294</v>
      </c>
      <c r="H1640" s="32">
        <f t="shared" ref="H1640" si="455">F1640+G1640</f>
        <v>3378964</v>
      </c>
    </row>
    <row r="1641" spans="1:8" s="33" customFormat="1" ht="26.25" customHeight="1" x14ac:dyDescent="0.25">
      <c r="A1641" s="27">
        <v>637</v>
      </c>
      <c r="B1641" s="74">
        <v>44890</v>
      </c>
      <c r="C1641" s="50" t="s">
        <v>11734</v>
      </c>
      <c r="D1641" s="44" t="s">
        <v>185</v>
      </c>
      <c r="E1641" s="45">
        <v>4144374485</v>
      </c>
      <c r="F1641" s="46">
        <v>2335146</v>
      </c>
      <c r="G1641" s="46">
        <v>186812</v>
      </c>
      <c r="H1641" s="32">
        <f t="shared" si="424"/>
        <v>2521958</v>
      </c>
    </row>
    <row r="1642" spans="1:8" s="33" customFormat="1" ht="26.25" customHeight="1" x14ac:dyDescent="0.25">
      <c r="A1642" s="27"/>
      <c r="B1642" s="74">
        <v>44890</v>
      </c>
      <c r="C1642" s="50" t="s">
        <v>11734</v>
      </c>
      <c r="D1642" s="44" t="s">
        <v>185</v>
      </c>
      <c r="E1642" s="45">
        <v>4144310747</v>
      </c>
      <c r="F1642" s="46">
        <v>2335146</v>
      </c>
      <c r="G1642" s="46">
        <v>186812</v>
      </c>
      <c r="H1642" s="32">
        <f t="shared" ref="H1642:H1643" si="456">F1642+G1642</f>
        <v>2521958</v>
      </c>
    </row>
    <row r="1643" spans="1:8" s="33" customFormat="1" ht="26.25" customHeight="1" x14ac:dyDescent="0.25">
      <c r="A1643" s="27"/>
      <c r="B1643" s="74">
        <v>44890</v>
      </c>
      <c r="C1643" s="50" t="s">
        <v>11734</v>
      </c>
      <c r="D1643" s="44" t="s">
        <v>185</v>
      </c>
      <c r="E1643" s="45">
        <v>4144312723</v>
      </c>
      <c r="F1643" s="46">
        <v>2335146</v>
      </c>
      <c r="G1643" s="46">
        <v>186812</v>
      </c>
      <c r="H1643" s="32">
        <f t="shared" si="456"/>
        <v>2521958</v>
      </c>
    </row>
    <row r="1644" spans="1:8" s="33" customFormat="1" ht="26.25" customHeight="1" x14ac:dyDescent="0.25">
      <c r="A1644" s="27">
        <v>638</v>
      </c>
      <c r="B1644" s="74">
        <v>44890</v>
      </c>
      <c r="C1644" s="50" t="s">
        <v>11736</v>
      </c>
      <c r="D1644" s="44" t="s">
        <v>185</v>
      </c>
      <c r="E1644" s="45">
        <v>4144310515</v>
      </c>
      <c r="F1644" s="46">
        <v>3867390</v>
      </c>
      <c r="G1644" s="46">
        <v>309391</v>
      </c>
      <c r="H1644" s="32">
        <f t="shared" si="424"/>
        <v>4176781</v>
      </c>
    </row>
    <row r="1645" spans="1:8" s="33" customFormat="1" ht="26.25" customHeight="1" x14ac:dyDescent="0.25">
      <c r="A1645" s="27"/>
      <c r="B1645" s="74">
        <v>44890</v>
      </c>
      <c r="C1645" s="50" t="s">
        <v>11736</v>
      </c>
      <c r="D1645" s="44" t="s">
        <v>185</v>
      </c>
      <c r="E1645" s="45">
        <v>4144374480</v>
      </c>
      <c r="F1645" s="46">
        <v>3867390</v>
      </c>
      <c r="G1645" s="46">
        <v>309391</v>
      </c>
      <c r="H1645" s="32">
        <f t="shared" ref="H1645:H1646" si="457">F1645+G1645</f>
        <v>4176781</v>
      </c>
    </row>
    <row r="1646" spans="1:8" s="33" customFormat="1" ht="26.25" customHeight="1" x14ac:dyDescent="0.25">
      <c r="A1646" s="27"/>
      <c r="B1646" s="74">
        <v>44890</v>
      </c>
      <c r="C1646" s="50" t="s">
        <v>11736</v>
      </c>
      <c r="D1646" s="44" t="s">
        <v>185</v>
      </c>
      <c r="E1646" s="45">
        <v>4144310815</v>
      </c>
      <c r="F1646" s="46">
        <v>3867390</v>
      </c>
      <c r="G1646" s="46">
        <v>309391</v>
      </c>
      <c r="H1646" s="32">
        <f t="shared" si="457"/>
        <v>4176781</v>
      </c>
    </row>
    <row r="1647" spans="1:8" s="33" customFormat="1" ht="26.25" customHeight="1" x14ac:dyDescent="0.25">
      <c r="A1647" s="27">
        <v>639</v>
      </c>
      <c r="B1647" s="74">
        <v>44890</v>
      </c>
      <c r="C1647" s="50" t="s">
        <v>11738</v>
      </c>
      <c r="D1647" s="44" t="s">
        <v>185</v>
      </c>
      <c r="E1647" s="45">
        <v>4144053028</v>
      </c>
      <c r="F1647" s="46">
        <v>6045990</v>
      </c>
      <c r="G1647" s="46">
        <v>483679</v>
      </c>
      <c r="H1647" s="32">
        <f t="shared" si="424"/>
        <v>6529669</v>
      </c>
    </row>
    <row r="1648" spans="1:8" s="33" customFormat="1" ht="26.25" customHeight="1" x14ac:dyDescent="0.25">
      <c r="A1648" s="27"/>
      <c r="B1648" s="74">
        <v>44890</v>
      </c>
      <c r="C1648" s="50" t="s">
        <v>11738</v>
      </c>
      <c r="D1648" s="44" t="s">
        <v>185</v>
      </c>
      <c r="E1648" s="45">
        <v>4144151100</v>
      </c>
      <c r="F1648" s="46">
        <v>6045990</v>
      </c>
      <c r="G1648" s="46">
        <v>483679</v>
      </c>
      <c r="H1648" s="32">
        <f t="shared" ref="H1648" si="458">F1648+G1648</f>
        <v>6529669</v>
      </c>
    </row>
    <row r="1649" spans="1:8" s="33" customFormat="1" ht="26.25" customHeight="1" x14ac:dyDescent="0.25">
      <c r="A1649" s="27">
        <v>640</v>
      </c>
      <c r="B1649" s="74">
        <v>44890</v>
      </c>
      <c r="C1649" s="50" t="s">
        <v>11740</v>
      </c>
      <c r="D1649" s="44" t="s">
        <v>185</v>
      </c>
      <c r="E1649" s="45" t="s">
        <v>11741</v>
      </c>
      <c r="F1649" s="46">
        <v>3278160</v>
      </c>
      <c r="G1649" s="46">
        <v>262253</v>
      </c>
      <c r="H1649" s="32">
        <f t="shared" si="424"/>
        <v>3540413</v>
      </c>
    </row>
    <row r="1650" spans="1:8" s="33" customFormat="1" ht="26.25" customHeight="1" x14ac:dyDescent="0.25">
      <c r="A1650" s="27">
        <v>641</v>
      </c>
      <c r="B1650" s="74">
        <v>44890</v>
      </c>
      <c r="C1650" s="50" t="s">
        <v>11742</v>
      </c>
      <c r="D1650" s="44" t="s">
        <v>185</v>
      </c>
      <c r="E1650" s="45" t="s">
        <v>11743</v>
      </c>
      <c r="F1650" s="46">
        <v>2053780</v>
      </c>
      <c r="G1650" s="46">
        <v>164302</v>
      </c>
      <c r="H1650" s="32">
        <f t="shared" si="424"/>
        <v>2218082</v>
      </c>
    </row>
    <row r="1651" spans="1:8" s="33" customFormat="1" ht="26.25" customHeight="1" x14ac:dyDescent="0.25">
      <c r="A1651" s="27">
        <v>642</v>
      </c>
      <c r="B1651" s="74">
        <v>44890</v>
      </c>
      <c r="C1651" s="50" t="s">
        <v>11744</v>
      </c>
      <c r="D1651" s="44" t="s">
        <v>185</v>
      </c>
      <c r="E1651" s="45">
        <v>4144075272</v>
      </c>
      <c r="F1651" s="46">
        <v>5182535</v>
      </c>
      <c r="G1651" s="46">
        <v>414603</v>
      </c>
      <c r="H1651" s="32">
        <f t="shared" si="424"/>
        <v>5597138</v>
      </c>
    </row>
    <row r="1652" spans="1:8" s="33" customFormat="1" ht="26.25" customHeight="1" x14ac:dyDescent="0.25">
      <c r="A1652" s="27"/>
      <c r="B1652" s="74">
        <v>44890</v>
      </c>
      <c r="C1652" s="50" t="s">
        <v>11744</v>
      </c>
      <c r="D1652" s="44" t="s">
        <v>185</v>
      </c>
      <c r="E1652" s="45">
        <v>4144201735</v>
      </c>
      <c r="F1652" s="46">
        <v>5182535</v>
      </c>
      <c r="G1652" s="46">
        <v>414603</v>
      </c>
      <c r="H1652" s="32">
        <f t="shared" ref="H1652" si="459">F1652+G1652</f>
        <v>5597138</v>
      </c>
    </row>
    <row r="1653" spans="1:8" s="33" customFormat="1" ht="26.25" customHeight="1" x14ac:dyDescent="0.25">
      <c r="A1653" s="27">
        <v>643</v>
      </c>
      <c r="B1653" s="74">
        <v>44890</v>
      </c>
      <c r="C1653" s="50" t="s">
        <v>11746</v>
      </c>
      <c r="D1653" s="44" t="s">
        <v>185</v>
      </c>
      <c r="E1653" s="45">
        <v>4144198585</v>
      </c>
      <c r="F1653" s="46">
        <v>5532655</v>
      </c>
      <c r="G1653" s="46">
        <v>442612</v>
      </c>
      <c r="H1653" s="32">
        <f t="shared" si="424"/>
        <v>5975267</v>
      </c>
    </row>
    <row r="1654" spans="1:8" s="33" customFormat="1" ht="26.25" customHeight="1" x14ac:dyDescent="0.25">
      <c r="A1654" s="27"/>
      <c r="B1654" s="74">
        <v>44890</v>
      </c>
      <c r="C1654" s="50" t="s">
        <v>11746</v>
      </c>
      <c r="D1654" s="44" t="s">
        <v>185</v>
      </c>
      <c r="E1654" s="45">
        <v>4144198522</v>
      </c>
      <c r="F1654" s="46">
        <v>5532655</v>
      </c>
      <c r="G1654" s="46">
        <v>442612</v>
      </c>
      <c r="H1654" s="32">
        <f t="shared" ref="H1654:H1656" si="460">F1654+G1654</f>
        <v>5975267</v>
      </c>
    </row>
    <row r="1655" spans="1:8" s="33" customFormat="1" ht="26.25" customHeight="1" x14ac:dyDescent="0.25">
      <c r="A1655" s="27"/>
      <c r="B1655" s="74">
        <v>44890</v>
      </c>
      <c r="C1655" s="50" t="s">
        <v>11746</v>
      </c>
      <c r="D1655" s="44" t="s">
        <v>185</v>
      </c>
      <c r="E1655" s="45">
        <v>4144213278</v>
      </c>
      <c r="F1655" s="46">
        <v>5532655</v>
      </c>
      <c r="G1655" s="46">
        <v>442612</v>
      </c>
      <c r="H1655" s="32">
        <f t="shared" si="460"/>
        <v>5975267</v>
      </c>
    </row>
    <row r="1656" spans="1:8" s="33" customFormat="1" ht="26.25" customHeight="1" x14ac:dyDescent="0.25">
      <c r="A1656" s="27"/>
      <c r="B1656" s="74">
        <v>44890</v>
      </c>
      <c r="C1656" s="50" t="s">
        <v>11746</v>
      </c>
      <c r="D1656" s="44" t="s">
        <v>185</v>
      </c>
      <c r="E1656" s="45">
        <v>4144141411</v>
      </c>
      <c r="F1656" s="46">
        <v>5532655</v>
      </c>
      <c r="G1656" s="46">
        <v>442612</v>
      </c>
      <c r="H1656" s="32">
        <f t="shared" si="460"/>
        <v>5975267</v>
      </c>
    </row>
    <row r="1657" spans="1:8" s="33" customFormat="1" ht="26.25" customHeight="1" x14ac:dyDescent="0.25">
      <c r="A1657" s="27">
        <v>644</v>
      </c>
      <c r="B1657" s="74">
        <v>44890</v>
      </c>
      <c r="C1657" s="50" t="s">
        <v>11748</v>
      </c>
      <c r="D1657" s="44" t="s">
        <v>185</v>
      </c>
      <c r="E1657" s="45" t="s">
        <v>11749</v>
      </c>
      <c r="F1657" s="46">
        <v>2885185</v>
      </c>
      <c r="G1657" s="46">
        <v>230815</v>
      </c>
      <c r="H1657" s="32">
        <f t="shared" si="424"/>
        <v>3116000</v>
      </c>
    </row>
    <row r="1658" spans="1:8" s="33" customFormat="1" ht="26.25" customHeight="1" x14ac:dyDescent="0.25">
      <c r="A1658" s="27">
        <v>645</v>
      </c>
      <c r="B1658" s="74">
        <v>44890</v>
      </c>
      <c r="C1658" s="50" t="s">
        <v>11750</v>
      </c>
      <c r="D1658" s="44" t="s">
        <v>185</v>
      </c>
      <c r="E1658" s="45">
        <v>4144029065</v>
      </c>
      <c r="F1658" s="46">
        <v>3596240</v>
      </c>
      <c r="G1658" s="46">
        <v>287699</v>
      </c>
      <c r="H1658" s="32">
        <f t="shared" si="424"/>
        <v>3883939</v>
      </c>
    </row>
    <row r="1659" spans="1:8" s="33" customFormat="1" ht="26.25" customHeight="1" x14ac:dyDescent="0.25">
      <c r="A1659" s="27"/>
      <c r="B1659" s="74">
        <v>44890</v>
      </c>
      <c r="C1659" s="50" t="s">
        <v>11750</v>
      </c>
      <c r="D1659" s="44" t="s">
        <v>185</v>
      </c>
      <c r="E1659" s="45">
        <v>4143934242</v>
      </c>
      <c r="F1659" s="46">
        <v>3596240</v>
      </c>
      <c r="G1659" s="46">
        <v>287699</v>
      </c>
      <c r="H1659" s="32">
        <f t="shared" ref="H1659" si="461">F1659+G1659</f>
        <v>3883939</v>
      </c>
    </row>
    <row r="1660" spans="1:8" s="33" customFormat="1" ht="26.25" customHeight="1" x14ac:dyDescent="0.25">
      <c r="A1660" s="27">
        <v>646</v>
      </c>
      <c r="B1660" s="74">
        <v>44890</v>
      </c>
      <c r="C1660" s="50" t="s">
        <v>11752</v>
      </c>
      <c r="D1660" s="44" t="s">
        <v>185</v>
      </c>
      <c r="E1660" s="45" t="s">
        <v>11753</v>
      </c>
      <c r="F1660" s="46">
        <v>3825290</v>
      </c>
      <c r="G1660" s="46">
        <v>306023</v>
      </c>
      <c r="H1660" s="32">
        <f t="shared" si="424"/>
        <v>4131313</v>
      </c>
    </row>
    <row r="1661" spans="1:8" s="33" customFormat="1" ht="26.25" customHeight="1" x14ac:dyDescent="0.25">
      <c r="A1661" s="27">
        <v>647</v>
      </c>
      <c r="B1661" s="74">
        <v>44890</v>
      </c>
      <c r="C1661" s="50" t="s">
        <v>11754</v>
      </c>
      <c r="D1661" s="44" t="s">
        <v>185</v>
      </c>
      <c r="E1661" s="45">
        <v>4144102865</v>
      </c>
      <c r="F1661" s="46">
        <v>7604391</v>
      </c>
      <c r="G1661" s="46">
        <v>608351</v>
      </c>
      <c r="H1661" s="32">
        <f t="shared" si="424"/>
        <v>8212742</v>
      </c>
    </row>
    <row r="1662" spans="1:8" s="33" customFormat="1" ht="26.25" customHeight="1" x14ac:dyDescent="0.25">
      <c r="A1662" s="27"/>
      <c r="B1662" s="74">
        <v>44890</v>
      </c>
      <c r="C1662" s="50" t="s">
        <v>11754</v>
      </c>
      <c r="D1662" s="44" t="s">
        <v>185</v>
      </c>
      <c r="E1662" s="45">
        <v>4144087190</v>
      </c>
      <c r="F1662" s="46">
        <v>7604391</v>
      </c>
      <c r="G1662" s="46">
        <v>608351</v>
      </c>
      <c r="H1662" s="32">
        <f t="shared" ref="H1662" si="462">F1662+G1662</f>
        <v>8212742</v>
      </c>
    </row>
    <row r="1663" spans="1:8" s="33" customFormat="1" ht="26.25" customHeight="1" x14ac:dyDescent="0.25">
      <c r="A1663" s="27">
        <v>648</v>
      </c>
      <c r="B1663" s="74">
        <v>44890</v>
      </c>
      <c r="C1663" s="50" t="s">
        <v>11756</v>
      </c>
      <c r="D1663" s="44" t="s">
        <v>185</v>
      </c>
      <c r="E1663" s="45" t="s">
        <v>11757</v>
      </c>
      <c r="F1663" s="46">
        <v>3140315</v>
      </c>
      <c r="G1663" s="46">
        <v>251225</v>
      </c>
      <c r="H1663" s="32">
        <f t="shared" si="424"/>
        <v>3391540</v>
      </c>
    </row>
    <row r="1664" spans="1:8" s="33" customFormat="1" ht="26.25" customHeight="1" x14ac:dyDescent="0.25">
      <c r="A1664" s="27">
        <v>649</v>
      </c>
      <c r="B1664" s="74">
        <v>44890</v>
      </c>
      <c r="C1664" s="50" t="s">
        <v>11758</v>
      </c>
      <c r="D1664" s="44" t="s">
        <v>185</v>
      </c>
      <c r="E1664" s="45">
        <v>4144115008</v>
      </c>
      <c r="F1664" s="46">
        <v>9003865</v>
      </c>
      <c r="G1664" s="46">
        <v>720309</v>
      </c>
      <c r="H1664" s="32">
        <f t="shared" si="424"/>
        <v>9724174</v>
      </c>
    </row>
    <row r="1665" spans="1:8" s="33" customFormat="1" ht="26.25" customHeight="1" x14ac:dyDescent="0.25">
      <c r="A1665" s="27"/>
      <c r="B1665" s="74">
        <v>44890</v>
      </c>
      <c r="C1665" s="50" t="s">
        <v>11758</v>
      </c>
      <c r="D1665" s="44" t="s">
        <v>185</v>
      </c>
      <c r="E1665" s="45">
        <v>4144116398</v>
      </c>
      <c r="F1665" s="46">
        <v>9003865</v>
      </c>
      <c r="G1665" s="46">
        <v>720309</v>
      </c>
      <c r="H1665" s="32">
        <f t="shared" ref="H1665" si="463">F1665+G1665</f>
        <v>9724174</v>
      </c>
    </row>
    <row r="1666" spans="1:8" s="33" customFormat="1" ht="26.25" customHeight="1" x14ac:dyDescent="0.25">
      <c r="A1666" s="27">
        <v>650</v>
      </c>
      <c r="B1666" s="74">
        <v>44890</v>
      </c>
      <c r="C1666" s="50" t="s">
        <v>11760</v>
      </c>
      <c r="D1666" s="44" t="s">
        <v>185</v>
      </c>
      <c r="E1666" s="45" t="s">
        <v>11761</v>
      </c>
      <c r="F1666" s="46">
        <v>3795675</v>
      </c>
      <c r="G1666" s="46">
        <v>303654</v>
      </c>
      <c r="H1666" s="32">
        <f t="shared" si="424"/>
        <v>4099329</v>
      </c>
    </row>
    <row r="1667" spans="1:8" s="33" customFormat="1" ht="26.25" customHeight="1" x14ac:dyDescent="0.25">
      <c r="A1667" s="27">
        <v>651</v>
      </c>
      <c r="B1667" s="74">
        <v>44890</v>
      </c>
      <c r="C1667" s="50" t="s">
        <v>11762</v>
      </c>
      <c r="D1667" s="44" t="s">
        <v>185</v>
      </c>
      <c r="E1667" s="45">
        <v>4144090644</v>
      </c>
      <c r="F1667" s="46">
        <v>7110945</v>
      </c>
      <c r="G1667" s="46">
        <v>568876</v>
      </c>
      <c r="H1667" s="32">
        <f t="shared" si="424"/>
        <v>7679821</v>
      </c>
    </row>
    <row r="1668" spans="1:8" s="33" customFormat="1" ht="26.25" customHeight="1" x14ac:dyDescent="0.25">
      <c r="A1668" s="27"/>
      <c r="B1668" s="74">
        <v>44890</v>
      </c>
      <c r="C1668" s="50" t="s">
        <v>11762</v>
      </c>
      <c r="D1668" s="44" t="s">
        <v>185</v>
      </c>
      <c r="E1668" s="45">
        <v>4144139407</v>
      </c>
      <c r="F1668" s="46">
        <v>7110945</v>
      </c>
      <c r="G1668" s="46">
        <v>568876</v>
      </c>
      <c r="H1668" s="32">
        <f t="shared" ref="H1668" si="464">F1668+G1668</f>
        <v>7679821</v>
      </c>
    </row>
    <row r="1669" spans="1:8" s="33" customFormat="1" ht="26.25" customHeight="1" x14ac:dyDescent="0.25">
      <c r="A1669" s="27">
        <v>652</v>
      </c>
      <c r="B1669" s="74">
        <v>44890</v>
      </c>
      <c r="C1669" s="50" t="s">
        <v>11764</v>
      </c>
      <c r="D1669" s="44" t="s">
        <v>185</v>
      </c>
      <c r="E1669" s="45" t="s">
        <v>11765</v>
      </c>
      <c r="F1669" s="46">
        <v>4913975</v>
      </c>
      <c r="G1669" s="46">
        <v>393118</v>
      </c>
      <c r="H1669" s="32">
        <f t="shared" si="424"/>
        <v>5307093</v>
      </c>
    </row>
    <row r="1670" spans="1:8" s="33" customFormat="1" ht="26.25" customHeight="1" x14ac:dyDescent="0.25">
      <c r="A1670" s="27">
        <v>653</v>
      </c>
      <c r="B1670" s="74">
        <v>44890</v>
      </c>
      <c r="C1670" s="50" t="s">
        <v>11766</v>
      </c>
      <c r="D1670" s="44" t="s">
        <v>185</v>
      </c>
      <c r="E1670" s="45">
        <v>4144114676</v>
      </c>
      <c r="F1670" s="46">
        <v>9415910</v>
      </c>
      <c r="G1670" s="46">
        <v>753273</v>
      </c>
      <c r="H1670" s="32">
        <f t="shared" si="424"/>
        <v>10169183</v>
      </c>
    </row>
    <row r="1671" spans="1:8" s="33" customFormat="1" ht="26.25" customHeight="1" x14ac:dyDescent="0.25">
      <c r="A1671" s="27"/>
      <c r="B1671" s="74">
        <v>44890</v>
      </c>
      <c r="C1671" s="50" t="s">
        <v>11766</v>
      </c>
      <c r="D1671" s="44" t="s">
        <v>185</v>
      </c>
      <c r="E1671" s="45">
        <v>4144077964</v>
      </c>
      <c r="F1671" s="46">
        <v>9415910</v>
      </c>
      <c r="G1671" s="46">
        <v>753273</v>
      </c>
      <c r="H1671" s="32">
        <f t="shared" ref="H1671" si="465">F1671+G1671</f>
        <v>10169183</v>
      </c>
    </row>
    <row r="1672" spans="1:8" s="33" customFormat="1" ht="26.25" customHeight="1" x14ac:dyDescent="0.25">
      <c r="A1672" s="27">
        <v>654</v>
      </c>
      <c r="B1672" s="74">
        <v>44890</v>
      </c>
      <c r="C1672" s="50" t="s">
        <v>11768</v>
      </c>
      <c r="D1672" s="44" t="s">
        <v>185</v>
      </c>
      <c r="E1672" s="45">
        <v>4144069533</v>
      </c>
      <c r="F1672" s="46">
        <v>5066400</v>
      </c>
      <c r="G1672" s="46">
        <v>405312</v>
      </c>
      <c r="H1672" s="32">
        <f t="shared" ref="H1672:H1793" si="466">F1672+G1672</f>
        <v>5471712</v>
      </c>
    </row>
    <row r="1673" spans="1:8" s="33" customFormat="1" ht="26.25" customHeight="1" x14ac:dyDescent="0.25">
      <c r="A1673" s="27"/>
      <c r="B1673" s="74">
        <v>44890</v>
      </c>
      <c r="C1673" s="50" t="s">
        <v>11768</v>
      </c>
      <c r="D1673" s="44" t="s">
        <v>185</v>
      </c>
      <c r="E1673" s="45">
        <v>4144145117</v>
      </c>
      <c r="F1673" s="46">
        <v>5066400</v>
      </c>
      <c r="G1673" s="46">
        <v>405312</v>
      </c>
      <c r="H1673" s="32">
        <f t="shared" ref="H1673" si="467">F1673+G1673</f>
        <v>5471712</v>
      </c>
    </row>
    <row r="1674" spans="1:8" s="33" customFormat="1" ht="26.25" customHeight="1" x14ac:dyDescent="0.25">
      <c r="A1674" s="27">
        <v>655</v>
      </c>
      <c r="B1674" s="74">
        <v>44890</v>
      </c>
      <c r="C1674" s="50" t="s">
        <v>11770</v>
      </c>
      <c r="D1674" s="44" t="s">
        <v>185</v>
      </c>
      <c r="E1674" s="45">
        <v>4144086153</v>
      </c>
      <c r="F1674" s="46">
        <v>7881783</v>
      </c>
      <c r="G1674" s="46">
        <v>630543</v>
      </c>
      <c r="H1674" s="32">
        <f t="shared" si="466"/>
        <v>8512326</v>
      </c>
    </row>
    <row r="1675" spans="1:8" s="33" customFormat="1" ht="26.25" customHeight="1" x14ac:dyDescent="0.25">
      <c r="A1675" s="27"/>
      <c r="B1675" s="74">
        <v>44890</v>
      </c>
      <c r="C1675" s="50" t="s">
        <v>11770</v>
      </c>
      <c r="D1675" s="44" t="s">
        <v>185</v>
      </c>
      <c r="E1675" s="45">
        <v>4144058128</v>
      </c>
      <c r="F1675" s="46">
        <v>7881783</v>
      </c>
      <c r="G1675" s="46">
        <v>630543</v>
      </c>
      <c r="H1675" s="32">
        <f t="shared" ref="H1675" si="468">F1675+G1675</f>
        <v>8512326</v>
      </c>
    </row>
    <row r="1676" spans="1:8" s="33" customFormat="1" ht="26.25" customHeight="1" x14ac:dyDescent="0.25">
      <c r="A1676" s="27">
        <v>656</v>
      </c>
      <c r="B1676" s="74">
        <v>44890</v>
      </c>
      <c r="C1676" s="50" t="s">
        <v>11772</v>
      </c>
      <c r="D1676" s="44" t="s">
        <v>185</v>
      </c>
      <c r="E1676" s="45" t="s">
        <v>11773</v>
      </c>
      <c r="F1676" s="46">
        <v>3274135</v>
      </c>
      <c r="G1676" s="46">
        <v>261931</v>
      </c>
      <c r="H1676" s="32">
        <f t="shared" si="466"/>
        <v>3536066</v>
      </c>
    </row>
    <row r="1677" spans="1:8" s="33" customFormat="1" ht="26.25" customHeight="1" x14ac:dyDescent="0.25">
      <c r="A1677" s="27">
        <v>657</v>
      </c>
      <c r="B1677" s="74">
        <v>44890</v>
      </c>
      <c r="C1677" s="50" t="s">
        <v>11774</v>
      </c>
      <c r="D1677" s="44" t="s">
        <v>185</v>
      </c>
      <c r="E1677" s="45">
        <v>4144095359</v>
      </c>
      <c r="F1677" s="46">
        <v>6442885</v>
      </c>
      <c r="G1677" s="46">
        <v>515431</v>
      </c>
      <c r="H1677" s="32">
        <f t="shared" si="466"/>
        <v>6958316</v>
      </c>
    </row>
    <row r="1678" spans="1:8" s="33" customFormat="1" ht="26.25" customHeight="1" x14ac:dyDescent="0.25">
      <c r="A1678" s="27"/>
      <c r="B1678" s="74">
        <v>44890</v>
      </c>
      <c r="C1678" s="50" t="s">
        <v>11774</v>
      </c>
      <c r="D1678" s="44" t="s">
        <v>185</v>
      </c>
      <c r="E1678" s="45">
        <v>4144087727</v>
      </c>
      <c r="F1678" s="46">
        <v>6442885</v>
      </c>
      <c r="G1678" s="46">
        <v>515431</v>
      </c>
      <c r="H1678" s="32">
        <f t="shared" ref="H1678" si="469">F1678+G1678</f>
        <v>6958316</v>
      </c>
    </row>
    <row r="1679" spans="1:8" s="33" customFormat="1" ht="26.25" customHeight="1" x14ac:dyDescent="0.25">
      <c r="A1679" s="27">
        <v>658</v>
      </c>
      <c r="B1679" s="74">
        <v>44890</v>
      </c>
      <c r="C1679" s="50" t="s">
        <v>11776</v>
      </c>
      <c r="D1679" s="44" t="s">
        <v>185</v>
      </c>
      <c r="E1679" s="45">
        <v>4144049536</v>
      </c>
      <c r="F1679" s="46">
        <v>5737935</v>
      </c>
      <c r="G1679" s="46">
        <v>459035</v>
      </c>
      <c r="H1679" s="32">
        <f t="shared" si="466"/>
        <v>6196970</v>
      </c>
    </row>
    <row r="1680" spans="1:8" s="33" customFormat="1" ht="26.25" customHeight="1" x14ac:dyDescent="0.25">
      <c r="A1680" s="27"/>
      <c r="B1680" s="74">
        <v>44890</v>
      </c>
      <c r="C1680" s="50" t="s">
        <v>11776</v>
      </c>
      <c r="D1680" s="44" t="s">
        <v>185</v>
      </c>
      <c r="E1680" s="45">
        <v>4144057039</v>
      </c>
      <c r="F1680" s="46">
        <v>5737935</v>
      </c>
      <c r="G1680" s="46">
        <v>459035</v>
      </c>
      <c r="H1680" s="32">
        <f t="shared" ref="H1680" si="470">F1680+G1680</f>
        <v>6196970</v>
      </c>
    </row>
    <row r="1681" spans="1:8" s="33" customFormat="1" ht="26.25" customHeight="1" x14ac:dyDescent="0.25">
      <c r="A1681" s="27">
        <v>658</v>
      </c>
      <c r="B1681" s="74">
        <v>44890</v>
      </c>
      <c r="C1681" s="50" t="s">
        <v>11778</v>
      </c>
      <c r="D1681" s="44" t="s">
        <v>185</v>
      </c>
      <c r="E1681" s="45" t="s">
        <v>11779</v>
      </c>
      <c r="F1681" s="46">
        <v>2061744</v>
      </c>
      <c r="G1681" s="46">
        <v>164940</v>
      </c>
      <c r="H1681" s="32">
        <f t="shared" si="466"/>
        <v>2226684</v>
      </c>
    </row>
    <row r="1682" spans="1:8" s="33" customFormat="1" ht="26.25" customHeight="1" x14ac:dyDescent="0.25">
      <c r="A1682" s="27">
        <v>660</v>
      </c>
      <c r="B1682" s="74">
        <v>44890</v>
      </c>
      <c r="C1682" s="50" t="s">
        <v>11780</v>
      </c>
      <c r="D1682" s="44" t="s">
        <v>185</v>
      </c>
      <c r="E1682" s="45">
        <v>4144072299</v>
      </c>
      <c r="F1682" s="46">
        <v>7345015</v>
      </c>
      <c r="G1682" s="46">
        <v>587601</v>
      </c>
      <c r="H1682" s="32">
        <f t="shared" si="466"/>
        <v>7932616</v>
      </c>
    </row>
    <row r="1683" spans="1:8" s="33" customFormat="1" ht="26.25" customHeight="1" x14ac:dyDescent="0.25">
      <c r="A1683" s="27"/>
      <c r="B1683" s="74">
        <v>44890</v>
      </c>
      <c r="C1683" s="50" t="s">
        <v>11780</v>
      </c>
      <c r="D1683" s="44" t="s">
        <v>185</v>
      </c>
      <c r="E1683" s="45">
        <v>4144072295</v>
      </c>
      <c r="F1683" s="46">
        <v>7345015</v>
      </c>
      <c r="G1683" s="46">
        <v>587601</v>
      </c>
      <c r="H1683" s="32">
        <f t="shared" ref="H1683:H1684" si="471">F1683+G1683</f>
        <v>7932616</v>
      </c>
    </row>
    <row r="1684" spans="1:8" s="33" customFormat="1" ht="26.25" customHeight="1" x14ac:dyDescent="0.25">
      <c r="A1684" s="27"/>
      <c r="B1684" s="74">
        <v>44890</v>
      </c>
      <c r="C1684" s="50" t="s">
        <v>11780</v>
      </c>
      <c r="D1684" s="44" t="s">
        <v>185</v>
      </c>
      <c r="E1684" s="45">
        <v>4144114098</v>
      </c>
      <c r="F1684" s="46">
        <v>7345015</v>
      </c>
      <c r="G1684" s="46">
        <v>587601</v>
      </c>
      <c r="H1684" s="32">
        <f t="shared" si="471"/>
        <v>7932616</v>
      </c>
    </row>
    <row r="1685" spans="1:8" s="33" customFormat="1" ht="26.25" customHeight="1" x14ac:dyDescent="0.25">
      <c r="A1685" s="27">
        <v>661</v>
      </c>
      <c r="B1685" s="74">
        <v>44890</v>
      </c>
      <c r="C1685" s="50" t="s">
        <v>11782</v>
      </c>
      <c r="D1685" s="44" t="s">
        <v>185</v>
      </c>
      <c r="E1685" s="45">
        <v>4144023709</v>
      </c>
      <c r="F1685" s="46">
        <v>9256440</v>
      </c>
      <c r="G1685" s="46">
        <v>740515</v>
      </c>
      <c r="H1685" s="32">
        <f t="shared" si="466"/>
        <v>9996955</v>
      </c>
    </row>
    <row r="1686" spans="1:8" s="33" customFormat="1" ht="26.25" customHeight="1" x14ac:dyDescent="0.25">
      <c r="A1686" s="27"/>
      <c r="B1686" s="74">
        <v>44890</v>
      </c>
      <c r="C1686" s="50" t="s">
        <v>11782</v>
      </c>
      <c r="D1686" s="44" t="s">
        <v>185</v>
      </c>
      <c r="E1686" s="45">
        <v>4144174943</v>
      </c>
      <c r="F1686" s="46">
        <v>9256440</v>
      </c>
      <c r="G1686" s="46">
        <v>740515</v>
      </c>
      <c r="H1686" s="32">
        <f t="shared" ref="H1686:H1687" si="472">F1686+G1686</f>
        <v>9996955</v>
      </c>
    </row>
    <row r="1687" spans="1:8" s="33" customFormat="1" ht="26.25" customHeight="1" x14ac:dyDescent="0.25">
      <c r="A1687" s="27"/>
      <c r="B1687" s="74">
        <v>44890</v>
      </c>
      <c r="C1687" s="50" t="s">
        <v>11782</v>
      </c>
      <c r="D1687" s="44" t="s">
        <v>185</v>
      </c>
      <c r="E1687" s="45">
        <v>4144123026</v>
      </c>
      <c r="F1687" s="46">
        <v>9256440</v>
      </c>
      <c r="G1687" s="46">
        <v>740515</v>
      </c>
      <c r="H1687" s="32">
        <f t="shared" si="472"/>
        <v>9996955</v>
      </c>
    </row>
    <row r="1688" spans="1:8" s="33" customFormat="1" ht="26.25" customHeight="1" x14ac:dyDescent="0.25">
      <c r="A1688" s="27">
        <v>662</v>
      </c>
      <c r="B1688" s="74">
        <v>44890</v>
      </c>
      <c r="C1688" s="50" t="s">
        <v>11784</v>
      </c>
      <c r="D1688" s="44" t="s">
        <v>185</v>
      </c>
      <c r="E1688" s="45">
        <v>4144125808</v>
      </c>
      <c r="F1688" s="46">
        <v>9157867</v>
      </c>
      <c r="G1688" s="46">
        <v>732629</v>
      </c>
      <c r="H1688" s="32">
        <f t="shared" si="466"/>
        <v>9890496</v>
      </c>
    </row>
    <row r="1689" spans="1:8" s="33" customFormat="1" ht="26.25" customHeight="1" x14ac:dyDescent="0.25">
      <c r="A1689" s="27"/>
      <c r="B1689" s="74">
        <v>44890</v>
      </c>
      <c r="C1689" s="50" t="s">
        <v>11784</v>
      </c>
      <c r="D1689" s="44" t="s">
        <v>185</v>
      </c>
      <c r="E1689" s="45">
        <v>4144129003</v>
      </c>
      <c r="F1689" s="46">
        <v>9157867</v>
      </c>
      <c r="G1689" s="46">
        <v>732629</v>
      </c>
      <c r="H1689" s="32">
        <f t="shared" ref="H1689:H1690" si="473">F1689+G1689</f>
        <v>9890496</v>
      </c>
    </row>
    <row r="1690" spans="1:8" s="33" customFormat="1" ht="26.25" customHeight="1" x14ac:dyDescent="0.25">
      <c r="A1690" s="27"/>
      <c r="B1690" s="74">
        <v>44890</v>
      </c>
      <c r="C1690" s="50" t="s">
        <v>11784</v>
      </c>
      <c r="D1690" s="44" t="s">
        <v>185</v>
      </c>
      <c r="E1690" s="45">
        <v>4144120674</v>
      </c>
      <c r="F1690" s="46">
        <v>9157867</v>
      </c>
      <c r="G1690" s="46">
        <v>732629</v>
      </c>
      <c r="H1690" s="32">
        <f t="shared" si="473"/>
        <v>9890496</v>
      </c>
    </row>
    <row r="1691" spans="1:8" s="33" customFormat="1" ht="26.25" customHeight="1" x14ac:dyDescent="0.25">
      <c r="A1691" s="27">
        <v>663</v>
      </c>
      <c r="B1691" s="74">
        <v>44890</v>
      </c>
      <c r="C1691" s="50" t="s">
        <v>11786</v>
      </c>
      <c r="D1691" s="44" t="s">
        <v>185</v>
      </c>
      <c r="E1691" s="45">
        <v>4144121160</v>
      </c>
      <c r="F1691" s="46">
        <v>8276580</v>
      </c>
      <c r="G1691" s="46">
        <v>662126</v>
      </c>
      <c r="H1691" s="32">
        <f t="shared" si="466"/>
        <v>8938706</v>
      </c>
    </row>
    <row r="1692" spans="1:8" s="33" customFormat="1" ht="26.25" customHeight="1" x14ac:dyDescent="0.25">
      <c r="A1692" s="27"/>
      <c r="B1692" s="74">
        <v>44890</v>
      </c>
      <c r="C1692" s="50" t="s">
        <v>11786</v>
      </c>
      <c r="D1692" s="44" t="s">
        <v>185</v>
      </c>
      <c r="E1692" s="45">
        <v>4144119714</v>
      </c>
      <c r="F1692" s="46">
        <v>8276580</v>
      </c>
      <c r="G1692" s="46">
        <v>662126</v>
      </c>
      <c r="H1692" s="32">
        <f t="shared" ref="H1692:H1693" si="474">F1692+G1692</f>
        <v>8938706</v>
      </c>
    </row>
    <row r="1693" spans="1:8" s="33" customFormat="1" ht="26.25" customHeight="1" x14ac:dyDescent="0.25">
      <c r="A1693" s="27"/>
      <c r="B1693" s="74">
        <v>44890</v>
      </c>
      <c r="C1693" s="50" t="s">
        <v>11786</v>
      </c>
      <c r="D1693" s="44" t="s">
        <v>185</v>
      </c>
      <c r="E1693" s="45">
        <v>4144125039</v>
      </c>
      <c r="F1693" s="46">
        <v>8276580</v>
      </c>
      <c r="G1693" s="46">
        <v>662126</v>
      </c>
      <c r="H1693" s="32">
        <f t="shared" si="474"/>
        <v>8938706</v>
      </c>
    </row>
    <row r="1694" spans="1:8" s="33" customFormat="1" ht="26.25" customHeight="1" x14ac:dyDescent="0.25">
      <c r="A1694" s="27">
        <v>664</v>
      </c>
      <c r="B1694" s="74">
        <v>44890</v>
      </c>
      <c r="C1694" s="50" t="s">
        <v>11788</v>
      </c>
      <c r="D1694" s="44" t="s">
        <v>185</v>
      </c>
      <c r="E1694" s="45">
        <v>4144063023</v>
      </c>
      <c r="F1694" s="46">
        <v>6596760</v>
      </c>
      <c r="G1694" s="46">
        <v>527741</v>
      </c>
      <c r="H1694" s="32">
        <f t="shared" si="466"/>
        <v>7124501</v>
      </c>
    </row>
    <row r="1695" spans="1:8" s="33" customFormat="1" ht="26.25" customHeight="1" x14ac:dyDescent="0.25">
      <c r="A1695" s="27"/>
      <c r="B1695" s="74">
        <v>44890</v>
      </c>
      <c r="C1695" s="50" t="s">
        <v>11788</v>
      </c>
      <c r="D1695" s="44" t="s">
        <v>185</v>
      </c>
      <c r="E1695" s="45">
        <v>4144060861</v>
      </c>
      <c r="F1695" s="46">
        <v>6596760</v>
      </c>
      <c r="G1695" s="46">
        <v>527741</v>
      </c>
      <c r="H1695" s="32">
        <f t="shared" ref="H1695" si="475">F1695+G1695</f>
        <v>7124501</v>
      </c>
    </row>
    <row r="1696" spans="1:8" s="33" customFormat="1" ht="26.25" customHeight="1" x14ac:dyDescent="0.25">
      <c r="A1696" s="27">
        <v>665</v>
      </c>
      <c r="B1696" s="74">
        <v>44890</v>
      </c>
      <c r="C1696" s="50" t="s">
        <v>11790</v>
      </c>
      <c r="D1696" s="44" t="s">
        <v>185</v>
      </c>
      <c r="E1696" s="45">
        <v>4144116302</v>
      </c>
      <c r="F1696" s="46">
        <v>8435140</v>
      </c>
      <c r="G1696" s="46">
        <v>674811</v>
      </c>
      <c r="H1696" s="32">
        <f t="shared" si="466"/>
        <v>9109951</v>
      </c>
    </row>
    <row r="1697" spans="1:8" s="33" customFormat="1" ht="26.25" customHeight="1" x14ac:dyDescent="0.25">
      <c r="A1697" s="27"/>
      <c r="B1697" s="74">
        <v>44890</v>
      </c>
      <c r="C1697" s="50" t="s">
        <v>11790</v>
      </c>
      <c r="D1697" s="44" t="s">
        <v>185</v>
      </c>
      <c r="E1697" s="45">
        <v>4144119555</v>
      </c>
      <c r="F1697" s="46">
        <v>8435140</v>
      </c>
      <c r="G1697" s="46">
        <v>674811</v>
      </c>
      <c r="H1697" s="32">
        <f t="shared" ref="H1697" si="476">F1697+G1697</f>
        <v>9109951</v>
      </c>
    </row>
    <row r="1698" spans="1:8" s="33" customFormat="1" ht="26.25" customHeight="1" x14ac:dyDescent="0.25">
      <c r="A1698" s="27">
        <v>666</v>
      </c>
      <c r="B1698" s="74">
        <v>44890</v>
      </c>
      <c r="C1698" s="50" t="s">
        <v>11792</v>
      </c>
      <c r="D1698" s="44" t="s">
        <v>185</v>
      </c>
      <c r="E1698" s="45" t="s">
        <v>11793</v>
      </c>
      <c r="F1698" s="46">
        <v>4012500</v>
      </c>
      <c r="G1698" s="46">
        <v>321000</v>
      </c>
      <c r="H1698" s="32">
        <f t="shared" si="466"/>
        <v>4333500</v>
      </c>
    </row>
    <row r="1699" spans="1:8" s="33" customFormat="1" ht="26.25" customHeight="1" x14ac:dyDescent="0.25">
      <c r="A1699" s="27">
        <v>667</v>
      </c>
      <c r="B1699" s="74">
        <v>44890</v>
      </c>
      <c r="C1699" s="50" t="s">
        <v>11794</v>
      </c>
      <c r="D1699" s="44" t="s">
        <v>185</v>
      </c>
      <c r="E1699" s="45">
        <v>4144142413</v>
      </c>
      <c r="F1699" s="46">
        <v>10475520</v>
      </c>
      <c r="G1699" s="46">
        <v>838042</v>
      </c>
      <c r="H1699" s="32">
        <f t="shared" si="466"/>
        <v>11313562</v>
      </c>
    </row>
    <row r="1700" spans="1:8" s="33" customFormat="1" ht="26.25" customHeight="1" x14ac:dyDescent="0.25">
      <c r="A1700" s="27"/>
      <c r="B1700" s="74">
        <v>44890</v>
      </c>
      <c r="C1700" s="50" t="s">
        <v>11794</v>
      </c>
      <c r="D1700" s="44" t="s">
        <v>185</v>
      </c>
      <c r="E1700" s="45">
        <v>4144028416</v>
      </c>
      <c r="F1700" s="46">
        <v>10475520</v>
      </c>
      <c r="G1700" s="46">
        <v>838042</v>
      </c>
      <c r="H1700" s="32">
        <f t="shared" ref="H1700:H1704" si="477">F1700+G1700</f>
        <v>11313562</v>
      </c>
    </row>
    <row r="1701" spans="1:8" s="33" customFormat="1" ht="26.25" customHeight="1" x14ac:dyDescent="0.25">
      <c r="A1701" s="27"/>
      <c r="B1701" s="74">
        <v>44890</v>
      </c>
      <c r="C1701" s="50" t="s">
        <v>11794</v>
      </c>
      <c r="D1701" s="44" t="s">
        <v>185</v>
      </c>
      <c r="E1701" s="45">
        <v>4144054952</v>
      </c>
      <c r="F1701" s="46">
        <v>10475520</v>
      </c>
      <c r="G1701" s="46">
        <v>838042</v>
      </c>
      <c r="H1701" s="32">
        <f t="shared" si="477"/>
        <v>11313562</v>
      </c>
    </row>
    <row r="1702" spans="1:8" s="33" customFormat="1" ht="26.25" customHeight="1" x14ac:dyDescent="0.25">
      <c r="A1702" s="27"/>
      <c r="B1702" s="74">
        <v>44890</v>
      </c>
      <c r="C1702" s="50" t="s">
        <v>11794</v>
      </c>
      <c r="D1702" s="44" t="s">
        <v>185</v>
      </c>
      <c r="E1702" s="45">
        <v>4144028567</v>
      </c>
      <c r="F1702" s="46">
        <v>10475520</v>
      </c>
      <c r="G1702" s="46">
        <v>838042</v>
      </c>
      <c r="H1702" s="32">
        <f t="shared" si="477"/>
        <v>11313562</v>
      </c>
    </row>
    <row r="1703" spans="1:8" s="33" customFormat="1" ht="26.25" customHeight="1" x14ac:dyDescent="0.25">
      <c r="A1703" s="27"/>
      <c r="B1703" s="74">
        <v>44890</v>
      </c>
      <c r="C1703" s="50" t="s">
        <v>11794</v>
      </c>
      <c r="D1703" s="44" t="s">
        <v>185</v>
      </c>
      <c r="E1703" s="45">
        <v>4144047708</v>
      </c>
      <c r="F1703" s="46">
        <v>10475520</v>
      </c>
      <c r="G1703" s="46">
        <v>838042</v>
      </c>
      <c r="H1703" s="32">
        <f t="shared" si="477"/>
        <v>11313562</v>
      </c>
    </row>
    <row r="1704" spans="1:8" s="33" customFormat="1" ht="26.25" customHeight="1" x14ac:dyDescent="0.25">
      <c r="A1704" s="27"/>
      <c r="B1704" s="74">
        <v>44890</v>
      </c>
      <c r="C1704" s="50" t="s">
        <v>11794</v>
      </c>
      <c r="D1704" s="44" t="s">
        <v>185</v>
      </c>
      <c r="E1704" s="45">
        <v>4144022063</v>
      </c>
      <c r="F1704" s="46">
        <v>10475520</v>
      </c>
      <c r="G1704" s="46">
        <v>838042</v>
      </c>
      <c r="H1704" s="32">
        <f t="shared" si="477"/>
        <v>11313562</v>
      </c>
    </row>
    <row r="1705" spans="1:8" s="33" customFormat="1" ht="26.25" customHeight="1" x14ac:dyDescent="0.25">
      <c r="A1705" s="27">
        <v>668</v>
      </c>
      <c r="B1705" s="74">
        <v>44890</v>
      </c>
      <c r="C1705" s="50" t="s">
        <v>11796</v>
      </c>
      <c r="D1705" s="44" t="s">
        <v>185</v>
      </c>
      <c r="E1705" s="45">
        <v>4143879537</v>
      </c>
      <c r="F1705" s="46">
        <v>6200960</v>
      </c>
      <c r="G1705" s="46">
        <v>496077</v>
      </c>
      <c r="H1705" s="32">
        <f t="shared" si="466"/>
        <v>6697037</v>
      </c>
    </row>
    <row r="1706" spans="1:8" s="33" customFormat="1" ht="26.25" customHeight="1" x14ac:dyDescent="0.25">
      <c r="A1706" s="27"/>
      <c r="B1706" s="74">
        <v>44890</v>
      </c>
      <c r="C1706" s="50" t="s">
        <v>11796</v>
      </c>
      <c r="D1706" s="44" t="s">
        <v>185</v>
      </c>
      <c r="E1706" s="45">
        <v>4144136627</v>
      </c>
      <c r="F1706" s="46">
        <v>6200960</v>
      </c>
      <c r="G1706" s="46">
        <v>496077</v>
      </c>
      <c r="H1706" s="32">
        <f t="shared" ref="H1706:H1707" si="478">F1706+G1706</f>
        <v>6697037</v>
      </c>
    </row>
    <row r="1707" spans="1:8" s="33" customFormat="1" ht="26.25" customHeight="1" x14ac:dyDescent="0.25">
      <c r="A1707" s="27"/>
      <c r="B1707" s="74">
        <v>44890</v>
      </c>
      <c r="C1707" s="50" t="s">
        <v>11796</v>
      </c>
      <c r="D1707" s="44" t="s">
        <v>185</v>
      </c>
      <c r="E1707" s="45">
        <v>4144028502</v>
      </c>
      <c r="F1707" s="46">
        <v>6200960</v>
      </c>
      <c r="G1707" s="46">
        <v>496077</v>
      </c>
      <c r="H1707" s="32">
        <f t="shared" si="478"/>
        <v>6697037</v>
      </c>
    </row>
    <row r="1708" spans="1:8" s="33" customFormat="1" ht="26.25" customHeight="1" x14ac:dyDescent="0.25">
      <c r="A1708" s="27">
        <v>669</v>
      </c>
      <c r="B1708" s="74">
        <v>44890</v>
      </c>
      <c r="C1708" s="50" t="s">
        <v>11798</v>
      </c>
      <c r="D1708" s="44" t="s">
        <v>185</v>
      </c>
      <c r="E1708" s="45" t="s">
        <v>11799</v>
      </c>
      <c r="F1708" s="46">
        <v>806160</v>
      </c>
      <c r="G1708" s="46">
        <v>64493</v>
      </c>
      <c r="H1708" s="32">
        <f t="shared" si="466"/>
        <v>870653</v>
      </c>
    </row>
    <row r="1709" spans="1:8" s="33" customFormat="1" ht="26.25" customHeight="1" x14ac:dyDescent="0.25">
      <c r="A1709" s="27">
        <v>670</v>
      </c>
      <c r="B1709" s="74">
        <v>44890</v>
      </c>
      <c r="C1709" s="50" t="s">
        <v>11800</v>
      </c>
      <c r="D1709" s="44" t="s">
        <v>185</v>
      </c>
      <c r="E1709" s="45" t="s">
        <v>11801</v>
      </c>
      <c r="F1709" s="46">
        <v>3562734</v>
      </c>
      <c r="G1709" s="46">
        <v>285019</v>
      </c>
      <c r="H1709" s="32">
        <f t="shared" si="466"/>
        <v>3847753</v>
      </c>
    </row>
    <row r="1710" spans="1:8" s="33" customFormat="1" ht="26.25" customHeight="1" x14ac:dyDescent="0.25">
      <c r="A1710" s="27">
        <v>671</v>
      </c>
      <c r="B1710" s="74">
        <v>44890</v>
      </c>
      <c r="C1710" s="50" t="s">
        <v>11802</v>
      </c>
      <c r="D1710" s="44" t="s">
        <v>185</v>
      </c>
      <c r="E1710" s="45" t="s">
        <v>11803</v>
      </c>
      <c r="F1710" s="46">
        <v>4959960</v>
      </c>
      <c r="G1710" s="46">
        <v>396797</v>
      </c>
      <c r="H1710" s="32">
        <f t="shared" si="466"/>
        <v>5356757</v>
      </c>
    </row>
    <row r="1711" spans="1:8" s="33" customFormat="1" ht="26.25" customHeight="1" x14ac:dyDescent="0.25">
      <c r="A1711" s="27">
        <v>672</v>
      </c>
      <c r="B1711" s="74">
        <v>44890</v>
      </c>
      <c r="C1711" s="50" t="s">
        <v>11804</v>
      </c>
      <c r="D1711" s="44" t="s">
        <v>185</v>
      </c>
      <c r="E1711" s="45">
        <v>4143990085</v>
      </c>
      <c r="F1711" s="46">
        <v>7073921</v>
      </c>
      <c r="G1711" s="46">
        <v>565914</v>
      </c>
      <c r="H1711" s="32">
        <f t="shared" si="466"/>
        <v>7639835</v>
      </c>
    </row>
    <row r="1712" spans="1:8" s="33" customFormat="1" ht="26.25" customHeight="1" x14ac:dyDescent="0.25">
      <c r="A1712" s="27"/>
      <c r="B1712" s="74">
        <v>44890</v>
      </c>
      <c r="C1712" s="50" t="s">
        <v>11804</v>
      </c>
      <c r="D1712" s="44" t="s">
        <v>185</v>
      </c>
      <c r="E1712" s="45">
        <v>4144079946</v>
      </c>
      <c r="F1712" s="46">
        <v>7073921</v>
      </c>
      <c r="G1712" s="46">
        <v>565914</v>
      </c>
      <c r="H1712" s="32">
        <f t="shared" ref="H1712:H1713" si="479">F1712+G1712</f>
        <v>7639835</v>
      </c>
    </row>
    <row r="1713" spans="1:8" s="33" customFormat="1" ht="26.25" customHeight="1" x14ac:dyDescent="0.25">
      <c r="A1713" s="27"/>
      <c r="B1713" s="74">
        <v>44890</v>
      </c>
      <c r="C1713" s="50" t="s">
        <v>11804</v>
      </c>
      <c r="D1713" s="44" t="s">
        <v>185</v>
      </c>
      <c r="E1713" s="45">
        <v>4144121376</v>
      </c>
      <c r="F1713" s="46">
        <v>7073921</v>
      </c>
      <c r="G1713" s="46">
        <v>565914</v>
      </c>
      <c r="H1713" s="32">
        <f t="shared" si="479"/>
        <v>7639835</v>
      </c>
    </row>
    <row r="1714" spans="1:8" s="33" customFormat="1" ht="26.25" customHeight="1" x14ac:dyDescent="0.25">
      <c r="A1714" s="27">
        <v>673</v>
      </c>
      <c r="B1714" s="74">
        <v>44890</v>
      </c>
      <c r="C1714" s="50" t="s">
        <v>11806</v>
      </c>
      <c r="D1714" s="44" t="s">
        <v>185</v>
      </c>
      <c r="E1714" s="45">
        <v>4144155869</v>
      </c>
      <c r="F1714" s="46">
        <v>5303870</v>
      </c>
      <c r="G1714" s="46">
        <v>424310</v>
      </c>
      <c r="H1714" s="32">
        <f t="shared" si="466"/>
        <v>5728180</v>
      </c>
    </row>
    <row r="1715" spans="1:8" s="33" customFormat="1" ht="26.25" customHeight="1" x14ac:dyDescent="0.25">
      <c r="A1715" s="27"/>
      <c r="B1715" s="74">
        <v>44890</v>
      </c>
      <c r="C1715" s="50" t="s">
        <v>11806</v>
      </c>
      <c r="D1715" s="44" t="s">
        <v>185</v>
      </c>
      <c r="E1715" s="45">
        <v>4144019118</v>
      </c>
      <c r="F1715" s="46">
        <v>5303870</v>
      </c>
      <c r="G1715" s="46">
        <v>424310</v>
      </c>
      <c r="H1715" s="32">
        <f t="shared" ref="H1715:H1716" si="480">F1715+G1715</f>
        <v>5728180</v>
      </c>
    </row>
    <row r="1716" spans="1:8" s="33" customFormat="1" ht="26.25" customHeight="1" x14ac:dyDescent="0.25">
      <c r="A1716" s="27"/>
      <c r="B1716" s="74">
        <v>44890</v>
      </c>
      <c r="C1716" s="50" t="s">
        <v>11806</v>
      </c>
      <c r="D1716" s="44" t="s">
        <v>185</v>
      </c>
      <c r="E1716" s="45">
        <v>4144155867</v>
      </c>
      <c r="F1716" s="46">
        <v>5303870</v>
      </c>
      <c r="G1716" s="46">
        <v>424310</v>
      </c>
      <c r="H1716" s="32">
        <f t="shared" si="480"/>
        <v>5728180</v>
      </c>
    </row>
    <row r="1717" spans="1:8" s="33" customFormat="1" ht="26.25" customHeight="1" x14ac:dyDescent="0.25">
      <c r="A1717" s="27">
        <v>674</v>
      </c>
      <c r="B1717" s="74">
        <v>44890</v>
      </c>
      <c r="C1717" s="50" t="s">
        <v>11808</v>
      </c>
      <c r="D1717" s="44" t="s">
        <v>185</v>
      </c>
      <c r="E1717" s="45" t="s">
        <v>11809</v>
      </c>
      <c r="F1717" s="46">
        <v>2073880</v>
      </c>
      <c r="G1717" s="46">
        <v>165910</v>
      </c>
      <c r="H1717" s="32">
        <f t="shared" si="466"/>
        <v>2239790</v>
      </c>
    </row>
    <row r="1718" spans="1:8" s="33" customFormat="1" ht="26.25" customHeight="1" x14ac:dyDescent="0.25">
      <c r="A1718" s="27">
        <v>675</v>
      </c>
      <c r="B1718" s="74">
        <v>44890</v>
      </c>
      <c r="C1718" s="50" t="s">
        <v>11810</v>
      </c>
      <c r="D1718" s="44" t="s">
        <v>185</v>
      </c>
      <c r="E1718" s="45" t="s">
        <v>11811</v>
      </c>
      <c r="F1718" s="46">
        <v>1984425</v>
      </c>
      <c r="G1718" s="46">
        <v>158754</v>
      </c>
      <c r="H1718" s="32">
        <f t="shared" si="466"/>
        <v>2143179</v>
      </c>
    </row>
    <row r="1719" spans="1:8" s="33" customFormat="1" ht="26.25" customHeight="1" x14ac:dyDescent="0.25">
      <c r="A1719" s="27">
        <v>676</v>
      </c>
      <c r="B1719" s="74">
        <v>44890</v>
      </c>
      <c r="C1719" s="50" t="s">
        <v>11812</v>
      </c>
      <c r="D1719" s="44" t="s">
        <v>185</v>
      </c>
      <c r="E1719" s="45" t="s">
        <v>11813</v>
      </c>
      <c r="F1719" s="46">
        <v>2302980</v>
      </c>
      <c r="G1719" s="46">
        <v>184238</v>
      </c>
      <c r="H1719" s="32">
        <f t="shared" si="466"/>
        <v>2487218</v>
      </c>
    </row>
    <row r="1720" spans="1:8" s="33" customFormat="1" ht="26.25" customHeight="1" x14ac:dyDescent="0.25">
      <c r="A1720" s="27">
        <v>677</v>
      </c>
      <c r="B1720" s="74">
        <v>44890</v>
      </c>
      <c r="C1720" s="50" t="s">
        <v>11814</v>
      </c>
      <c r="D1720" s="44" t="s">
        <v>185</v>
      </c>
      <c r="E1720" s="45" t="s">
        <v>11815</v>
      </c>
      <c r="F1720" s="46">
        <v>1828969</v>
      </c>
      <c r="G1720" s="46">
        <v>146318</v>
      </c>
      <c r="H1720" s="32">
        <f t="shared" si="466"/>
        <v>1975287</v>
      </c>
    </row>
    <row r="1721" spans="1:8" s="33" customFormat="1" ht="26.25" customHeight="1" x14ac:dyDescent="0.25">
      <c r="A1721" s="27">
        <v>678</v>
      </c>
      <c r="B1721" s="74">
        <v>44890</v>
      </c>
      <c r="C1721" s="50" t="s">
        <v>11816</v>
      </c>
      <c r="D1721" s="44" t="s">
        <v>185</v>
      </c>
      <c r="E1721" s="45" t="s">
        <v>11817</v>
      </c>
      <c r="F1721" s="46">
        <v>2478704</v>
      </c>
      <c r="G1721" s="46">
        <v>198296</v>
      </c>
      <c r="H1721" s="32">
        <f t="shared" si="466"/>
        <v>2677000</v>
      </c>
    </row>
    <row r="1722" spans="1:8" s="33" customFormat="1" ht="26.25" customHeight="1" x14ac:dyDescent="0.25">
      <c r="A1722" s="27">
        <v>679</v>
      </c>
      <c r="B1722" s="74">
        <v>44890</v>
      </c>
      <c r="C1722" s="50" t="s">
        <v>11818</v>
      </c>
      <c r="D1722" s="44" t="s">
        <v>185</v>
      </c>
      <c r="E1722" s="45">
        <v>4144078775</v>
      </c>
      <c r="F1722" s="46">
        <v>3711963</v>
      </c>
      <c r="G1722" s="46">
        <v>296957</v>
      </c>
      <c r="H1722" s="32">
        <f t="shared" si="466"/>
        <v>4008920</v>
      </c>
    </row>
    <row r="1723" spans="1:8" s="33" customFormat="1" ht="26.25" customHeight="1" x14ac:dyDescent="0.25">
      <c r="A1723" s="27"/>
      <c r="B1723" s="74">
        <v>44890</v>
      </c>
      <c r="C1723" s="50" t="s">
        <v>11818</v>
      </c>
      <c r="D1723" s="44" t="s">
        <v>185</v>
      </c>
      <c r="E1723" s="45">
        <v>4144079395</v>
      </c>
      <c r="F1723" s="46">
        <v>3711963</v>
      </c>
      <c r="G1723" s="46">
        <v>296957</v>
      </c>
      <c r="H1723" s="32">
        <f t="shared" ref="H1723" si="481">F1723+G1723</f>
        <v>4008920</v>
      </c>
    </row>
    <row r="1724" spans="1:8" s="33" customFormat="1" ht="26.25" customHeight="1" x14ac:dyDescent="0.25">
      <c r="A1724" s="27">
        <v>680</v>
      </c>
      <c r="B1724" s="74">
        <v>44890</v>
      </c>
      <c r="C1724" s="50" t="s">
        <v>11820</v>
      </c>
      <c r="D1724" s="44" t="s">
        <v>185</v>
      </c>
      <c r="E1724" s="45" t="s">
        <v>11821</v>
      </c>
      <c r="F1724" s="46">
        <v>3895114</v>
      </c>
      <c r="G1724" s="46">
        <v>311609</v>
      </c>
      <c r="H1724" s="32">
        <f t="shared" si="466"/>
        <v>4206723</v>
      </c>
    </row>
    <row r="1725" spans="1:8" s="33" customFormat="1" ht="26.25" customHeight="1" x14ac:dyDescent="0.25">
      <c r="A1725" s="27">
        <v>681</v>
      </c>
      <c r="B1725" s="74">
        <v>44890</v>
      </c>
      <c r="C1725" s="50" t="s">
        <v>11822</v>
      </c>
      <c r="D1725" s="44" t="s">
        <v>185</v>
      </c>
      <c r="E1725" s="45" t="s">
        <v>11823</v>
      </c>
      <c r="F1725" s="46">
        <v>3640954</v>
      </c>
      <c r="G1725" s="46">
        <v>291276</v>
      </c>
      <c r="H1725" s="32">
        <f t="shared" si="466"/>
        <v>3932230</v>
      </c>
    </row>
    <row r="1726" spans="1:8" s="33" customFormat="1" ht="26.25" customHeight="1" x14ac:dyDescent="0.25">
      <c r="A1726" s="27">
        <v>682</v>
      </c>
      <c r="B1726" s="74">
        <v>44890</v>
      </c>
      <c r="C1726" s="50" t="s">
        <v>11824</v>
      </c>
      <c r="D1726" s="44" t="s">
        <v>185</v>
      </c>
      <c r="E1726" s="45" t="s">
        <v>11825</v>
      </c>
      <c r="F1726" s="46">
        <v>2502745</v>
      </c>
      <c r="G1726" s="46">
        <v>200220</v>
      </c>
      <c r="H1726" s="32">
        <f t="shared" si="466"/>
        <v>2702965</v>
      </c>
    </row>
    <row r="1727" spans="1:8" s="33" customFormat="1" ht="26.25" customHeight="1" x14ac:dyDescent="0.25">
      <c r="A1727" s="27">
        <v>683</v>
      </c>
      <c r="B1727" s="74">
        <v>44890</v>
      </c>
      <c r="C1727" s="50" t="s">
        <v>11826</v>
      </c>
      <c r="D1727" s="44" t="s">
        <v>185</v>
      </c>
      <c r="E1727" s="45" t="s">
        <v>11827</v>
      </c>
      <c r="F1727" s="46">
        <v>2646729</v>
      </c>
      <c r="G1727" s="46">
        <v>211738</v>
      </c>
      <c r="H1727" s="32">
        <f t="shared" si="466"/>
        <v>2858467</v>
      </c>
    </row>
    <row r="1728" spans="1:8" s="33" customFormat="1" ht="26.25" customHeight="1" x14ac:dyDescent="0.25">
      <c r="A1728" s="27">
        <v>684</v>
      </c>
      <c r="B1728" s="74">
        <v>44890</v>
      </c>
      <c r="C1728" s="50" t="s">
        <v>11828</v>
      </c>
      <c r="D1728" s="44" t="s">
        <v>185</v>
      </c>
      <c r="E1728" s="45" t="s">
        <v>11829</v>
      </c>
      <c r="F1728" s="46">
        <v>666348</v>
      </c>
      <c r="G1728" s="46">
        <v>53308</v>
      </c>
      <c r="H1728" s="32">
        <f t="shared" si="466"/>
        <v>719656</v>
      </c>
    </row>
    <row r="1729" spans="1:8" s="33" customFormat="1" ht="26.25" customHeight="1" x14ac:dyDescent="0.25">
      <c r="A1729" s="27">
        <v>685</v>
      </c>
      <c r="B1729" s="74">
        <v>44890</v>
      </c>
      <c r="C1729" s="50" t="s">
        <v>11830</v>
      </c>
      <c r="D1729" s="44" t="s">
        <v>185</v>
      </c>
      <c r="E1729" s="45">
        <v>4144144342</v>
      </c>
      <c r="F1729" s="46">
        <v>2230245</v>
      </c>
      <c r="G1729" s="46">
        <v>178420</v>
      </c>
      <c r="H1729" s="32">
        <f t="shared" si="466"/>
        <v>2408665</v>
      </c>
    </row>
    <row r="1730" spans="1:8" s="33" customFormat="1" ht="26.25" customHeight="1" x14ac:dyDescent="0.25">
      <c r="A1730" s="27"/>
      <c r="B1730" s="74">
        <v>44890</v>
      </c>
      <c r="C1730" s="50" t="s">
        <v>11830</v>
      </c>
      <c r="D1730" s="44" t="s">
        <v>185</v>
      </c>
      <c r="E1730" s="45">
        <v>4144146318</v>
      </c>
      <c r="F1730" s="46">
        <v>2230245</v>
      </c>
      <c r="G1730" s="46">
        <v>178420</v>
      </c>
      <c r="H1730" s="32">
        <f t="shared" ref="H1730:H1731" si="482">F1730+G1730</f>
        <v>2408665</v>
      </c>
    </row>
    <row r="1731" spans="1:8" s="33" customFormat="1" ht="26.25" customHeight="1" x14ac:dyDescent="0.25">
      <c r="A1731" s="27"/>
      <c r="B1731" s="74">
        <v>44890</v>
      </c>
      <c r="C1731" s="50" t="s">
        <v>11830</v>
      </c>
      <c r="D1731" s="44" t="s">
        <v>185</v>
      </c>
      <c r="E1731" s="45">
        <v>4144146409</v>
      </c>
      <c r="F1731" s="46">
        <v>2230245</v>
      </c>
      <c r="G1731" s="46">
        <v>178420</v>
      </c>
      <c r="H1731" s="32">
        <f t="shared" si="482"/>
        <v>2408665</v>
      </c>
    </row>
    <row r="1732" spans="1:8" s="33" customFormat="1" ht="26.25" customHeight="1" x14ac:dyDescent="0.25">
      <c r="A1732" s="27">
        <v>686</v>
      </c>
      <c r="B1732" s="74">
        <v>44890</v>
      </c>
      <c r="C1732" s="50" t="s">
        <v>11832</v>
      </c>
      <c r="D1732" s="44" t="s">
        <v>185</v>
      </c>
      <c r="E1732" s="45">
        <v>4144022538</v>
      </c>
      <c r="F1732" s="46">
        <v>3399295</v>
      </c>
      <c r="G1732" s="46">
        <v>271944</v>
      </c>
      <c r="H1732" s="32">
        <f t="shared" si="466"/>
        <v>3671239</v>
      </c>
    </row>
    <row r="1733" spans="1:8" s="33" customFormat="1" ht="26.25" customHeight="1" x14ac:dyDescent="0.25">
      <c r="A1733" s="27"/>
      <c r="B1733" s="74">
        <v>44890</v>
      </c>
      <c r="C1733" s="50" t="s">
        <v>11832</v>
      </c>
      <c r="D1733" s="44" t="s">
        <v>185</v>
      </c>
      <c r="E1733" s="45">
        <v>4144014761</v>
      </c>
      <c r="F1733" s="46">
        <v>3399295</v>
      </c>
      <c r="G1733" s="46">
        <v>271944</v>
      </c>
      <c r="H1733" s="32">
        <f t="shared" ref="H1733:H1736" si="483">F1733+G1733</f>
        <v>3671239</v>
      </c>
    </row>
    <row r="1734" spans="1:8" s="33" customFormat="1" ht="26.25" customHeight="1" x14ac:dyDescent="0.25">
      <c r="A1734" s="27"/>
      <c r="B1734" s="74">
        <v>44890</v>
      </c>
      <c r="C1734" s="50" t="s">
        <v>11832</v>
      </c>
      <c r="D1734" s="44" t="s">
        <v>185</v>
      </c>
      <c r="E1734" s="45">
        <v>4144023404</v>
      </c>
      <c r="F1734" s="46">
        <v>3399295</v>
      </c>
      <c r="G1734" s="46">
        <v>271944</v>
      </c>
      <c r="H1734" s="32">
        <f t="shared" si="483"/>
        <v>3671239</v>
      </c>
    </row>
    <row r="1735" spans="1:8" s="33" customFormat="1" ht="26.25" customHeight="1" x14ac:dyDescent="0.25">
      <c r="A1735" s="27"/>
      <c r="B1735" s="74">
        <v>44890</v>
      </c>
      <c r="C1735" s="50" t="s">
        <v>11832</v>
      </c>
      <c r="D1735" s="44" t="s">
        <v>185</v>
      </c>
      <c r="E1735" s="45">
        <v>4144012676</v>
      </c>
      <c r="F1735" s="46">
        <v>3399295</v>
      </c>
      <c r="G1735" s="46">
        <v>271944</v>
      </c>
      <c r="H1735" s="32">
        <f t="shared" si="483"/>
        <v>3671239</v>
      </c>
    </row>
    <row r="1736" spans="1:8" s="33" customFormat="1" ht="26.25" customHeight="1" x14ac:dyDescent="0.25">
      <c r="A1736" s="27"/>
      <c r="B1736" s="74">
        <v>44890</v>
      </c>
      <c r="C1736" s="50" t="s">
        <v>11832</v>
      </c>
      <c r="D1736" s="44" t="s">
        <v>185</v>
      </c>
      <c r="E1736" s="45">
        <v>4144006728</v>
      </c>
      <c r="F1736" s="46">
        <v>3399295</v>
      </c>
      <c r="G1736" s="46">
        <v>271944</v>
      </c>
      <c r="H1736" s="32">
        <f t="shared" si="483"/>
        <v>3671239</v>
      </c>
    </row>
    <row r="1737" spans="1:8" s="33" customFormat="1" ht="26.25" customHeight="1" x14ac:dyDescent="0.25">
      <c r="A1737" s="27">
        <v>687</v>
      </c>
      <c r="B1737" s="74">
        <v>44890</v>
      </c>
      <c r="C1737" s="50" t="s">
        <v>11834</v>
      </c>
      <c r="D1737" s="44" t="s">
        <v>185</v>
      </c>
      <c r="E1737" s="45">
        <v>4143996157</v>
      </c>
      <c r="F1737" s="46">
        <v>3988398</v>
      </c>
      <c r="G1737" s="46">
        <v>319072</v>
      </c>
      <c r="H1737" s="32">
        <f t="shared" si="466"/>
        <v>4307470</v>
      </c>
    </row>
    <row r="1738" spans="1:8" s="33" customFormat="1" ht="26.25" customHeight="1" x14ac:dyDescent="0.25">
      <c r="A1738" s="27"/>
      <c r="B1738" s="74">
        <v>44890</v>
      </c>
      <c r="C1738" s="50" t="s">
        <v>11834</v>
      </c>
      <c r="D1738" s="44" t="s">
        <v>185</v>
      </c>
      <c r="E1738" s="45">
        <v>4143996273</v>
      </c>
      <c r="F1738" s="46">
        <v>3988398</v>
      </c>
      <c r="G1738" s="46">
        <v>319072</v>
      </c>
      <c r="H1738" s="32">
        <f t="shared" ref="H1738:H1743" si="484">F1738+G1738</f>
        <v>4307470</v>
      </c>
    </row>
    <row r="1739" spans="1:8" s="33" customFormat="1" ht="26.25" customHeight="1" x14ac:dyDescent="0.25">
      <c r="A1739" s="27"/>
      <c r="B1739" s="74">
        <v>44890</v>
      </c>
      <c r="C1739" s="50" t="s">
        <v>11834</v>
      </c>
      <c r="D1739" s="44" t="s">
        <v>185</v>
      </c>
      <c r="E1739" s="45">
        <v>4143996203</v>
      </c>
      <c r="F1739" s="46">
        <v>3988398</v>
      </c>
      <c r="G1739" s="46">
        <v>319072</v>
      </c>
      <c r="H1739" s="32">
        <f t="shared" si="484"/>
        <v>4307470</v>
      </c>
    </row>
    <row r="1740" spans="1:8" s="33" customFormat="1" ht="26.25" customHeight="1" x14ac:dyDescent="0.25">
      <c r="A1740" s="27"/>
      <c r="B1740" s="74">
        <v>44890</v>
      </c>
      <c r="C1740" s="50" t="s">
        <v>11834</v>
      </c>
      <c r="D1740" s="44" t="s">
        <v>185</v>
      </c>
      <c r="E1740" s="45">
        <v>4143996334</v>
      </c>
      <c r="F1740" s="46">
        <v>3988398</v>
      </c>
      <c r="G1740" s="46">
        <v>319072</v>
      </c>
      <c r="H1740" s="32">
        <f t="shared" si="484"/>
        <v>4307470</v>
      </c>
    </row>
    <row r="1741" spans="1:8" s="33" customFormat="1" ht="26.25" customHeight="1" x14ac:dyDescent="0.25">
      <c r="A1741" s="27"/>
      <c r="B1741" s="74">
        <v>44890</v>
      </c>
      <c r="C1741" s="50" t="s">
        <v>11834</v>
      </c>
      <c r="D1741" s="44" t="s">
        <v>185</v>
      </c>
      <c r="E1741" s="45">
        <v>4143996202</v>
      </c>
      <c r="F1741" s="46">
        <v>3988398</v>
      </c>
      <c r="G1741" s="46">
        <v>319072</v>
      </c>
      <c r="H1741" s="32">
        <f t="shared" si="484"/>
        <v>4307470</v>
      </c>
    </row>
    <row r="1742" spans="1:8" s="33" customFormat="1" ht="26.25" customHeight="1" x14ac:dyDescent="0.25">
      <c r="A1742" s="27"/>
      <c r="B1742" s="74">
        <v>44890</v>
      </c>
      <c r="C1742" s="50" t="s">
        <v>11834</v>
      </c>
      <c r="D1742" s="44" t="s">
        <v>185</v>
      </c>
      <c r="E1742" s="45">
        <v>4144023699</v>
      </c>
      <c r="F1742" s="46">
        <v>3988398</v>
      </c>
      <c r="G1742" s="46">
        <v>319072</v>
      </c>
      <c r="H1742" s="32">
        <f t="shared" si="484"/>
        <v>4307470</v>
      </c>
    </row>
    <row r="1743" spans="1:8" s="33" customFormat="1" ht="26.25" customHeight="1" x14ac:dyDescent="0.25">
      <c r="A1743" s="27"/>
      <c r="B1743" s="74">
        <v>44890</v>
      </c>
      <c r="C1743" s="50" t="s">
        <v>11834</v>
      </c>
      <c r="D1743" s="44" t="s">
        <v>185</v>
      </c>
      <c r="E1743" s="45">
        <v>4143995967</v>
      </c>
      <c r="F1743" s="46">
        <v>3988398</v>
      </c>
      <c r="G1743" s="46">
        <v>319072</v>
      </c>
      <c r="H1743" s="32">
        <f t="shared" si="484"/>
        <v>4307470</v>
      </c>
    </row>
    <row r="1744" spans="1:8" s="33" customFormat="1" ht="26.25" customHeight="1" x14ac:dyDescent="0.25">
      <c r="A1744" s="27">
        <v>688</v>
      </c>
      <c r="B1744" s="74">
        <v>44890</v>
      </c>
      <c r="C1744" s="50" t="s">
        <v>11836</v>
      </c>
      <c r="D1744" s="44" t="s">
        <v>185</v>
      </c>
      <c r="E1744" s="45">
        <v>4143996070</v>
      </c>
      <c r="F1744" s="46">
        <v>2019479</v>
      </c>
      <c r="G1744" s="46">
        <v>161558</v>
      </c>
      <c r="H1744" s="32">
        <f t="shared" si="466"/>
        <v>2181037</v>
      </c>
    </row>
    <row r="1745" spans="1:8" s="33" customFormat="1" ht="26.25" customHeight="1" x14ac:dyDescent="0.25">
      <c r="A1745" s="27"/>
      <c r="B1745" s="74">
        <v>44890</v>
      </c>
      <c r="C1745" s="50" t="s">
        <v>11836</v>
      </c>
      <c r="D1745" s="44" t="s">
        <v>185</v>
      </c>
      <c r="E1745" s="45">
        <v>4143995886</v>
      </c>
      <c r="F1745" s="46">
        <v>2019479</v>
      </c>
      <c r="G1745" s="46">
        <v>161558</v>
      </c>
      <c r="H1745" s="32">
        <f t="shared" ref="H1745:H1749" si="485">F1745+G1745</f>
        <v>2181037</v>
      </c>
    </row>
    <row r="1746" spans="1:8" s="33" customFormat="1" ht="26.25" customHeight="1" x14ac:dyDescent="0.25">
      <c r="A1746" s="27"/>
      <c r="B1746" s="74">
        <v>44890</v>
      </c>
      <c r="C1746" s="50" t="s">
        <v>11836</v>
      </c>
      <c r="D1746" s="44" t="s">
        <v>185</v>
      </c>
      <c r="E1746" s="45">
        <v>4143996029</v>
      </c>
      <c r="F1746" s="46">
        <v>2019479</v>
      </c>
      <c r="G1746" s="46">
        <v>161558</v>
      </c>
      <c r="H1746" s="32">
        <f t="shared" si="485"/>
        <v>2181037</v>
      </c>
    </row>
    <row r="1747" spans="1:8" s="33" customFormat="1" ht="26.25" customHeight="1" x14ac:dyDescent="0.25">
      <c r="A1747" s="27"/>
      <c r="B1747" s="74">
        <v>44890</v>
      </c>
      <c r="C1747" s="50" t="s">
        <v>11836</v>
      </c>
      <c r="D1747" s="44" t="s">
        <v>185</v>
      </c>
      <c r="E1747" s="45">
        <v>4144022308</v>
      </c>
      <c r="F1747" s="46">
        <v>2019479</v>
      </c>
      <c r="G1747" s="46">
        <v>161558</v>
      </c>
      <c r="H1747" s="32">
        <f t="shared" si="485"/>
        <v>2181037</v>
      </c>
    </row>
    <row r="1748" spans="1:8" s="33" customFormat="1" ht="26.25" customHeight="1" x14ac:dyDescent="0.25">
      <c r="A1748" s="27"/>
      <c r="B1748" s="74">
        <v>44890</v>
      </c>
      <c r="C1748" s="50" t="s">
        <v>11836</v>
      </c>
      <c r="D1748" s="44" t="s">
        <v>185</v>
      </c>
      <c r="E1748" s="45">
        <v>4143993771</v>
      </c>
      <c r="F1748" s="46">
        <v>2019479</v>
      </c>
      <c r="G1748" s="46">
        <v>161558</v>
      </c>
      <c r="H1748" s="32">
        <f t="shared" si="485"/>
        <v>2181037</v>
      </c>
    </row>
    <row r="1749" spans="1:8" s="33" customFormat="1" ht="26.25" customHeight="1" x14ac:dyDescent="0.25">
      <c r="A1749" s="27"/>
      <c r="B1749" s="74">
        <v>44890</v>
      </c>
      <c r="C1749" s="50" t="s">
        <v>11836</v>
      </c>
      <c r="D1749" s="44" t="s">
        <v>185</v>
      </c>
      <c r="E1749" s="45">
        <v>4143996158</v>
      </c>
      <c r="F1749" s="46">
        <v>2019479</v>
      </c>
      <c r="G1749" s="46">
        <v>161558</v>
      </c>
      <c r="H1749" s="32">
        <f t="shared" si="485"/>
        <v>2181037</v>
      </c>
    </row>
    <row r="1750" spans="1:8" s="33" customFormat="1" ht="26.25" customHeight="1" x14ac:dyDescent="0.25">
      <c r="A1750" s="27">
        <v>689</v>
      </c>
      <c r="B1750" s="74">
        <v>44890</v>
      </c>
      <c r="C1750" s="50" t="s">
        <v>11838</v>
      </c>
      <c r="D1750" s="44" t="s">
        <v>185</v>
      </c>
      <c r="E1750" s="45">
        <v>4144002855</v>
      </c>
      <c r="F1750" s="46">
        <v>1517659</v>
      </c>
      <c r="G1750" s="46">
        <v>121413</v>
      </c>
      <c r="H1750" s="32">
        <f t="shared" si="466"/>
        <v>1639072</v>
      </c>
    </row>
    <row r="1751" spans="1:8" s="33" customFormat="1" ht="26.25" customHeight="1" x14ac:dyDescent="0.25">
      <c r="A1751" s="27"/>
      <c r="B1751" s="74">
        <v>44890</v>
      </c>
      <c r="C1751" s="50" t="s">
        <v>11838</v>
      </c>
      <c r="D1751" s="44" t="s">
        <v>185</v>
      </c>
      <c r="E1751" s="45">
        <v>4143995728</v>
      </c>
      <c r="F1751" s="46">
        <v>1517659</v>
      </c>
      <c r="G1751" s="46">
        <v>121413</v>
      </c>
      <c r="H1751" s="32">
        <f t="shared" ref="H1751" si="486">F1751+G1751</f>
        <v>1639072</v>
      </c>
    </row>
    <row r="1752" spans="1:8" s="33" customFormat="1" ht="26.25" customHeight="1" x14ac:dyDescent="0.25">
      <c r="A1752" s="27">
        <v>390</v>
      </c>
      <c r="B1752" s="74">
        <v>44890</v>
      </c>
      <c r="C1752" s="50" t="s">
        <v>11840</v>
      </c>
      <c r="D1752" s="44" t="s">
        <v>185</v>
      </c>
      <c r="E1752" s="45" t="s">
        <v>11841</v>
      </c>
      <c r="F1752" s="46">
        <v>250910</v>
      </c>
      <c r="G1752" s="46">
        <v>20073</v>
      </c>
      <c r="H1752" s="32">
        <f t="shared" si="466"/>
        <v>270983</v>
      </c>
    </row>
    <row r="1753" spans="1:8" s="33" customFormat="1" ht="26.25" customHeight="1" x14ac:dyDescent="0.25">
      <c r="A1753" s="27">
        <v>691</v>
      </c>
      <c r="B1753" s="74">
        <v>44890</v>
      </c>
      <c r="C1753" s="50" t="s">
        <v>11842</v>
      </c>
      <c r="D1753" s="44" t="s">
        <v>185</v>
      </c>
      <c r="E1753" s="45" t="s">
        <v>11843</v>
      </c>
      <c r="F1753" s="46">
        <v>827814</v>
      </c>
      <c r="G1753" s="46">
        <v>66225</v>
      </c>
      <c r="H1753" s="32">
        <f t="shared" si="466"/>
        <v>894039</v>
      </c>
    </row>
    <row r="1754" spans="1:8" s="33" customFormat="1" ht="26.25" customHeight="1" x14ac:dyDescent="0.25">
      <c r="A1754" s="27">
        <v>692</v>
      </c>
      <c r="B1754" s="74">
        <v>44890</v>
      </c>
      <c r="C1754" s="50" t="s">
        <v>11844</v>
      </c>
      <c r="D1754" s="44" t="s">
        <v>185</v>
      </c>
      <c r="E1754" s="45" t="s">
        <v>11845</v>
      </c>
      <c r="F1754" s="46">
        <v>689845</v>
      </c>
      <c r="G1754" s="46">
        <v>55188</v>
      </c>
      <c r="H1754" s="32">
        <f t="shared" si="466"/>
        <v>745033</v>
      </c>
    </row>
    <row r="1755" spans="1:8" s="33" customFormat="1" ht="26.25" customHeight="1" x14ac:dyDescent="0.25">
      <c r="A1755" s="27">
        <v>693</v>
      </c>
      <c r="B1755" s="74">
        <v>44890</v>
      </c>
      <c r="C1755" s="50" t="s">
        <v>11846</v>
      </c>
      <c r="D1755" s="44" t="s">
        <v>185</v>
      </c>
      <c r="E1755" s="45" t="s">
        <v>11847</v>
      </c>
      <c r="F1755" s="46">
        <v>602184</v>
      </c>
      <c r="G1755" s="46">
        <v>48175</v>
      </c>
      <c r="H1755" s="32">
        <f t="shared" si="466"/>
        <v>650359</v>
      </c>
    </row>
    <row r="1756" spans="1:8" s="33" customFormat="1" ht="26.25" customHeight="1" x14ac:dyDescent="0.25">
      <c r="A1756" s="27">
        <v>694</v>
      </c>
      <c r="B1756" s="74">
        <v>44890</v>
      </c>
      <c r="C1756" s="50" t="s">
        <v>11848</v>
      </c>
      <c r="D1756" s="44" t="s">
        <v>185</v>
      </c>
      <c r="E1756" s="45" t="s">
        <v>11849</v>
      </c>
      <c r="F1756" s="46">
        <v>301092</v>
      </c>
      <c r="G1756" s="46">
        <v>24087</v>
      </c>
      <c r="H1756" s="32">
        <f t="shared" si="466"/>
        <v>325179</v>
      </c>
    </row>
    <row r="1757" spans="1:8" s="33" customFormat="1" ht="26.25" customHeight="1" x14ac:dyDescent="0.25">
      <c r="A1757" s="27">
        <v>695</v>
      </c>
      <c r="B1757" s="74">
        <v>44890</v>
      </c>
      <c r="C1757" s="50" t="s">
        <v>11850</v>
      </c>
      <c r="D1757" s="44" t="s">
        <v>185</v>
      </c>
      <c r="E1757" s="45" t="s">
        <v>11851</v>
      </c>
      <c r="F1757" s="46">
        <v>501820</v>
      </c>
      <c r="G1757" s="46">
        <v>40146</v>
      </c>
      <c r="H1757" s="32">
        <f t="shared" si="466"/>
        <v>541966</v>
      </c>
    </row>
    <row r="1758" spans="1:8" s="33" customFormat="1" ht="26.25" customHeight="1" x14ac:dyDescent="0.25">
      <c r="A1758" s="27">
        <v>696</v>
      </c>
      <c r="B1758" s="74">
        <v>44890</v>
      </c>
      <c r="C1758" s="50" t="s">
        <v>11852</v>
      </c>
      <c r="D1758" s="44" t="s">
        <v>185</v>
      </c>
      <c r="E1758" s="45" t="s">
        <v>11853</v>
      </c>
      <c r="F1758" s="46">
        <v>13614900</v>
      </c>
      <c r="G1758" s="46">
        <v>1089192</v>
      </c>
      <c r="H1758" s="32">
        <f t="shared" si="466"/>
        <v>14704092</v>
      </c>
    </row>
    <row r="1759" spans="1:8" s="33" customFormat="1" ht="26.25" customHeight="1" x14ac:dyDescent="0.25">
      <c r="A1759" s="27">
        <v>697</v>
      </c>
      <c r="B1759" s="74">
        <v>44890</v>
      </c>
      <c r="C1759" s="50" t="s">
        <v>11854</v>
      </c>
      <c r="D1759" s="44" t="s">
        <v>185</v>
      </c>
      <c r="E1759" s="45" t="s">
        <v>11855</v>
      </c>
      <c r="F1759" s="46">
        <v>4204602</v>
      </c>
      <c r="G1759" s="46">
        <v>336368</v>
      </c>
      <c r="H1759" s="32">
        <f t="shared" si="466"/>
        <v>4540970</v>
      </c>
    </row>
    <row r="1760" spans="1:8" s="33" customFormat="1" ht="26.25" customHeight="1" x14ac:dyDescent="0.25">
      <c r="A1760" s="27">
        <v>698</v>
      </c>
      <c r="B1760" s="74">
        <v>44890</v>
      </c>
      <c r="C1760" s="50" t="s">
        <v>11856</v>
      </c>
      <c r="D1760" s="44" t="s">
        <v>185</v>
      </c>
      <c r="E1760" s="45">
        <v>4144018478</v>
      </c>
      <c r="F1760" s="46">
        <v>4545109</v>
      </c>
      <c r="G1760" s="46">
        <v>363609</v>
      </c>
      <c r="H1760" s="32">
        <f t="shared" si="466"/>
        <v>4908718</v>
      </c>
    </row>
    <row r="1761" spans="1:8" s="33" customFormat="1" ht="26.25" customHeight="1" x14ac:dyDescent="0.25">
      <c r="A1761" s="27"/>
      <c r="B1761" s="74">
        <v>44890</v>
      </c>
      <c r="C1761" s="50" t="s">
        <v>11856</v>
      </c>
      <c r="D1761" s="44" t="s">
        <v>185</v>
      </c>
      <c r="E1761" s="45">
        <v>4144072845</v>
      </c>
      <c r="F1761" s="46">
        <v>4545109</v>
      </c>
      <c r="G1761" s="46">
        <v>363609</v>
      </c>
      <c r="H1761" s="32">
        <f t="shared" ref="H1761:H1762" si="487">F1761+G1761</f>
        <v>4908718</v>
      </c>
    </row>
    <row r="1762" spans="1:8" s="33" customFormat="1" ht="26.25" customHeight="1" x14ac:dyDescent="0.25">
      <c r="A1762" s="27"/>
      <c r="B1762" s="74">
        <v>44890</v>
      </c>
      <c r="C1762" s="50" t="s">
        <v>11856</v>
      </c>
      <c r="D1762" s="44" t="s">
        <v>185</v>
      </c>
      <c r="E1762" s="45">
        <v>4143793358</v>
      </c>
      <c r="F1762" s="46">
        <v>4545109</v>
      </c>
      <c r="G1762" s="46">
        <v>363609</v>
      </c>
      <c r="H1762" s="32">
        <f t="shared" si="487"/>
        <v>4908718</v>
      </c>
    </row>
    <row r="1763" spans="1:8" s="33" customFormat="1" ht="26.25" customHeight="1" x14ac:dyDescent="0.25">
      <c r="A1763" s="27">
        <v>699</v>
      </c>
      <c r="B1763" s="74">
        <v>44890</v>
      </c>
      <c r="C1763" s="50" t="s">
        <v>11858</v>
      </c>
      <c r="D1763" s="44" t="s">
        <v>185</v>
      </c>
      <c r="E1763" s="45">
        <v>4143986720</v>
      </c>
      <c r="F1763" s="46">
        <v>5187356</v>
      </c>
      <c r="G1763" s="46">
        <v>414988</v>
      </c>
      <c r="H1763" s="32">
        <f t="shared" si="466"/>
        <v>5602344</v>
      </c>
    </row>
    <row r="1764" spans="1:8" s="33" customFormat="1" ht="26.25" customHeight="1" x14ac:dyDescent="0.25">
      <c r="A1764" s="27"/>
      <c r="B1764" s="74">
        <v>44890</v>
      </c>
      <c r="C1764" s="50" t="s">
        <v>11858</v>
      </c>
      <c r="D1764" s="44" t="s">
        <v>185</v>
      </c>
      <c r="E1764" s="45">
        <v>4143923142</v>
      </c>
      <c r="F1764" s="46">
        <v>5187356</v>
      </c>
      <c r="G1764" s="46">
        <v>414988</v>
      </c>
      <c r="H1764" s="32">
        <f t="shared" ref="H1764" si="488">F1764+G1764</f>
        <v>5602344</v>
      </c>
    </row>
    <row r="1765" spans="1:8" s="33" customFormat="1" ht="26.25" customHeight="1" x14ac:dyDescent="0.25">
      <c r="A1765" s="27">
        <v>700</v>
      </c>
      <c r="B1765" s="74">
        <v>44890</v>
      </c>
      <c r="C1765" s="50" t="s">
        <v>11860</v>
      </c>
      <c r="D1765" s="44" t="s">
        <v>185</v>
      </c>
      <c r="E1765" s="45">
        <v>4143987710</v>
      </c>
      <c r="F1765" s="46">
        <v>7690800</v>
      </c>
      <c r="G1765" s="46">
        <v>615264</v>
      </c>
      <c r="H1765" s="32">
        <f t="shared" si="466"/>
        <v>8306064</v>
      </c>
    </row>
    <row r="1766" spans="1:8" s="33" customFormat="1" ht="26.25" customHeight="1" x14ac:dyDescent="0.25">
      <c r="A1766" s="27"/>
      <c r="B1766" s="74">
        <v>44890</v>
      </c>
      <c r="C1766" s="50" t="s">
        <v>11860</v>
      </c>
      <c r="D1766" s="44" t="s">
        <v>185</v>
      </c>
      <c r="E1766" s="45">
        <v>4144012178</v>
      </c>
      <c r="F1766" s="46">
        <v>7690800</v>
      </c>
      <c r="G1766" s="46">
        <v>615264</v>
      </c>
      <c r="H1766" s="32">
        <f t="shared" ref="H1766:H1767" si="489">F1766+G1766</f>
        <v>8306064</v>
      </c>
    </row>
    <row r="1767" spans="1:8" s="33" customFormat="1" ht="26.25" customHeight="1" x14ac:dyDescent="0.25">
      <c r="A1767" s="27"/>
      <c r="B1767" s="74">
        <v>44890</v>
      </c>
      <c r="C1767" s="50" t="s">
        <v>11860</v>
      </c>
      <c r="D1767" s="44" t="s">
        <v>185</v>
      </c>
      <c r="E1767" s="45">
        <v>4144135273</v>
      </c>
      <c r="F1767" s="46">
        <v>7690800</v>
      </c>
      <c r="G1767" s="46">
        <v>615264</v>
      </c>
      <c r="H1767" s="32">
        <f t="shared" si="489"/>
        <v>8306064</v>
      </c>
    </row>
    <row r="1768" spans="1:8" s="33" customFormat="1" ht="26.25" customHeight="1" x14ac:dyDescent="0.25">
      <c r="A1768" s="27">
        <v>701</v>
      </c>
      <c r="B1768" s="74">
        <v>44890</v>
      </c>
      <c r="C1768" s="50" t="s">
        <v>11862</v>
      </c>
      <c r="D1768" s="44" t="s">
        <v>185</v>
      </c>
      <c r="E1768" s="45">
        <v>4143938743</v>
      </c>
      <c r="F1768" s="46">
        <v>7698950</v>
      </c>
      <c r="G1768" s="46">
        <v>615916</v>
      </c>
      <c r="H1768" s="32">
        <f t="shared" si="466"/>
        <v>8314866</v>
      </c>
    </row>
    <row r="1769" spans="1:8" s="33" customFormat="1" ht="26.25" customHeight="1" x14ac:dyDescent="0.25">
      <c r="A1769" s="27"/>
      <c r="B1769" s="74">
        <v>44890</v>
      </c>
      <c r="C1769" s="50" t="s">
        <v>11862</v>
      </c>
      <c r="D1769" s="44" t="s">
        <v>185</v>
      </c>
      <c r="E1769" s="45">
        <v>4143971684</v>
      </c>
      <c r="F1769" s="46">
        <v>7698950</v>
      </c>
      <c r="G1769" s="46">
        <v>615916</v>
      </c>
      <c r="H1769" s="32">
        <f t="shared" ref="H1769:H1770" si="490">F1769+G1769</f>
        <v>8314866</v>
      </c>
    </row>
    <row r="1770" spans="1:8" s="33" customFormat="1" ht="26.25" customHeight="1" x14ac:dyDescent="0.25">
      <c r="A1770" s="27"/>
      <c r="B1770" s="74">
        <v>44890</v>
      </c>
      <c r="C1770" s="50" t="s">
        <v>11862</v>
      </c>
      <c r="D1770" s="44" t="s">
        <v>185</v>
      </c>
      <c r="E1770" s="45">
        <v>4144129428</v>
      </c>
      <c r="F1770" s="46">
        <v>7698950</v>
      </c>
      <c r="G1770" s="46">
        <v>615916</v>
      </c>
      <c r="H1770" s="32">
        <f t="shared" si="490"/>
        <v>8314866</v>
      </c>
    </row>
    <row r="1771" spans="1:8" s="33" customFormat="1" ht="26.25" customHeight="1" x14ac:dyDescent="0.25">
      <c r="A1771" s="27">
        <v>702</v>
      </c>
      <c r="B1771" s="74">
        <v>44890</v>
      </c>
      <c r="C1771" s="50" t="s">
        <v>11864</v>
      </c>
      <c r="D1771" s="44" t="s">
        <v>185</v>
      </c>
      <c r="E1771" s="45">
        <v>4144016225</v>
      </c>
      <c r="F1771" s="46">
        <v>12575345</v>
      </c>
      <c r="G1771" s="46">
        <v>1006028</v>
      </c>
      <c r="H1771" s="32">
        <f t="shared" si="466"/>
        <v>13581373</v>
      </c>
    </row>
    <row r="1772" spans="1:8" s="33" customFormat="1" ht="26.25" customHeight="1" x14ac:dyDescent="0.25">
      <c r="A1772" s="27"/>
      <c r="B1772" s="74">
        <v>44890</v>
      </c>
      <c r="C1772" s="50" t="s">
        <v>11864</v>
      </c>
      <c r="D1772" s="44" t="s">
        <v>185</v>
      </c>
      <c r="E1772" s="45">
        <v>4144006291</v>
      </c>
      <c r="F1772" s="46">
        <v>12575345</v>
      </c>
      <c r="G1772" s="46">
        <v>1006028</v>
      </c>
      <c r="H1772" s="32">
        <f t="shared" ref="H1772" si="491">F1772+G1772</f>
        <v>13581373</v>
      </c>
    </row>
    <row r="1773" spans="1:8" s="33" customFormat="1" ht="26.25" customHeight="1" x14ac:dyDescent="0.25">
      <c r="A1773" s="27">
        <v>703</v>
      </c>
      <c r="B1773" s="74">
        <v>44890</v>
      </c>
      <c r="C1773" s="50" t="s">
        <v>11866</v>
      </c>
      <c r="D1773" s="44" t="s">
        <v>185</v>
      </c>
      <c r="E1773" s="45">
        <v>4143969894</v>
      </c>
      <c r="F1773" s="46">
        <v>5894280</v>
      </c>
      <c r="G1773" s="46">
        <v>471542</v>
      </c>
      <c r="H1773" s="32">
        <f t="shared" si="466"/>
        <v>6365822</v>
      </c>
    </row>
    <row r="1774" spans="1:8" s="33" customFormat="1" ht="26.25" customHeight="1" x14ac:dyDescent="0.25">
      <c r="A1774" s="27"/>
      <c r="B1774" s="74">
        <v>44890</v>
      </c>
      <c r="C1774" s="50" t="s">
        <v>11866</v>
      </c>
      <c r="D1774" s="44" t="s">
        <v>185</v>
      </c>
      <c r="E1774" s="45">
        <v>4143958562</v>
      </c>
      <c r="F1774" s="46">
        <v>5894280</v>
      </c>
      <c r="G1774" s="46">
        <v>471542</v>
      </c>
      <c r="H1774" s="32">
        <f t="shared" ref="H1774" si="492">F1774+G1774</f>
        <v>6365822</v>
      </c>
    </row>
    <row r="1775" spans="1:8" s="33" customFormat="1" ht="26.25" customHeight="1" x14ac:dyDescent="0.25">
      <c r="A1775" s="27">
        <v>704</v>
      </c>
      <c r="B1775" s="74">
        <v>44890</v>
      </c>
      <c r="C1775" s="50" t="s">
        <v>11868</v>
      </c>
      <c r="D1775" s="44" t="s">
        <v>185</v>
      </c>
      <c r="E1775" s="45">
        <v>4144028101</v>
      </c>
      <c r="F1775" s="46">
        <v>17938576</v>
      </c>
      <c r="G1775" s="46">
        <v>1435086</v>
      </c>
      <c r="H1775" s="32">
        <f t="shared" si="466"/>
        <v>19373662</v>
      </c>
    </row>
    <row r="1776" spans="1:8" s="33" customFormat="1" ht="26.25" customHeight="1" x14ac:dyDescent="0.25">
      <c r="A1776" s="27"/>
      <c r="B1776" s="74">
        <v>44890</v>
      </c>
      <c r="C1776" s="50" t="s">
        <v>11868</v>
      </c>
      <c r="D1776" s="44" t="s">
        <v>185</v>
      </c>
      <c r="E1776" s="45">
        <v>4144038062</v>
      </c>
      <c r="F1776" s="46">
        <v>17938576</v>
      </c>
      <c r="G1776" s="46">
        <v>1435086</v>
      </c>
      <c r="H1776" s="32">
        <f t="shared" ref="H1776" si="493">F1776+G1776</f>
        <v>19373662</v>
      </c>
    </row>
    <row r="1777" spans="1:8" s="33" customFormat="1" ht="26.25" customHeight="1" x14ac:dyDescent="0.25">
      <c r="A1777" s="27">
        <v>705</v>
      </c>
      <c r="B1777" s="74">
        <v>44890</v>
      </c>
      <c r="C1777" s="50" t="s">
        <v>11870</v>
      </c>
      <c r="D1777" s="44" t="s">
        <v>185</v>
      </c>
      <c r="E1777" s="45" t="s">
        <v>11871</v>
      </c>
      <c r="F1777" s="46">
        <v>3520796</v>
      </c>
      <c r="G1777" s="46">
        <v>281664</v>
      </c>
      <c r="H1777" s="32">
        <f t="shared" si="466"/>
        <v>3802460</v>
      </c>
    </row>
    <row r="1778" spans="1:8" s="33" customFormat="1" ht="26.25" customHeight="1" x14ac:dyDescent="0.25">
      <c r="A1778" s="27">
        <v>706</v>
      </c>
      <c r="B1778" s="74">
        <v>44890</v>
      </c>
      <c r="C1778" s="50" t="s">
        <v>11872</v>
      </c>
      <c r="D1778" s="44" t="s">
        <v>185</v>
      </c>
      <c r="E1778" s="45" t="s">
        <v>11873</v>
      </c>
      <c r="F1778" s="46">
        <v>2209856</v>
      </c>
      <c r="G1778" s="46">
        <v>176788</v>
      </c>
      <c r="H1778" s="32">
        <f t="shared" si="466"/>
        <v>2386644</v>
      </c>
    </row>
    <row r="1779" spans="1:8" s="33" customFormat="1" ht="26.25" customHeight="1" x14ac:dyDescent="0.25">
      <c r="A1779" s="27">
        <v>707</v>
      </c>
      <c r="B1779" s="74">
        <v>44890</v>
      </c>
      <c r="C1779" s="50" t="s">
        <v>11874</v>
      </c>
      <c r="D1779" s="44" t="s">
        <v>185</v>
      </c>
      <c r="E1779" s="45" t="s">
        <v>11875</v>
      </c>
      <c r="F1779" s="46">
        <v>2949146</v>
      </c>
      <c r="G1779" s="46">
        <v>235932</v>
      </c>
      <c r="H1779" s="32">
        <f t="shared" si="466"/>
        <v>3185078</v>
      </c>
    </row>
    <row r="1780" spans="1:8" s="33" customFormat="1" ht="26.25" customHeight="1" x14ac:dyDescent="0.25">
      <c r="A1780" s="27">
        <v>708</v>
      </c>
      <c r="B1780" s="74">
        <v>44890</v>
      </c>
      <c r="C1780" s="50" t="s">
        <v>11876</v>
      </c>
      <c r="D1780" s="44" t="s">
        <v>185</v>
      </c>
      <c r="E1780" s="45" t="s">
        <v>11877</v>
      </c>
      <c r="F1780" s="46">
        <v>2426954</v>
      </c>
      <c r="G1780" s="46">
        <v>194156</v>
      </c>
      <c r="H1780" s="32">
        <f t="shared" si="466"/>
        <v>2621110</v>
      </c>
    </row>
    <row r="1781" spans="1:8" s="33" customFormat="1" ht="26.25" customHeight="1" x14ac:dyDescent="0.25">
      <c r="A1781" s="27">
        <v>709</v>
      </c>
      <c r="B1781" s="74">
        <v>44890</v>
      </c>
      <c r="C1781" s="50" t="s">
        <v>11878</v>
      </c>
      <c r="D1781" s="44" t="s">
        <v>185</v>
      </c>
      <c r="E1781" s="45" t="s">
        <v>11879</v>
      </c>
      <c r="F1781" s="46">
        <v>2534535</v>
      </c>
      <c r="G1781" s="46">
        <v>202763</v>
      </c>
      <c r="H1781" s="32">
        <f t="shared" si="466"/>
        <v>2737298</v>
      </c>
    </row>
    <row r="1782" spans="1:8" s="33" customFormat="1" ht="26.25" customHeight="1" x14ac:dyDescent="0.25">
      <c r="A1782" s="27">
        <v>710</v>
      </c>
      <c r="B1782" s="74">
        <v>44890</v>
      </c>
      <c r="C1782" s="50" t="s">
        <v>11880</v>
      </c>
      <c r="D1782" s="44" t="s">
        <v>185</v>
      </c>
      <c r="E1782" s="45" t="s">
        <v>11881</v>
      </c>
      <c r="F1782" s="46">
        <v>2050543</v>
      </c>
      <c r="G1782" s="46">
        <v>164043</v>
      </c>
      <c r="H1782" s="32">
        <f t="shared" si="466"/>
        <v>2214586</v>
      </c>
    </row>
    <row r="1783" spans="1:8" s="33" customFormat="1" ht="26.25" customHeight="1" x14ac:dyDescent="0.25">
      <c r="A1783" s="27">
        <v>711</v>
      </c>
      <c r="B1783" s="74">
        <v>44890</v>
      </c>
      <c r="C1783" s="50" t="s">
        <v>11882</v>
      </c>
      <c r="D1783" s="44" t="s">
        <v>185</v>
      </c>
      <c r="E1783" s="45" t="s">
        <v>11883</v>
      </c>
      <c r="F1783" s="46">
        <v>4683930</v>
      </c>
      <c r="G1783" s="46">
        <v>374714</v>
      </c>
      <c r="H1783" s="32">
        <f t="shared" si="466"/>
        <v>5058644</v>
      </c>
    </row>
    <row r="1784" spans="1:8" s="33" customFormat="1" ht="26.25" customHeight="1" x14ac:dyDescent="0.25">
      <c r="A1784" s="27">
        <v>712</v>
      </c>
      <c r="B1784" s="74">
        <v>44890</v>
      </c>
      <c r="C1784" s="50" t="s">
        <v>11884</v>
      </c>
      <c r="D1784" s="44" t="s">
        <v>185</v>
      </c>
      <c r="E1784" s="45" t="s">
        <v>11885</v>
      </c>
      <c r="F1784" s="46">
        <v>2161601</v>
      </c>
      <c r="G1784" s="46">
        <v>172928</v>
      </c>
      <c r="H1784" s="32">
        <f t="shared" si="466"/>
        <v>2334529</v>
      </c>
    </row>
    <row r="1785" spans="1:8" s="33" customFormat="1" ht="26.25" customHeight="1" x14ac:dyDescent="0.25">
      <c r="A1785" s="27">
        <v>713</v>
      </c>
      <c r="B1785" s="74">
        <v>44890</v>
      </c>
      <c r="C1785" s="50" t="s">
        <v>11886</v>
      </c>
      <c r="D1785" s="44" t="s">
        <v>185</v>
      </c>
      <c r="E1785" s="45" t="s">
        <v>11887</v>
      </c>
      <c r="F1785" s="46">
        <v>7153834</v>
      </c>
      <c r="G1785" s="46">
        <v>572307</v>
      </c>
      <c r="H1785" s="32">
        <f t="shared" si="466"/>
        <v>7726141</v>
      </c>
    </row>
    <row r="1786" spans="1:8" s="33" customFormat="1" ht="26.25" customHeight="1" x14ac:dyDescent="0.25">
      <c r="A1786" s="27">
        <v>714</v>
      </c>
      <c r="B1786" s="74">
        <v>44890</v>
      </c>
      <c r="C1786" s="50" t="s">
        <v>11888</v>
      </c>
      <c r="D1786" s="44" t="s">
        <v>185</v>
      </c>
      <c r="E1786" s="45">
        <v>4144033613</v>
      </c>
      <c r="F1786" s="46">
        <v>12410720</v>
      </c>
      <c r="G1786" s="46">
        <v>992858</v>
      </c>
      <c r="H1786" s="32">
        <f t="shared" si="466"/>
        <v>13403578</v>
      </c>
    </row>
    <row r="1787" spans="1:8" s="33" customFormat="1" ht="26.25" customHeight="1" x14ac:dyDescent="0.25">
      <c r="A1787" s="27"/>
      <c r="B1787" s="74">
        <v>44890</v>
      </c>
      <c r="C1787" s="50" t="s">
        <v>11888</v>
      </c>
      <c r="D1787" s="44" t="s">
        <v>185</v>
      </c>
      <c r="E1787" s="45">
        <v>4144003106</v>
      </c>
      <c r="F1787" s="46">
        <v>12410720</v>
      </c>
      <c r="G1787" s="46">
        <v>992858</v>
      </c>
      <c r="H1787" s="32">
        <f t="shared" ref="H1787:H1788" si="494">F1787+G1787</f>
        <v>13403578</v>
      </c>
    </row>
    <row r="1788" spans="1:8" s="33" customFormat="1" ht="26.25" customHeight="1" x14ac:dyDescent="0.25">
      <c r="A1788" s="27"/>
      <c r="B1788" s="74">
        <v>44890</v>
      </c>
      <c r="C1788" s="50" t="s">
        <v>11888</v>
      </c>
      <c r="D1788" s="44" t="s">
        <v>185</v>
      </c>
      <c r="E1788" s="45">
        <v>4144033096</v>
      </c>
      <c r="F1788" s="46">
        <v>12410720</v>
      </c>
      <c r="G1788" s="46">
        <v>992858</v>
      </c>
      <c r="H1788" s="32">
        <f t="shared" si="494"/>
        <v>13403578</v>
      </c>
    </row>
    <row r="1789" spans="1:8" s="33" customFormat="1" ht="26.25" customHeight="1" x14ac:dyDescent="0.25">
      <c r="A1789" s="27">
        <v>715</v>
      </c>
      <c r="B1789" s="74">
        <v>44890</v>
      </c>
      <c r="C1789" s="50" t="s">
        <v>11890</v>
      </c>
      <c r="D1789" s="44" t="s">
        <v>185</v>
      </c>
      <c r="E1789" s="45" t="s">
        <v>11891</v>
      </c>
      <c r="F1789" s="46">
        <v>3056130</v>
      </c>
      <c r="G1789" s="46">
        <v>244490</v>
      </c>
      <c r="H1789" s="32">
        <f t="shared" si="466"/>
        <v>3300620</v>
      </c>
    </row>
    <row r="1790" spans="1:8" s="33" customFormat="1" ht="26.25" customHeight="1" x14ac:dyDescent="0.25">
      <c r="A1790" s="27">
        <v>716</v>
      </c>
      <c r="B1790" s="74">
        <v>44890</v>
      </c>
      <c r="C1790" s="50" t="s">
        <v>11892</v>
      </c>
      <c r="D1790" s="44" t="s">
        <v>185</v>
      </c>
      <c r="E1790" s="45">
        <v>4144027675</v>
      </c>
      <c r="F1790" s="46">
        <v>13632132</v>
      </c>
      <c r="G1790" s="46">
        <v>1090571</v>
      </c>
      <c r="H1790" s="32">
        <f t="shared" si="466"/>
        <v>14722703</v>
      </c>
    </row>
    <row r="1791" spans="1:8" s="33" customFormat="1" ht="26.25" customHeight="1" x14ac:dyDescent="0.25">
      <c r="A1791" s="27"/>
      <c r="B1791" s="74">
        <v>44890</v>
      </c>
      <c r="C1791" s="50" t="s">
        <v>11892</v>
      </c>
      <c r="D1791" s="44" t="s">
        <v>185</v>
      </c>
      <c r="E1791" s="45">
        <v>4144100395</v>
      </c>
      <c r="F1791" s="46">
        <v>13632132</v>
      </c>
      <c r="G1791" s="46">
        <v>1090571</v>
      </c>
      <c r="H1791" s="32">
        <f t="shared" ref="H1791:H1792" si="495">F1791+G1791</f>
        <v>14722703</v>
      </c>
    </row>
    <row r="1792" spans="1:8" s="33" customFormat="1" ht="26.25" customHeight="1" x14ac:dyDescent="0.25">
      <c r="A1792" s="27"/>
      <c r="B1792" s="74">
        <v>44890</v>
      </c>
      <c r="C1792" s="50" t="s">
        <v>11892</v>
      </c>
      <c r="D1792" s="44" t="s">
        <v>185</v>
      </c>
      <c r="E1792" s="45">
        <v>4144002874</v>
      </c>
      <c r="F1792" s="46">
        <v>13632132</v>
      </c>
      <c r="G1792" s="46">
        <v>1090571</v>
      </c>
      <c r="H1792" s="32">
        <f t="shared" si="495"/>
        <v>14722703</v>
      </c>
    </row>
    <row r="1793" spans="1:8" s="33" customFormat="1" ht="26.25" customHeight="1" x14ac:dyDescent="0.25">
      <c r="A1793" s="27">
        <v>717</v>
      </c>
      <c r="B1793" s="74">
        <v>44890</v>
      </c>
      <c r="C1793" s="50" t="s">
        <v>11894</v>
      </c>
      <c r="D1793" s="44" t="s">
        <v>185</v>
      </c>
      <c r="E1793" s="45" t="s">
        <v>11895</v>
      </c>
      <c r="F1793" s="46">
        <v>2656660</v>
      </c>
      <c r="G1793" s="46">
        <v>212533</v>
      </c>
      <c r="H1793" s="32">
        <f t="shared" si="466"/>
        <v>2869193</v>
      </c>
    </row>
    <row r="1794" spans="1:8" s="33" customFormat="1" ht="26.25" customHeight="1" x14ac:dyDescent="0.25">
      <c r="A1794" s="27">
        <v>718</v>
      </c>
      <c r="B1794" s="74">
        <v>44890</v>
      </c>
      <c r="C1794" s="50" t="s">
        <v>11896</v>
      </c>
      <c r="D1794" s="44" t="s">
        <v>185</v>
      </c>
      <c r="E1794" s="45" t="s">
        <v>11897</v>
      </c>
      <c r="F1794" s="46">
        <v>5413376</v>
      </c>
      <c r="G1794" s="46">
        <v>433070</v>
      </c>
      <c r="H1794" s="32">
        <f t="shared" ref="H1794:H1915" si="496">F1794+G1794</f>
        <v>5846446</v>
      </c>
    </row>
    <row r="1795" spans="1:8" s="33" customFormat="1" ht="26.25" customHeight="1" x14ac:dyDescent="0.25">
      <c r="A1795" s="27">
        <v>719</v>
      </c>
      <c r="B1795" s="74">
        <v>44890</v>
      </c>
      <c r="C1795" s="50" t="s">
        <v>11898</v>
      </c>
      <c r="D1795" s="44" t="s">
        <v>185</v>
      </c>
      <c r="E1795" s="45" t="s">
        <v>11899</v>
      </c>
      <c r="F1795" s="46">
        <v>5007540</v>
      </c>
      <c r="G1795" s="46">
        <v>400603</v>
      </c>
      <c r="H1795" s="32">
        <f t="shared" si="496"/>
        <v>5408143</v>
      </c>
    </row>
    <row r="1796" spans="1:8" s="33" customFormat="1" ht="26.25" customHeight="1" x14ac:dyDescent="0.25">
      <c r="A1796" s="27">
        <v>720</v>
      </c>
      <c r="B1796" s="74">
        <v>44890</v>
      </c>
      <c r="C1796" s="50" t="s">
        <v>11900</v>
      </c>
      <c r="D1796" s="44" t="s">
        <v>185</v>
      </c>
      <c r="E1796" s="45" t="s">
        <v>11901</v>
      </c>
      <c r="F1796" s="46">
        <v>7734930</v>
      </c>
      <c r="G1796" s="46">
        <v>618794</v>
      </c>
      <c r="H1796" s="32">
        <f t="shared" si="496"/>
        <v>8353724</v>
      </c>
    </row>
    <row r="1797" spans="1:8" s="33" customFormat="1" ht="26.25" customHeight="1" x14ac:dyDescent="0.25">
      <c r="A1797" s="27">
        <v>721</v>
      </c>
      <c r="B1797" s="74">
        <v>44890</v>
      </c>
      <c r="C1797" s="50" t="s">
        <v>11902</v>
      </c>
      <c r="D1797" s="44" t="s">
        <v>185</v>
      </c>
      <c r="E1797" s="45">
        <v>4143970106</v>
      </c>
      <c r="F1797" s="46">
        <v>4646005</v>
      </c>
      <c r="G1797" s="46">
        <v>371680</v>
      </c>
      <c r="H1797" s="32">
        <f t="shared" si="496"/>
        <v>5017685</v>
      </c>
    </row>
    <row r="1798" spans="1:8" s="33" customFormat="1" ht="26.25" customHeight="1" x14ac:dyDescent="0.25">
      <c r="A1798" s="27"/>
      <c r="B1798" s="74">
        <v>44890</v>
      </c>
      <c r="C1798" s="50" t="s">
        <v>11902</v>
      </c>
      <c r="D1798" s="44" t="s">
        <v>185</v>
      </c>
      <c r="E1798" s="45">
        <v>4143930270</v>
      </c>
      <c r="F1798" s="46">
        <v>4646005</v>
      </c>
      <c r="G1798" s="46">
        <v>371680</v>
      </c>
      <c r="H1798" s="32">
        <f t="shared" ref="H1798" si="497">F1798+G1798</f>
        <v>5017685</v>
      </c>
    </row>
    <row r="1799" spans="1:8" s="33" customFormat="1" ht="26.25" customHeight="1" x14ac:dyDescent="0.25">
      <c r="A1799" s="27">
        <v>722</v>
      </c>
      <c r="B1799" s="74">
        <v>44890</v>
      </c>
      <c r="C1799" s="50" t="s">
        <v>11904</v>
      </c>
      <c r="D1799" s="44" t="s">
        <v>185</v>
      </c>
      <c r="E1799" s="45">
        <v>4143970051</v>
      </c>
      <c r="F1799" s="46">
        <v>6867731</v>
      </c>
      <c r="G1799" s="46">
        <v>549418</v>
      </c>
      <c r="H1799" s="32">
        <f t="shared" si="496"/>
        <v>7417149</v>
      </c>
    </row>
    <row r="1800" spans="1:8" s="33" customFormat="1" ht="26.25" customHeight="1" x14ac:dyDescent="0.25">
      <c r="A1800" s="27"/>
      <c r="B1800" s="74">
        <v>44890</v>
      </c>
      <c r="C1800" s="50" t="s">
        <v>11904</v>
      </c>
      <c r="D1800" s="44" t="s">
        <v>185</v>
      </c>
      <c r="E1800" s="45">
        <v>4144139205</v>
      </c>
      <c r="F1800" s="46">
        <v>6867731</v>
      </c>
      <c r="G1800" s="46">
        <v>549418</v>
      </c>
      <c r="H1800" s="32">
        <f t="shared" ref="H1800" si="498">F1800+G1800</f>
        <v>7417149</v>
      </c>
    </row>
    <row r="1801" spans="1:8" s="33" customFormat="1" ht="26.25" customHeight="1" x14ac:dyDescent="0.25">
      <c r="A1801" s="27">
        <v>723</v>
      </c>
      <c r="B1801" s="74">
        <v>44890</v>
      </c>
      <c r="C1801" s="50" t="s">
        <v>11906</v>
      </c>
      <c r="D1801" s="44" t="s">
        <v>185</v>
      </c>
      <c r="E1801" s="45" t="s">
        <v>11907</v>
      </c>
      <c r="F1801" s="46">
        <v>3315750</v>
      </c>
      <c r="G1801" s="46">
        <v>265260</v>
      </c>
      <c r="H1801" s="32">
        <f t="shared" si="496"/>
        <v>3581010</v>
      </c>
    </row>
    <row r="1802" spans="1:8" s="33" customFormat="1" ht="26.25" customHeight="1" x14ac:dyDescent="0.25">
      <c r="A1802" s="27">
        <v>724</v>
      </c>
      <c r="B1802" s="74">
        <v>44890</v>
      </c>
      <c r="C1802" s="50" t="s">
        <v>11908</v>
      </c>
      <c r="D1802" s="44" t="s">
        <v>185</v>
      </c>
      <c r="E1802" s="45">
        <v>4143949183</v>
      </c>
      <c r="F1802" s="46">
        <v>6283993</v>
      </c>
      <c r="G1802" s="46">
        <v>502719</v>
      </c>
      <c r="H1802" s="32">
        <f t="shared" si="496"/>
        <v>6786712</v>
      </c>
    </row>
    <row r="1803" spans="1:8" s="33" customFormat="1" ht="26.25" customHeight="1" x14ac:dyDescent="0.25">
      <c r="A1803" s="27"/>
      <c r="B1803" s="74">
        <v>44890</v>
      </c>
      <c r="C1803" s="50" t="s">
        <v>11908</v>
      </c>
      <c r="D1803" s="44" t="s">
        <v>185</v>
      </c>
      <c r="E1803" s="45">
        <v>4143995537</v>
      </c>
      <c r="F1803" s="46">
        <v>6283993</v>
      </c>
      <c r="G1803" s="46">
        <v>502719</v>
      </c>
      <c r="H1803" s="32">
        <f t="shared" ref="H1803:H1804" si="499">F1803+G1803</f>
        <v>6786712</v>
      </c>
    </row>
    <row r="1804" spans="1:8" s="33" customFormat="1" ht="26.25" customHeight="1" x14ac:dyDescent="0.25">
      <c r="A1804" s="27"/>
      <c r="B1804" s="74">
        <v>44890</v>
      </c>
      <c r="C1804" s="50" t="s">
        <v>11908</v>
      </c>
      <c r="D1804" s="44" t="s">
        <v>185</v>
      </c>
      <c r="E1804" s="45">
        <v>4144032490</v>
      </c>
      <c r="F1804" s="46">
        <v>6283993</v>
      </c>
      <c r="G1804" s="46">
        <v>502719</v>
      </c>
      <c r="H1804" s="32">
        <f t="shared" si="499"/>
        <v>6786712</v>
      </c>
    </row>
    <row r="1805" spans="1:8" s="33" customFormat="1" ht="26.25" customHeight="1" x14ac:dyDescent="0.25">
      <c r="A1805" s="27">
        <v>725</v>
      </c>
      <c r="B1805" s="74">
        <v>44890</v>
      </c>
      <c r="C1805" s="50" t="s">
        <v>11910</v>
      </c>
      <c r="D1805" s="44" t="s">
        <v>185</v>
      </c>
      <c r="E1805" s="45" t="s">
        <v>11911</v>
      </c>
      <c r="F1805" s="46">
        <v>3980436</v>
      </c>
      <c r="G1805" s="46">
        <v>318435</v>
      </c>
      <c r="H1805" s="32">
        <f t="shared" si="496"/>
        <v>4298871</v>
      </c>
    </row>
    <row r="1806" spans="1:8" s="33" customFormat="1" ht="26.25" customHeight="1" x14ac:dyDescent="0.25">
      <c r="A1806" s="27">
        <v>726</v>
      </c>
      <c r="B1806" s="74">
        <v>44890</v>
      </c>
      <c r="C1806" s="50" t="s">
        <v>11912</v>
      </c>
      <c r="D1806" s="44" t="s">
        <v>185</v>
      </c>
      <c r="E1806" s="45">
        <v>4143948512</v>
      </c>
      <c r="F1806" s="46">
        <v>4117225</v>
      </c>
      <c r="G1806" s="46">
        <v>329378</v>
      </c>
      <c r="H1806" s="32">
        <f t="shared" si="496"/>
        <v>4446603</v>
      </c>
    </row>
    <row r="1807" spans="1:8" s="33" customFormat="1" ht="26.25" customHeight="1" x14ac:dyDescent="0.25">
      <c r="A1807" s="27"/>
      <c r="B1807" s="74">
        <v>44890</v>
      </c>
      <c r="C1807" s="50" t="s">
        <v>11912</v>
      </c>
      <c r="D1807" s="44" t="s">
        <v>185</v>
      </c>
      <c r="E1807" s="45">
        <v>4143969958</v>
      </c>
      <c r="F1807" s="46">
        <v>4117225</v>
      </c>
      <c r="G1807" s="46">
        <v>329378</v>
      </c>
      <c r="H1807" s="32">
        <f t="shared" ref="H1807" si="500">F1807+G1807</f>
        <v>4446603</v>
      </c>
    </row>
    <row r="1808" spans="1:8" s="33" customFormat="1" ht="26.25" customHeight="1" x14ac:dyDescent="0.25">
      <c r="A1808" s="27">
        <v>727</v>
      </c>
      <c r="B1808" s="74">
        <v>44890</v>
      </c>
      <c r="C1808" s="50" t="s">
        <v>11914</v>
      </c>
      <c r="D1808" s="44" t="s">
        <v>185</v>
      </c>
      <c r="E1808" s="45">
        <v>4143970765</v>
      </c>
      <c r="F1808" s="46">
        <v>7755733</v>
      </c>
      <c r="G1808" s="46">
        <v>620459</v>
      </c>
      <c r="H1808" s="32">
        <f t="shared" si="496"/>
        <v>8376192</v>
      </c>
    </row>
    <row r="1809" spans="1:8" s="33" customFormat="1" ht="26.25" customHeight="1" x14ac:dyDescent="0.25">
      <c r="A1809" s="27"/>
      <c r="B1809" s="74">
        <v>44890</v>
      </c>
      <c r="C1809" s="50" t="s">
        <v>11914</v>
      </c>
      <c r="D1809" s="44" t="s">
        <v>185</v>
      </c>
      <c r="E1809" s="45">
        <v>4144003029</v>
      </c>
      <c r="F1809" s="46">
        <v>7755733</v>
      </c>
      <c r="G1809" s="46">
        <v>620459</v>
      </c>
      <c r="H1809" s="32">
        <f t="shared" ref="H1809" si="501">F1809+G1809</f>
        <v>8376192</v>
      </c>
    </row>
    <row r="1810" spans="1:8" s="33" customFormat="1" ht="26.25" customHeight="1" x14ac:dyDescent="0.25">
      <c r="A1810" s="27">
        <v>728</v>
      </c>
      <c r="B1810" s="74">
        <v>44890</v>
      </c>
      <c r="C1810" s="50" t="s">
        <v>11916</v>
      </c>
      <c r="D1810" s="44" t="s">
        <v>185</v>
      </c>
      <c r="E1810" s="45">
        <v>4143951743</v>
      </c>
      <c r="F1810" s="46">
        <v>7080965</v>
      </c>
      <c r="G1810" s="46">
        <v>566477</v>
      </c>
      <c r="H1810" s="32">
        <f t="shared" si="496"/>
        <v>7647442</v>
      </c>
    </row>
    <row r="1811" spans="1:8" s="33" customFormat="1" ht="26.25" customHeight="1" x14ac:dyDescent="0.25">
      <c r="A1811" s="27"/>
      <c r="B1811" s="74">
        <v>44890</v>
      </c>
      <c r="C1811" s="50" t="s">
        <v>11916</v>
      </c>
      <c r="D1811" s="44" t="s">
        <v>185</v>
      </c>
      <c r="E1811" s="45">
        <v>4143969944</v>
      </c>
      <c r="F1811" s="46">
        <v>7080965</v>
      </c>
      <c r="G1811" s="46">
        <v>566477</v>
      </c>
      <c r="H1811" s="32">
        <f t="shared" ref="H1811" si="502">F1811+G1811</f>
        <v>7647442</v>
      </c>
    </row>
    <row r="1812" spans="1:8" s="33" customFormat="1" ht="26.25" customHeight="1" x14ac:dyDescent="0.25">
      <c r="A1812" s="27">
        <v>729</v>
      </c>
      <c r="B1812" s="74">
        <v>44890</v>
      </c>
      <c r="C1812" s="50" t="s">
        <v>11918</v>
      </c>
      <c r="D1812" s="44" t="s">
        <v>185</v>
      </c>
      <c r="E1812" s="45">
        <v>4143995565</v>
      </c>
      <c r="F1812" s="46">
        <v>8036453</v>
      </c>
      <c r="G1812" s="46">
        <v>642916</v>
      </c>
      <c r="H1812" s="32">
        <f t="shared" si="496"/>
        <v>8679369</v>
      </c>
    </row>
    <row r="1813" spans="1:8" s="33" customFormat="1" ht="26.25" customHeight="1" x14ac:dyDescent="0.25">
      <c r="A1813" s="27"/>
      <c r="B1813" s="74">
        <v>44890</v>
      </c>
      <c r="C1813" s="50" t="s">
        <v>11918</v>
      </c>
      <c r="D1813" s="44" t="s">
        <v>185</v>
      </c>
      <c r="E1813" s="45">
        <v>4144083632</v>
      </c>
      <c r="F1813" s="46">
        <v>8036453</v>
      </c>
      <c r="G1813" s="46">
        <v>642916</v>
      </c>
      <c r="H1813" s="32">
        <f t="shared" ref="H1813:H1814" si="503">F1813+G1813</f>
        <v>8679369</v>
      </c>
    </row>
    <row r="1814" spans="1:8" s="33" customFormat="1" ht="26.25" customHeight="1" x14ac:dyDescent="0.25">
      <c r="A1814" s="27"/>
      <c r="B1814" s="74">
        <v>44890</v>
      </c>
      <c r="C1814" s="50" t="s">
        <v>11918</v>
      </c>
      <c r="D1814" s="44" t="s">
        <v>185</v>
      </c>
      <c r="E1814" s="45">
        <v>4143970593</v>
      </c>
      <c r="F1814" s="46">
        <v>8036453</v>
      </c>
      <c r="G1814" s="46">
        <v>642916</v>
      </c>
      <c r="H1814" s="32">
        <f t="shared" si="503"/>
        <v>8679369</v>
      </c>
    </row>
    <row r="1815" spans="1:8" s="33" customFormat="1" ht="26.25" customHeight="1" x14ac:dyDescent="0.25">
      <c r="A1815" s="27">
        <v>730</v>
      </c>
      <c r="B1815" s="74">
        <v>44890</v>
      </c>
      <c r="C1815" s="50" t="s">
        <v>11920</v>
      </c>
      <c r="D1815" s="44" t="s">
        <v>185</v>
      </c>
      <c r="E1815" s="45">
        <v>4143991935</v>
      </c>
      <c r="F1815" s="46">
        <v>8820156</v>
      </c>
      <c r="G1815" s="46">
        <v>705612</v>
      </c>
      <c r="H1815" s="32">
        <f t="shared" si="496"/>
        <v>9525768</v>
      </c>
    </row>
    <row r="1816" spans="1:8" s="33" customFormat="1" ht="26.25" customHeight="1" x14ac:dyDescent="0.25">
      <c r="A1816" s="27"/>
      <c r="B1816" s="74">
        <v>44890</v>
      </c>
      <c r="C1816" s="50" t="s">
        <v>11920</v>
      </c>
      <c r="D1816" s="44" t="s">
        <v>185</v>
      </c>
      <c r="E1816" s="45">
        <v>4143993149</v>
      </c>
      <c r="F1816" s="46">
        <v>8820156</v>
      </c>
      <c r="G1816" s="46">
        <v>705612</v>
      </c>
      <c r="H1816" s="32">
        <f t="shared" ref="H1816:H1818" si="504">F1816+G1816</f>
        <v>9525768</v>
      </c>
    </row>
    <row r="1817" spans="1:8" s="33" customFormat="1" ht="26.25" customHeight="1" x14ac:dyDescent="0.25">
      <c r="A1817" s="27"/>
      <c r="B1817" s="74">
        <v>44890</v>
      </c>
      <c r="C1817" s="50" t="s">
        <v>11920</v>
      </c>
      <c r="D1817" s="44" t="s">
        <v>185</v>
      </c>
      <c r="E1817" s="45">
        <v>4143988368</v>
      </c>
      <c r="F1817" s="46">
        <v>8820156</v>
      </c>
      <c r="G1817" s="46">
        <v>705612</v>
      </c>
      <c r="H1817" s="32">
        <f t="shared" si="504"/>
        <v>9525768</v>
      </c>
    </row>
    <row r="1818" spans="1:8" s="33" customFormat="1" ht="26.25" customHeight="1" x14ac:dyDescent="0.25">
      <c r="A1818" s="27"/>
      <c r="B1818" s="74">
        <v>44890</v>
      </c>
      <c r="C1818" s="50" t="s">
        <v>11920</v>
      </c>
      <c r="D1818" s="44" t="s">
        <v>185</v>
      </c>
      <c r="E1818" s="45">
        <v>4143969920</v>
      </c>
      <c r="F1818" s="46">
        <v>8820156</v>
      </c>
      <c r="G1818" s="46">
        <v>705612</v>
      </c>
      <c r="H1818" s="32">
        <f t="shared" si="504"/>
        <v>9525768</v>
      </c>
    </row>
    <row r="1819" spans="1:8" s="33" customFormat="1" ht="26.25" customHeight="1" x14ac:dyDescent="0.25">
      <c r="A1819" s="27">
        <v>731</v>
      </c>
      <c r="B1819" s="74">
        <v>44890</v>
      </c>
      <c r="C1819" s="50" t="s">
        <v>11922</v>
      </c>
      <c r="D1819" s="44" t="s">
        <v>185</v>
      </c>
      <c r="E1819" s="45">
        <v>4143992416</v>
      </c>
      <c r="F1819" s="46">
        <v>9082126</v>
      </c>
      <c r="G1819" s="46">
        <v>726570</v>
      </c>
      <c r="H1819" s="32">
        <f t="shared" si="496"/>
        <v>9808696</v>
      </c>
    </row>
    <row r="1820" spans="1:8" s="33" customFormat="1" ht="26.25" customHeight="1" x14ac:dyDescent="0.25">
      <c r="A1820" s="27"/>
      <c r="B1820" s="74">
        <v>44890</v>
      </c>
      <c r="C1820" s="50" t="s">
        <v>11922</v>
      </c>
      <c r="D1820" s="44" t="s">
        <v>185</v>
      </c>
      <c r="E1820" s="45">
        <v>4144037524</v>
      </c>
      <c r="F1820" s="46">
        <v>9082126</v>
      </c>
      <c r="G1820" s="46">
        <v>726570</v>
      </c>
      <c r="H1820" s="32">
        <f t="shared" ref="H1820:H1823" si="505">F1820+G1820</f>
        <v>9808696</v>
      </c>
    </row>
    <row r="1821" spans="1:8" s="33" customFormat="1" ht="26.25" customHeight="1" x14ac:dyDescent="0.25">
      <c r="A1821" s="27"/>
      <c r="B1821" s="74">
        <v>44890</v>
      </c>
      <c r="C1821" s="50" t="s">
        <v>11922</v>
      </c>
      <c r="D1821" s="44" t="s">
        <v>185</v>
      </c>
      <c r="E1821" s="45">
        <v>4143970782</v>
      </c>
      <c r="F1821" s="46">
        <v>9082126</v>
      </c>
      <c r="G1821" s="46">
        <v>726570</v>
      </c>
      <c r="H1821" s="32">
        <f t="shared" si="505"/>
        <v>9808696</v>
      </c>
    </row>
    <row r="1822" spans="1:8" s="33" customFormat="1" ht="26.25" customHeight="1" x14ac:dyDescent="0.25">
      <c r="A1822" s="27"/>
      <c r="B1822" s="74">
        <v>44890</v>
      </c>
      <c r="C1822" s="50" t="s">
        <v>11922</v>
      </c>
      <c r="D1822" s="44" t="s">
        <v>185</v>
      </c>
      <c r="E1822" s="45">
        <v>4144204665</v>
      </c>
      <c r="F1822" s="46">
        <v>9082126</v>
      </c>
      <c r="G1822" s="46">
        <v>726570</v>
      </c>
      <c r="H1822" s="32">
        <f t="shared" si="505"/>
        <v>9808696</v>
      </c>
    </row>
    <row r="1823" spans="1:8" s="33" customFormat="1" ht="26.25" customHeight="1" x14ac:dyDescent="0.25">
      <c r="A1823" s="27"/>
      <c r="B1823" s="74">
        <v>44890</v>
      </c>
      <c r="C1823" s="50" t="s">
        <v>11922</v>
      </c>
      <c r="D1823" s="44" t="s">
        <v>185</v>
      </c>
      <c r="E1823" s="45">
        <v>4143995851</v>
      </c>
      <c r="F1823" s="46">
        <v>9082126</v>
      </c>
      <c r="G1823" s="46">
        <v>726570</v>
      </c>
      <c r="H1823" s="32">
        <f t="shared" si="505"/>
        <v>9808696</v>
      </c>
    </row>
    <row r="1824" spans="1:8" s="33" customFormat="1" ht="26.25" customHeight="1" x14ac:dyDescent="0.25">
      <c r="A1824" s="27">
        <v>732</v>
      </c>
      <c r="B1824" s="74">
        <v>44890</v>
      </c>
      <c r="C1824" s="50" t="s">
        <v>11924</v>
      </c>
      <c r="D1824" s="44" t="s">
        <v>185</v>
      </c>
      <c r="E1824" s="45" t="s">
        <v>11925</v>
      </c>
      <c r="F1824" s="46">
        <v>4335160</v>
      </c>
      <c r="G1824" s="46">
        <v>346813</v>
      </c>
      <c r="H1824" s="32">
        <f t="shared" si="496"/>
        <v>4681973</v>
      </c>
    </row>
    <row r="1825" spans="1:8" s="33" customFormat="1" ht="26.25" customHeight="1" x14ac:dyDescent="0.25">
      <c r="A1825" s="27">
        <v>733</v>
      </c>
      <c r="B1825" s="74">
        <v>44890</v>
      </c>
      <c r="C1825" s="50" t="s">
        <v>11926</v>
      </c>
      <c r="D1825" s="44" t="s">
        <v>185</v>
      </c>
      <c r="E1825" s="45" t="s">
        <v>11927</v>
      </c>
      <c r="F1825" s="46">
        <v>3479475</v>
      </c>
      <c r="G1825" s="46">
        <v>278358</v>
      </c>
      <c r="H1825" s="32">
        <f t="shared" si="496"/>
        <v>3757833</v>
      </c>
    </row>
    <row r="1826" spans="1:8" s="33" customFormat="1" ht="26.25" customHeight="1" x14ac:dyDescent="0.25">
      <c r="A1826" s="27">
        <v>734</v>
      </c>
      <c r="B1826" s="74">
        <v>44890</v>
      </c>
      <c r="C1826" s="50" t="s">
        <v>11928</v>
      </c>
      <c r="D1826" s="44" t="s">
        <v>185</v>
      </c>
      <c r="E1826" s="45" t="s">
        <v>11929</v>
      </c>
      <c r="F1826" s="46">
        <v>6878744</v>
      </c>
      <c r="G1826" s="46">
        <v>550300</v>
      </c>
      <c r="H1826" s="32">
        <f t="shared" si="496"/>
        <v>7429044</v>
      </c>
    </row>
    <row r="1827" spans="1:8" s="33" customFormat="1" ht="26.25" customHeight="1" x14ac:dyDescent="0.25">
      <c r="A1827" s="27">
        <v>735</v>
      </c>
      <c r="B1827" s="74">
        <v>44890</v>
      </c>
      <c r="C1827" s="50" t="s">
        <v>11930</v>
      </c>
      <c r="D1827" s="44" t="s">
        <v>185</v>
      </c>
      <c r="E1827" s="45">
        <v>4144102730</v>
      </c>
      <c r="F1827" s="46">
        <v>5161860</v>
      </c>
      <c r="G1827" s="46">
        <v>412949</v>
      </c>
      <c r="H1827" s="32">
        <f t="shared" si="496"/>
        <v>5574809</v>
      </c>
    </row>
    <row r="1828" spans="1:8" s="33" customFormat="1" ht="26.25" customHeight="1" x14ac:dyDescent="0.25">
      <c r="A1828" s="27"/>
      <c r="B1828" s="74">
        <v>44890</v>
      </c>
      <c r="C1828" s="50" t="s">
        <v>11930</v>
      </c>
      <c r="D1828" s="44" t="s">
        <v>185</v>
      </c>
      <c r="E1828" s="45">
        <v>4144114554</v>
      </c>
      <c r="F1828" s="46">
        <v>5161860</v>
      </c>
      <c r="G1828" s="46">
        <v>412949</v>
      </c>
      <c r="H1828" s="32">
        <f t="shared" ref="H1828" si="506">F1828+G1828</f>
        <v>5574809</v>
      </c>
    </row>
    <row r="1829" spans="1:8" s="33" customFormat="1" ht="26.25" customHeight="1" x14ac:dyDescent="0.25">
      <c r="A1829" s="27">
        <v>736</v>
      </c>
      <c r="B1829" s="74">
        <v>44890</v>
      </c>
      <c r="C1829" s="50" t="s">
        <v>11932</v>
      </c>
      <c r="D1829" s="44" t="s">
        <v>185</v>
      </c>
      <c r="E1829" s="45">
        <v>4144109261</v>
      </c>
      <c r="F1829" s="46">
        <v>4810265</v>
      </c>
      <c r="G1829" s="46">
        <v>384821</v>
      </c>
      <c r="H1829" s="32">
        <f t="shared" si="496"/>
        <v>5195086</v>
      </c>
    </row>
    <row r="1830" spans="1:8" s="33" customFormat="1" ht="26.25" customHeight="1" x14ac:dyDescent="0.25">
      <c r="A1830" s="27"/>
      <c r="B1830" s="74">
        <v>44890</v>
      </c>
      <c r="C1830" s="50" t="s">
        <v>11932</v>
      </c>
      <c r="D1830" s="44" t="s">
        <v>185</v>
      </c>
      <c r="E1830" s="45">
        <v>4144103317</v>
      </c>
      <c r="F1830" s="46">
        <v>4810265</v>
      </c>
      <c r="G1830" s="46">
        <v>384821</v>
      </c>
      <c r="H1830" s="32">
        <f t="shared" ref="H1830" si="507">F1830+G1830</f>
        <v>5195086</v>
      </c>
    </row>
    <row r="1831" spans="1:8" s="33" customFormat="1" ht="26.25" customHeight="1" x14ac:dyDescent="0.25">
      <c r="A1831" s="27">
        <v>737</v>
      </c>
      <c r="B1831" s="74">
        <v>44890</v>
      </c>
      <c r="C1831" s="50" t="s">
        <v>11934</v>
      </c>
      <c r="D1831" s="44" t="s">
        <v>185</v>
      </c>
      <c r="E1831" s="45">
        <v>4144114907</v>
      </c>
      <c r="F1831" s="46">
        <v>8750690</v>
      </c>
      <c r="G1831" s="46">
        <v>700055</v>
      </c>
      <c r="H1831" s="32">
        <f t="shared" si="496"/>
        <v>9450745</v>
      </c>
    </row>
    <row r="1832" spans="1:8" s="33" customFormat="1" ht="26.25" customHeight="1" x14ac:dyDescent="0.25">
      <c r="A1832" s="27"/>
      <c r="B1832" s="74">
        <v>44890</v>
      </c>
      <c r="C1832" s="50" t="s">
        <v>11934</v>
      </c>
      <c r="D1832" s="44" t="s">
        <v>185</v>
      </c>
      <c r="E1832" s="45">
        <v>4144141671</v>
      </c>
      <c r="F1832" s="46">
        <v>8750690</v>
      </c>
      <c r="G1832" s="46">
        <v>700055</v>
      </c>
      <c r="H1832" s="32">
        <f t="shared" ref="H1832" si="508">F1832+G1832</f>
        <v>9450745</v>
      </c>
    </row>
    <row r="1833" spans="1:8" s="33" customFormat="1" ht="26.25" customHeight="1" x14ac:dyDescent="0.25">
      <c r="A1833" s="27">
        <v>738</v>
      </c>
      <c r="B1833" s="74">
        <v>44890</v>
      </c>
      <c r="C1833" s="50" t="s">
        <v>11936</v>
      </c>
      <c r="D1833" s="44" t="s">
        <v>185</v>
      </c>
      <c r="E1833" s="45" t="s">
        <v>11937</v>
      </c>
      <c r="F1833" s="46">
        <v>3677521</v>
      </c>
      <c r="G1833" s="46">
        <v>294202</v>
      </c>
      <c r="H1833" s="32">
        <f t="shared" si="496"/>
        <v>3971723</v>
      </c>
    </row>
    <row r="1834" spans="1:8" s="33" customFormat="1" ht="26.25" customHeight="1" x14ac:dyDescent="0.25">
      <c r="A1834" s="27">
        <v>739</v>
      </c>
      <c r="B1834" s="74">
        <v>44890</v>
      </c>
      <c r="C1834" s="50" t="s">
        <v>11938</v>
      </c>
      <c r="D1834" s="44" t="s">
        <v>185</v>
      </c>
      <c r="E1834" s="45" t="s">
        <v>11939</v>
      </c>
      <c r="F1834" s="46">
        <v>6609612</v>
      </c>
      <c r="G1834" s="46">
        <v>528769</v>
      </c>
      <c r="H1834" s="32">
        <f t="shared" si="496"/>
        <v>7138381</v>
      </c>
    </row>
    <row r="1835" spans="1:8" s="33" customFormat="1" ht="26.25" customHeight="1" x14ac:dyDescent="0.25">
      <c r="A1835" s="27">
        <v>740</v>
      </c>
      <c r="B1835" s="74">
        <v>44890</v>
      </c>
      <c r="C1835" s="50" t="s">
        <v>11940</v>
      </c>
      <c r="D1835" s="44" t="s">
        <v>185</v>
      </c>
      <c r="E1835" s="45" t="s">
        <v>11941</v>
      </c>
      <c r="F1835" s="46">
        <v>4334775</v>
      </c>
      <c r="G1835" s="46">
        <v>346782</v>
      </c>
      <c r="H1835" s="32">
        <f t="shared" si="496"/>
        <v>4681557</v>
      </c>
    </row>
    <row r="1836" spans="1:8" s="33" customFormat="1" ht="26.25" customHeight="1" x14ac:dyDescent="0.25">
      <c r="A1836" s="27">
        <v>741</v>
      </c>
      <c r="B1836" s="74">
        <v>44890</v>
      </c>
      <c r="C1836" s="50" t="s">
        <v>11942</v>
      </c>
      <c r="D1836" s="44" t="s">
        <v>185</v>
      </c>
      <c r="E1836" s="45">
        <v>4143965268</v>
      </c>
      <c r="F1836" s="46">
        <v>4426604</v>
      </c>
      <c r="G1836" s="46">
        <v>354128</v>
      </c>
      <c r="H1836" s="32">
        <f t="shared" si="496"/>
        <v>4780732</v>
      </c>
    </row>
    <row r="1837" spans="1:8" s="33" customFormat="1" ht="26.25" customHeight="1" x14ac:dyDescent="0.25">
      <c r="A1837" s="27"/>
      <c r="B1837" s="74">
        <v>44890</v>
      </c>
      <c r="C1837" s="50" t="s">
        <v>11942</v>
      </c>
      <c r="D1837" s="44" t="s">
        <v>185</v>
      </c>
      <c r="E1837" s="45">
        <v>4144056276</v>
      </c>
      <c r="F1837" s="46">
        <v>4426604</v>
      </c>
      <c r="G1837" s="46">
        <v>354128</v>
      </c>
      <c r="H1837" s="32">
        <f t="shared" ref="H1837" si="509">F1837+G1837</f>
        <v>4780732</v>
      </c>
    </row>
    <row r="1838" spans="1:8" s="33" customFormat="1" ht="26.25" customHeight="1" x14ac:dyDescent="0.25">
      <c r="A1838" s="27">
        <v>742</v>
      </c>
      <c r="B1838" s="74">
        <v>44890</v>
      </c>
      <c r="C1838" s="50" t="s">
        <v>11944</v>
      </c>
      <c r="D1838" s="44" t="s">
        <v>185</v>
      </c>
      <c r="E1838" s="45" t="s">
        <v>11945</v>
      </c>
      <c r="F1838" s="46">
        <v>3027280</v>
      </c>
      <c r="G1838" s="46">
        <v>242182</v>
      </c>
      <c r="H1838" s="32">
        <f t="shared" si="496"/>
        <v>3269462</v>
      </c>
    </row>
    <row r="1839" spans="1:8" s="33" customFormat="1" ht="26.25" customHeight="1" x14ac:dyDescent="0.25">
      <c r="A1839" s="27">
        <v>743</v>
      </c>
      <c r="B1839" s="74">
        <v>44890</v>
      </c>
      <c r="C1839" s="50" t="s">
        <v>11946</v>
      </c>
      <c r="D1839" s="44" t="s">
        <v>185</v>
      </c>
      <c r="E1839" s="45">
        <v>4143791367</v>
      </c>
      <c r="F1839" s="46">
        <v>7374500</v>
      </c>
      <c r="G1839" s="46">
        <v>589960</v>
      </c>
      <c r="H1839" s="32">
        <f t="shared" si="496"/>
        <v>7964460</v>
      </c>
    </row>
    <row r="1840" spans="1:8" s="33" customFormat="1" ht="26.25" customHeight="1" x14ac:dyDescent="0.25">
      <c r="A1840" s="27"/>
      <c r="B1840" s="74">
        <v>44890</v>
      </c>
      <c r="C1840" s="50" t="s">
        <v>11946</v>
      </c>
      <c r="D1840" s="44" t="s">
        <v>185</v>
      </c>
      <c r="E1840" s="45">
        <v>4144094924</v>
      </c>
      <c r="F1840" s="46">
        <v>7374500</v>
      </c>
      <c r="G1840" s="46">
        <v>589960</v>
      </c>
      <c r="H1840" s="32">
        <f t="shared" ref="H1840" si="510">F1840+G1840</f>
        <v>7964460</v>
      </c>
    </row>
    <row r="1841" spans="1:8" s="33" customFormat="1" ht="26.25" customHeight="1" x14ac:dyDescent="0.25">
      <c r="A1841" s="27">
        <v>744</v>
      </c>
      <c r="B1841" s="74">
        <v>44890</v>
      </c>
      <c r="C1841" s="50" t="s">
        <v>11948</v>
      </c>
      <c r="D1841" s="44" t="s">
        <v>185</v>
      </c>
      <c r="E1841" s="45" t="s">
        <v>11949</v>
      </c>
      <c r="F1841" s="46">
        <v>1942064</v>
      </c>
      <c r="G1841" s="46">
        <v>155365</v>
      </c>
      <c r="H1841" s="32">
        <f t="shared" si="496"/>
        <v>2097429</v>
      </c>
    </row>
    <row r="1842" spans="1:8" s="33" customFormat="1" ht="26.25" customHeight="1" x14ac:dyDescent="0.25">
      <c r="A1842" s="27">
        <v>745</v>
      </c>
      <c r="B1842" s="74">
        <v>44890</v>
      </c>
      <c r="C1842" s="50" t="s">
        <v>11950</v>
      </c>
      <c r="D1842" s="44" t="s">
        <v>185</v>
      </c>
      <c r="E1842" s="45" t="s">
        <v>11951</v>
      </c>
      <c r="F1842" s="46">
        <v>4811355</v>
      </c>
      <c r="G1842" s="46">
        <v>384908</v>
      </c>
      <c r="H1842" s="32">
        <f t="shared" si="496"/>
        <v>5196263</v>
      </c>
    </row>
    <row r="1843" spans="1:8" s="33" customFormat="1" ht="26.25" customHeight="1" x14ac:dyDescent="0.25">
      <c r="A1843" s="27">
        <v>746</v>
      </c>
      <c r="B1843" s="74">
        <v>44890</v>
      </c>
      <c r="C1843" s="50" t="s">
        <v>11952</v>
      </c>
      <c r="D1843" s="44" t="s">
        <v>185</v>
      </c>
      <c r="E1843" s="45">
        <v>4144058390</v>
      </c>
      <c r="F1843" s="46">
        <v>4888830</v>
      </c>
      <c r="G1843" s="46">
        <v>391106</v>
      </c>
      <c r="H1843" s="32">
        <f t="shared" si="496"/>
        <v>5279936</v>
      </c>
    </row>
    <row r="1844" spans="1:8" s="33" customFormat="1" ht="26.25" customHeight="1" x14ac:dyDescent="0.25">
      <c r="A1844" s="27"/>
      <c r="B1844" s="74">
        <v>44890</v>
      </c>
      <c r="C1844" s="50" t="s">
        <v>11952</v>
      </c>
      <c r="D1844" s="44" t="s">
        <v>185</v>
      </c>
      <c r="E1844" s="45">
        <v>4143999308</v>
      </c>
      <c r="F1844" s="46">
        <v>4888830</v>
      </c>
      <c r="G1844" s="46">
        <v>391106</v>
      </c>
      <c r="H1844" s="32">
        <f t="shared" ref="H1844" si="511">F1844+G1844</f>
        <v>5279936</v>
      </c>
    </row>
    <row r="1845" spans="1:8" s="33" customFormat="1" ht="26.25" customHeight="1" x14ac:dyDescent="0.25">
      <c r="A1845" s="27">
        <v>747</v>
      </c>
      <c r="B1845" s="74">
        <v>44890</v>
      </c>
      <c r="C1845" s="50" t="s">
        <v>11954</v>
      </c>
      <c r="D1845" s="44" t="s">
        <v>185</v>
      </c>
      <c r="E1845" s="45">
        <v>4144011448</v>
      </c>
      <c r="F1845" s="46">
        <v>6508170</v>
      </c>
      <c r="G1845" s="46">
        <v>520654</v>
      </c>
      <c r="H1845" s="32">
        <f t="shared" si="496"/>
        <v>7028824</v>
      </c>
    </row>
    <row r="1846" spans="1:8" s="33" customFormat="1" ht="26.25" customHeight="1" x14ac:dyDescent="0.25">
      <c r="A1846" s="27"/>
      <c r="B1846" s="74">
        <v>44890</v>
      </c>
      <c r="C1846" s="50" t="s">
        <v>11954</v>
      </c>
      <c r="D1846" s="44" t="s">
        <v>185</v>
      </c>
      <c r="E1846" s="45">
        <v>4144000965</v>
      </c>
      <c r="F1846" s="46">
        <v>6508170</v>
      </c>
      <c r="G1846" s="46">
        <v>520654</v>
      </c>
      <c r="H1846" s="32">
        <f t="shared" ref="H1846" si="512">F1846+G1846</f>
        <v>7028824</v>
      </c>
    </row>
    <row r="1847" spans="1:8" s="33" customFormat="1" ht="26.25" customHeight="1" x14ac:dyDescent="0.25">
      <c r="A1847" s="27">
        <v>748</v>
      </c>
      <c r="B1847" s="74">
        <v>44890</v>
      </c>
      <c r="C1847" s="50" t="s">
        <v>11956</v>
      </c>
      <c r="D1847" s="44" t="s">
        <v>185</v>
      </c>
      <c r="E1847" s="45">
        <v>4144142225</v>
      </c>
      <c r="F1847" s="46">
        <v>9917738</v>
      </c>
      <c r="G1847" s="46">
        <v>793419</v>
      </c>
      <c r="H1847" s="32">
        <f t="shared" si="496"/>
        <v>10711157</v>
      </c>
    </row>
    <row r="1848" spans="1:8" s="33" customFormat="1" ht="26.25" customHeight="1" x14ac:dyDescent="0.25">
      <c r="A1848" s="27"/>
      <c r="B1848" s="74">
        <v>44890</v>
      </c>
      <c r="C1848" s="50" t="s">
        <v>11956</v>
      </c>
      <c r="D1848" s="44" t="s">
        <v>185</v>
      </c>
      <c r="E1848" s="45">
        <v>4144000635</v>
      </c>
      <c r="F1848" s="46">
        <v>9917738</v>
      </c>
      <c r="G1848" s="46">
        <v>793419</v>
      </c>
      <c r="H1848" s="32">
        <f t="shared" ref="H1848" si="513">F1848+G1848</f>
        <v>10711157</v>
      </c>
    </row>
    <row r="1849" spans="1:8" s="33" customFormat="1" ht="26.25" customHeight="1" x14ac:dyDescent="0.25">
      <c r="A1849" s="27">
        <v>749</v>
      </c>
      <c r="B1849" s="74">
        <v>44890</v>
      </c>
      <c r="C1849" s="50" t="s">
        <v>11958</v>
      </c>
      <c r="D1849" s="44" t="s">
        <v>185</v>
      </c>
      <c r="E1849" s="45" t="s">
        <v>11959</v>
      </c>
      <c r="F1849" s="46">
        <v>5732041</v>
      </c>
      <c r="G1849" s="46">
        <v>458563</v>
      </c>
      <c r="H1849" s="32">
        <f t="shared" si="496"/>
        <v>6190604</v>
      </c>
    </row>
    <row r="1850" spans="1:8" s="33" customFormat="1" ht="26.25" customHeight="1" x14ac:dyDescent="0.25">
      <c r="A1850" s="27">
        <v>750</v>
      </c>
      <c r="B1850" s="74">
        <v>44890</v>
      </c>
      <c r="C1850" s="50" t="s">
        <v>11960</v>
      </c>
      <c r="D1850" s="44" t="s">
        <v>185</v>
      </c>
      <c r="E1850" s="45">
        <v>4144089003</v>
      </c>
      <c r="F1850" s="46">
        <v>5359650</v>
      </c>
      <c r="G1850" s="46">
        <v>428772</v>
      </c>
      <c r="H1850" s="32">
        <f t="shared" si="496"/>
        <v>5788422</v>
      </c>
    </row>
    <row r="1851" spans="1:8" s="33" customFormat="1" ht="26.25" customHeight="1" x14ac:dyDescent="0.25">
      <c r="A1851" s="27"/>
      <c r="B1851" s="74">
        <v>44890</v>
      </c>
      <c r="C1851" s="50" t="s">
        <v>11960</v>
      </c>
      <c r="D1851" s="44" t="s">
        <v>185</v>
      </c>
      <c r="E1851" s="45">
        <v>4143928438</v>
      </c>
      <c r="F1851" s="46">
        <v>5359650</v>
      </c>
      <c r="G1851" s="46">
        <v>428772</v>
      </c>
      <c r="H1851" s="32">
        <f t="shared" ref="H1851:H1852" si="514">F1851+G1851</f>
        <v>5788422</v>
      </c>
    </row>
    <row r="1852" spans="1:8" s="33" customFormat="1" ht="26.25" customHeight="1" x14ac:dyDescent="0.25">
      <c r="A1852" s="27"/>
      <c r="B1852" s="74">
        <v>44890</v>
      </c>
      <c r="C1852" s="50" t="s">
        <v>11960</v>
      </c>
      <c r="D1852" s="44" t="s">
        <v>185</v>
      </c>
      <c r="E1852" s="45">
        <v>4144299585</v>
      </c>
      <c r="F1852" s="46">
        <v>5359650</v>
      </c>
      <c r="G1852" s="46">
        <v>428772</v>
      </c>
      <c r="H1852" s="32">
        <f t="shared" si="514"/>
        <v>5788422</v>
      </c>
    </row>
    <row r="1853" spans="1:8" s="33" customFormat="1" ht="26.25" customHeight="1" x14ac:dyDescent="0.25">
      <c r="A1853" s="27">
        <v>751</v>
      </c>
      <c r="B1853" s="74">
        <v>44890</v>
      </c>
      <c r="C1853" s="50" t="s">
        <v>11962</v>
      </c>
      <c r="D1853" s="44" t="s">
        <v>185</v>
      </c>
      <c r="E1853" s="45" t="s">
        <v>11963</v>
      </c>
      <c r="F1853" s="46">
        <v>2942694</v>
      </c>
      <c r="G1853" s="46">
        <v>235416</v>
      </c>
      <c r="H1853" s="32">
        <f t="shared" si="496"/>
        <v>3178110</v>
      </c>
    </row>
    <row r="1854" spans="1:8" s="33" customFormat="1" ht="26.25" customHeight="1" x14ac:dyDescent="0.25">
      <c r="A1854" s="27">
        <v>752</v>
      </c>
      <c r="B1854" s="74">
        <v>44890</v>
      </c>
      <c r="C1854" s="50" t="s">
        <v>11964</v>
      </c>
      <c r="D1854" s="44" t="s">
        <v>185</v>
      </c>
      <c r="E1854" s="45">
        <v>4144220954</v>
      </c>
      <c r="F1854" s="46">
        <v>5764060</v>
      </c>
      <c r="G1854" s="46">
        <v>461125</v>
      </c>
      <c r="H1854" s="32">
        <f t="shared" si="496"/>
        <v>6225185</v>
      </c>
    </row>
    <row r="1855" spans="1:8" s="33" customFormat="1" ht="26.25" customHeight="1" x14ac:dyDescent="0.25">
      <c r="A1855" s="27"/>
      <c r="B1855" s="74">
        <v>44890</v>
      </c>
      <c r="C1855" s="50" t="s">
        <v>11964</v>
      </c>
      <c r="D1855" s="44" t="s">
        <v>185</v>
      </c>
      <c r="E1855" s="45">
        <v>4144187422</v>
      </c>
      <c r="F1855" s="46">
        <v>5764060</v>
      </c>
      <c r="G1855" s="46">
        <v>461125</v>
      </c>
      <c r="H1855" s="32">
        <f t="shared" ref="H1855" si="515">F1855+G1855</f>
        <v>6225185</v>
      </c>
    </row>
    <row r="1856" spans="1:8" s="33" customFormat="1" ht="26.25" customHeight="1" x14ac:dyDescent="0.25">
      <c r="A1856" s="27">
        <v>753</v>
      </c>
      <c r="B1856" s="74">
        <v>44890</v>
      </c>
      <c r="C1856" s="50" t="s">
        <v>11966</v>
      </c>
      <c r="D1856" s="44" t="s">
        <v>185</v>
      </c>
      <c r="E1856" s="45">
        <v>4143834855</v>
      </c>
      <c r="F1856" s="46">
        <v>4680925</v>
      </c>
      <c r="G1856" s="46">
        <v>374474</v>
      </c>
      <c r="H1856" s="32">
        <f t="shared" si="496"/>
        <v>5055399</v>
      </c>
    </row>
    <row r="1857" spans="1:8" s="33" customFormat="1" ht="26.25" customHeight="1" x14ac:dyDescent="0.25">
      <c r="A1857" s="27"/>
      <c r="B1857" s="74">
        <v>44890</v>
      </c>
      <c r="C1857" s="50" t="s">
        <v>11966</v>
      </c>
      <c r="D1857" s="44" t="s">
        <v>185</v>
      </c>
      <c r="E1857" s="45">
        <v>4144157697</v>
      </c>
      <c r="F1857" s="46">
        <v>4680925</v>
      </c>
      <c r="G1857" s="46">
        <v>374474</v>
      </c>
      <c r="H1857" s="32">
        <f t="shared" ref="H1857:H1858" si="516">F1857+G1857</f>
        <v>5055399</v>
      </c>
    </row>
    <row r="1858" spans="1:8" s="33" customFormat="1" ht="26.25" customHeight="1" x14ac:dyDescent="0.25">
      <c r="A1858" s="27"/>
      <c r="B1858" s="74">
        <v>44890</v>
      </c>
      <c r="C1858" s="50" t="s">
        <v>11966</v>
      </c>
      <c r="D1858" s="44" t="s">
        <v>185</v>
      </c>
      <c r="E1858" s="45">
        <v>4144013322</v>
      </c>
      <c r="F1858" s="46">
        <v>4680925</v>
      </c>
      <c r="G1858" s="46">
        <v>374474</v>
      </c>
      <c r="H1858" s="32">
        <f t="shared" si="516"/>
        <v>5055399</v>
      </c>
    </row>
    <row r="1859" spans="1:8" s="33" customFormat="1" ht="26.25" customHeight="1" x14ac:dyDescent="0.25">
      <c r="A1859" s="27">
        <v>754</v>
      </c>
      <c r="B1859" s="74">
        <v>44890</v>
      </c>
      <c r="C1859" s="50" t="s">
        <v>11968</v>
      </c>
      <c r="D1859" s="44" t="s">
        <v>185</v>
      </c>
      <c r="E1859" s="45" t="s">
        <v>11969</v>
      </c>
      <c r="F1859" s="46">
        <v>3167110</v>
      </c>
      <c r="G1859" s="46">
        <v>253369</v>
      </c>
      <c r="H1859" s="32">
        <f t="shared" si="496"/>
        <v>3420479</v>
      </c>
    </row>
    <row r="1860" spans="1:8" s="33" customFormat="1" ht="26.25" customHeight="1" x14ac:dyDescent="0.25">
      <c r="A1860" s="27">
        <v>755</v>
      </c>
      <c r="B1860" s="74">
        <v>44890</v>
      </c>
      <c r="C1860" s="50" t="s">
        <v>11970</v>
      </c>
      <c r="D1860" s="44" t="s">
        <v>185</v>
      </c>
      <c r="E1860" s="45">
        <v>4144211227</v>
      </c>
      <c r="F1860" s="46">
        <v>3286327</v>
      </c>
      <c r="G1860" s="46">
        <v>262906</v>
      </c>
      <c r="H1860" s="32">
        <f t="shared" si="496"/>
        <v>3549233</v>
      </c>
    </row>
    <row r="1861" spans="1:8" s="33" customFormat="1" ht="26.25" customHeight="1" x14ac:dyDescent="0.25">
      <c r="A1861" s="27"/>
      <c r="B1861" s="74">
        <v>44890</v>
      </c>
      <c r="C1861" s="50" t="s">
        <v>11970</v>
      </c>
      <c r="D1861" s="44" t="s">
        <v>185</v>
      </c>
      <c r="E1861" s="45">
        <v>4143820591</v>
      </c>
      <c r="F1861" s="46">
        <v>3286327</v>
      </c>
      <c r="G1861" s="46">
        <v>262906</v>
      </c>
      <c r="H1861" s="32">
        <f t="shared" ref="H1861" si="517">F1861+G1861</f>
        <v>3549233</v>
      </c>
    </row>
    <row r="1862" spans="1:8" s="33" customFormat="1" ht="26.25" customHeight="1" x14ac:dyDescent="0.25">
      <c r="A1862" s="27">
        <v>756</v>
      </c>
      <c r="B1862" s="74">
        <v>44891</v>
      </c>
      <c r="C1862" s="50" t="s">
        <v>11973</v>
      </c>
      <c r="D1862" s="44" t="s">
        <v>185</v>
      </c>
      <c r="E1862" s="45">
        <v>4144466581</v>
      </c>
      <c r="F1862" s="46">
        <v>4432223</v>
      </c>
      <c r="G1862" s="46">
        <v>354578</v>
      </c>
      <c r="H1862" s="32">
        <f t="shared" si="496"/>
        <v>4786801</v>
      </c>
    </row>
    <row r="1863" spans="1:8" s="33" customFormat="1" ht="26.25" customHeight="1" x14ac:dyDescent="0.25">
      <c r="A1863" s="27"/>
      <c r="B1863" s="74">
        <v>44891</v>
      </c>
      <c r="C1863" s="50" t="s">
        <v>11973</v>
      </c>
      <c r="D1863" s="44" t="s">
        <v>185</v>
      </c>
      <c r="E1863" s="45">
        <v>4144476090</v>
      </c>
      <c r="F1863" s="46">
        <v>4432223</v>
      </c>
      <c r="G1863" s="46">
        <v>354578</v>
      </c>
      <c r="H1863" s="32">
        <f t="shared" ref="H1863" si="518">F1863+G1863</f>
        <v>4786801</v>
      </c>
    </row>
    <row r="1864" spans="1:8" s="33" customFormat="1" ht="26.25" customHeight="1" x14ac:dyDescent="0.25">
      <c r="A1864" s="27">
        <v>757</v>
      </c>
      <c r="B1864" s="74">
        <v>44891</v>
      </c>
      <c r="C1864" s="50" t="s">
        <v>11975</v>
      </c>
      <c r="D1864" s="44" t="s">
        <v>185</v>
      </c>
      <c r="E1864" s="45">
        <v>4144445681</v>
      </c>
      <c r="F1864" s="46">
        <v>4127166</v>
      </c>
      <c r="G1864" s="46">
        <v>330173</v>
      </c>
      <c r="H1864" s="32">
        <f t="shared" si="496"/>
        <v>4457339</v>
      </c>
    </row>
    <row r="1865" spans="1:8" s="33" customFormat="1" ht="26.25" customHeight="1" x14ac:dyDescent="0.25">
      <c r="A1865" s="27"/>
      <c r="B1865" s="74">
        <v>44891</v>
      </c>
      <c r="C1865" s="50" t="s">
        <v>11975</v>
      </c>
      <c r="D1865" s="44" t="s">
        <v>185</v>
      </c>
      <c r="E1865" s="45">
        <v>4144489775</v>
      </c>
      <c r="F1865" s="46">
        <v>4127166</v>
      </c>
      <c r="G1865" s="46">
        <v>330173</v>
      </c>
      <c r="H1865" s="32">
        <f t="shared" ref="H1865:H1867" si="519">F1865+G1865</f>
        <v>4457339</v>
      </c>
    </row>
    <row r="1866" spans="1:8" s="33" customFormat="1" ht="26.25" customHeight="1" x14ac:dyDescent="0.25">
      <c r="A1866" s="27"/>
      <c r="B1866" s="74">
        <v>44891</v>
      </c>
      <c r="C1866" s="50" t="s">
        <v>11975</v>
      </c>
      <c r="D1866" s="44" t="s">
        <v>185</v>
      </c>
      <c r="E1866" s="45">
        <v>4144523310</v>
      </c>
      <c r="F1866" s="46">
        <v>4127166</v>
      </c>
      <c r="G1866" s="46">
        <v>330173</v>
      </c>
      <c r="H1866" s="32">
        <f t="shared" si="519"/>
        <v>4457339</v>
      </c>
    </row>
    <row r="1867" spans="1:8" s="33" customFormat="1" ht="26.25" customHeight="1" x14ac:dyDescent="0.25">
      <c r="A1867" s="27"/>
      <c r="B1867" s="74">
        <v>44891</v>
      </c>
      <c r="C1867" s="50" t="s">
        <v>11975</v>
      </c>
      <c r="D1867" s="44" t="s">
        <v>185</v>
      </c>
      <c r="E1867" s="45">
        <v>4144276815</v>
      </c>
      <c r="F1867" s="46">
        <v>4127166</v>
      </c>
      <c r="G1867" s="46">
        <v>330173</v>
      </c>
      <c r="H1867" s="32">
        <f t="shared" si="519"/>
        <v>4457339</v>
      </c>
    </row>
    <row r="1868" spans="1:8" s="33" customFormat="1" ht="26.25" customHeight="1" x14ac:dyDescent="0.25">
      <c r="A1868" s="27">
        <v>758</v>
      </c>
      <c r="B1868" s="74">
        <v>44891</v>
      </c>
      <c r="C1868" s="50" t="s">
        <v>11977</v>
      </c>
      <c r="D1868" s="44" t="s">
        <v>185</v>
      </c>
      <c r="E1868" s="45">
        <v>4144499303</v>
      </c>
      <c r="F1868" s="46">
        <v>5782595</v>
      </c>
      <c r="G1868" s="46">
        <v>462608</v>
      </c>
      <c r="H1868" s="32">
        <f t="shared" si="496"/>
        <v>6245203</v>
      </c>
    </row>
    <row r="1869" spans="1:8" s="33" customFormat="1" ht="26.25" customHeight="1" x14ac:dyDescent="0.25">
      <c r="A1869" s="27"/>
      <c r="B1869" s="74">
        <v>44891</v>
      </c>
      <c r="C1869" s="50" t="s">
        <v>11977</v>
      </c>
      <c r="D1869" s="44" t="s">
        <v>185</v>
      </c>
      <c r="E1869" s="45">
        <v>4144482943</v>
      </c>
      <c r="F1869" s="46">
        <v>5782595</v>
      </c>
      <c r="G1869" s="46">
        <v>462608</v>
      </c>
      <c r="H1869" s="32">
        <f t="shared" ref="H1869:H1870" si="520">F1869+G1869</f>
        <v>6245203</v>
      </c>
    </row>
    <row r="1870" spans="1:8" s="33" customFormat="1" ht="26.25" customHeight="1" x14ac:dyDescent="0.25">
      <c r="A1870" s="27"/>
      <c r="B1870" s="74">
        <v>44891</v>
      </c>
      <c r="C1870" s="50" t="s">
        <v>11977</v>
      </c>
      <c r="D1870" s="44" t="s">
        <v>185</v>
      </c>
      <c r="E1870" s="45">
        <v>4144499520</v>
      </c>
      <c r="F1870" s="46">
        <v>5782595</v>
      </c>
      <c r="G1870" s="46">
        <v>462608</v>
      </c>
      <c r="H1870" s="32">
        <f t="shared" si="520"/>
        <v>6245203</v>
      </c>
    </row>
    <row r="1871" spans="1:8" s="33" customFormat="1" ht="26.25" customHeight="1" x14ac:dyDescent="0.25">
      <c r="A1871" s="27">
        <v>759</v>
      </c>
      <c r="B1871" s="74">
        <v>44891</v>
      </c>
      <c r="C1871" s="50" t="s">
        <v>11979</v>
      </c>
      <c r="D1871" s="44" t="s">
        <v>185</v>
      </c>
      <c r="E1871" s="45">
        <v>4144355674</v>
      </c>
      <c r="F1871" s="46">
        <v>3040519</v>
      </c>
      <c r="G1871" s="46">
        <v>243242</v>
      </c>
      <c r="H1871" s="32">
        <f t="shared" si="496"/>
        <v>3283761</v>
      </c>
    </row>
    <row r="1872" spans="1:8" s="33" customFormat="1" ht="26.25" customHeight="1" x14ac:dyDescent="0.25">
      <c r="A1872" s="27"/>
      <c r="B1872" s="74">
        <v>44891</v>
      </c>
      <c r="C1872" s="50" t="s">
        <v>11979</v>
      </c>
      <c r="D1872" s="44" t="s">
        <v>185</v>
      </c>
      <c r="E1872" s="45">
        <v>4144464633</v>
      </c>
      <c r="F1872" s="46">
        <v>3040519</v>
      </c>
      <c r="G1872" s="46">
        <v>243242</v>
      </c>
      <c r="H1872" s="32">
        <f t="shared" ref="H1872" si="521">F1872+G1872</f>
        <v>3283761</v>
      </c>
    </row>
    <row r="1873" spans="1:8" s="33" customFormat="1" ht="26.25" customHeight="1" x14ac:dyDescent="0.25">
      <c r="A1873" s="27">
        <v>760</v>
      </c>
      <c r="B1873" s="74">
        <v>44891</v>
      </c>
      <c r="C1873" s="50" t="s">
        <v>11981</v>
      </c>
      <c r="D1873" s="44" t="s">
        <v>185</v>
      </c>
      <c r="E1873" s="45">
        <v>4144374438</v>
      </c>
      <c r="F1873" s="46">
        <v>4413134</v>
      </c>
      <c r="G1873" s="46">
        <v>353051</v>
      </c>
      <c r="H1873" s="32">
        <f t="shared" si="496"/>
        <v>4766185</v>
      </c>
    </row>
    <row r="1874" spans="1:8" s="33" customFormat="1" ht="26.25" customHeight="1" x14ac:dyDescent="0.25">
      <c r="A1874" s="27"/>
      <c r="B1874" s="74">
        <v>44891</v>
      </c>
      <c r="C1874" s="50" t="s">
        <v>11981</v>
      </c>
      <c r="D1874" s="44" t="s">
        <v>185</v>
      </c>
      <c r="E1874" s="45">
        <v>4144454939</v>
      </c>
      <c r="F1874" s="46">
        <v>4413134</v>
      </c>
      <c r="G1874" s="46">
        <v>353051</v>
      </c>
      <c r="H1874" s="32">
        <f t="shared" ref="H1874:H1875" si="522">F1874+G1874</f>
        <v>4766185</v>
      </c>
    </row>
    <row r="1875" spans="1:8" s="33" customFormat="1" ht="26.25" customHeight="1" x14ac:dyDescent="0.25">
      <c r="A1875" s="27"/>
      <c r="B1875" s="74">
        <v>44891</v>
      </c>
      <c r="C1875" s="50" t="s">
        <v>11981</v>
      </c>
      <c r="D1875" s="44" t="s">
        <v>185</v>
      </c>
      <c r="E1875" s="45">
        <v>4144373796</v>
      </c>
      <c r="F1875" s="46">
        <v>4413134</v>
      </c>
      <c r="G1875" s="46">
        <v>353051</v>
      </c>
      <c r="H1875" s="32">
        <f t="shared" si="522"/>
        <v>4766185</v>
      </c>
    </row>
    <row r="1876" spans="1:8" s="33" customFormat="1" ht="26.25" customHeight="1" x14ac:dyDescent="0.25">
      <c r="A1876" s="27">
        <v>761</v>
      </c>
      <c r="B1876" s="74">
        <v>44891</v>
      </c>
      <c r="C1876" s="50" t="s">
        <v>11983</v>
      </c>
      <c r="D1876" s="44" t="s">
        <v>185</v>
      </c>
      <c r="E1876" s="45">
        <v>4144373831</v>
      </c>
      <c r="F1876" s="46">
        <v>3605862</v>
      </c>
      <c r="G1876" s="46">
        <v>288469</v>
      </c>
      <c r="H1876" s="32">
        <f t="shared" si="496"/>
        <v>3894331</v>
      </c>
    </row>
    <row r="1877" spans="1:8" s="33" customFormat="1" ht="26.25" customHeight="1" x14ac:dyDescent="0.25">
      <c r="A1877" s="27"/>
      <c r="B1877" s="74">
        <v>44891</v>
      </c>
      <c r="C1877" s="50" t="s">
        <v>11983</v>
      </c>
      <c r="D1877" s="44" t="s">
        <v>185</v>
      </c>
      <c r="E1877" s="45">
        <v>4144374229</v>
      </c>
      <c r="F1877" s="46">
        <v>3605862</v>
      </c>
      <c r="G1877" s="46">
        <v>288469</v>
      </c>
      <c r="H1877" s="32">
        <f t="shared" ref="H1877:H1878" si="523">F1877+G1877</f>
        <v>3894331</v>
      </c>
    </row>
    <row r="1878" spans="1:8" s="33" customFormat="1" ht="26.25" customHeight="1" x14ac:dyDescent="0.25">
      <c r="A1878" s="27"/>
      <c r="B1878" s="74">
        <v>44891</v>
      </c>
      <c r="C1878" s="50" t="s">
        <v>11983</v>
      </c>
      <c r="D1878" s="44" t="s">
        <v>185</v>
      </c>
      <c r="E1878" s="45">
        <v>4144374252</v>
      </c>
      <c r="F1878" s="46">
        <v>3605862</v>
      </c>
      <c r="G1878" s="46">
        <v>288469</v>
      </c>
      <c r="H1878" s="32">
        <f t="shared" si="523"/>
        <v>3894331</v>
      </c>
    </row>
    <row r="1879" spans="1:8" s="33" customFormat="1" ht="26.25" customHeight="1" x14ac:dyDescent="0.25">
      <c r="A1879" s="27">
        <v>762</v>
      </c>
      <c r="B1879" s="74">
        <v>44891</v>
      </c>
      <c r="C1879" s="50" t="s">
        <v>11985</v>
      </c>
      <c r="D1879" s="44" t="s">
        <v>185</v>
      </c>
      <c r="E1879" s="45">
        <v>4144469212</v>
      </c>
      <c r="F1879" s="46">
        <v>4237406</v>
      </c>
      <c r="G1879" s="46">
        <v>338992</v>
      </c>
      <c r="H1879" s="32">
        <f t="shared" si="496"/>
        <v>4576398</v>
      </c>
    </row>
    <row r="1880" spans="1:8" s="33" customFormat="1" ht="26.25" customHeight="1" x14ac:dyDescent="0.25">
      <c r="A1880" s="27"/>
      <c r="B1880" s="74">
        <v>44891</v>
      </c>
      <c r="C1880" s="50" t="s">
        <v>11985</v>
      </c>
      <c r="D1880" s="44" t="s">
        <v>185</v>
      </c>
      <c r="E1880" s="45">
        <v>4144307273</v>
      </c>
      <c r="F1880" s="46">
        <v>4237406</v>
      </c>
      <c r="G1880" s="46">
        <v>338992</v>
      </c>
      <c r="H1880" s="32">
        <f t="shared" ref="H1880" si="524">F1880+G1880</f>
        <v>4576398</v>
      </c>
    </row>
    <row r="1881" spans="1:8" s="33" customFormat="1" ht="26.25" customHeight="1" x14ac:dyDescent="0.25">
      <c r="A1881" s="27">
        <v>763</v>
      </c>
      <c r="B1881" s="74">
        <v>44891</v>
      </c>
      <c r="C1881" s="50" t="s">
        <v>11987</v>
      </c>
      <c r="D1881" s="44" t="s">
        <v>185</v>
      </c>
      <c r="E1881" s="45">
        <v>4144373956</v>
      </c>
      <c r="F1881" s="46">
        <v>4494687</v>
      </c>
      <c r="G1881" s="46">
        <v>359575</v>
      </c>
      <c r="H1881" s="32">
        <f t="shared" si="496"/>
        <v>4854262</v>
      </c>
    </row>
    <row r="1882" spans="1:8" s="33" customFormat="1" ht="26.25" customHeight="1" x14ac:dyDescent="0.25">
      <c r="A1882" s="27"/>
      <c r="B1882" s="74">
        <v>44891</v>
      </c>
      <c r="C1882" s="50" t="s">
        <v>11987</v>
      </c>
      <c r="D1882" s="44" t="s">
        <v>185</v>
      </c>
      <c r="E1882" s="45">
        <v>4144307073</v>
      </c>
      <c r="F1882" s="46">
        <v>4494687</v>
      </c>
      <c r="G1882" s="46">
        <v>359575</v>
      </c>
      <c r="H1882" s="32">
        <f t="shared" ref="H1882" si="525">F1882+G1882</f>
        <v>4854262</v>
      </c>
    </row>
    <row r="1883" spans="1:8" s="33" customFormat="1" ht="26.25" customHeight="1" x14ac:dyDescent="0.25">
      <c r="A1883" s="27">
        <v>764</v>
      </c>
      <c r="B1883" s="74">
        <v>44891</v>
      </c>
      <c r="C1883" s="50" t="s">
        <v>11989</v>
      </c>
      <c r="D1883" s="44" t="s">
        <v>185</v>
      </c>
      <c r="E1883" s="45">
        <v>4144397868</v>
      </c>
      <c r="F1883" s="46">
        <v>3665593</v>
      </c>
      <c r="G1883" s="46">
        <v>293247</v>
      </c>
      <c r="H1883" s="32">
        <f t="shared" si="496"/>
        <v>3958840</v>
      </c>
    </row>
    <row r="1884" spans="1:8" s="33" customFormat="1" ht="26.25" customHeight="1" x14ac:dyDescent="0.25">
      <c r="A1884" s="27"/>
      <c r="B1884" s="74">
        <v>44891</v>
      </c>
      <c r="C1884" s="50" t="s">
        <v>11989</v>
      </c>
      <c r="D1884" s="44" t="s">
        <v>185</v>
      </c>
      <c r="E1884" s="45">
        <v>4144364230</v>
      </c>
      <c r="F1884" s="46">
        <v>3665593</v>
      </c>
      <c r="G1884" s="46">
        <v>293247</v>
      </c>
      <c r="H1884" s="32">
        <f t="shared" ref="H1884" si="526">F1884+G1884</f>
        <v>3958840</v>
      </c>
    </row>
    <row r="1885" spans="1:8" s="33" customFormat="1" ht="26.25" customHeight="1" x14ac:dyDescent="0.25">
      <c r="A1885" s="27">
        <v>765</v>
      </c>
      <c r="B1885" s="74">
        <v>44891</v>
      </c>
      <c r="C1885" s="50" t="s">
        <v>11991</v>
      </c>
      <c r="D1885" s="44" t="s">
        <v>185</v>
      </c>
      <c r="E1885" s="45">
        <v>4144348435</v>
      </c>
      <c r="F1885" s="46">
        <v>1288304</v>
      </c>
      <c r="G1885" s="46">
        <v>103064</v>
      </c>
      <c r="H1885" s="32">
        <f t="shared" si="496"/>
        <v>1391368</v>
      </c>
    </row>
    <row r="1886" spans="1:8" s="33" customFormat="1" ht="26.25" customHeight="1" x14ac:dyDescent="0.25">
      <c r="A1886" s="27"/>
      <c r="B1886" s="74">
        <v>44891</v>
      </c>
      <c r="C1886" s="50" t="s">
        <v>11991</v>
      </c>
      <c r="D1886" s="44" t="s">
        <v>185</v>
      </c>
      <c r="E1886" s="45">
        <v>4144347490</v>
      </c>
      <c r="F1886" s="46">
        <v>1288304</v>
      </c>
      <c r="G1886" s="46">
        <v>103064</v>
      </c>
      <c r="H1886" s="32">
        <f t="shared" ref="H1886" si="527">F1886+G1886</f>
        <v>1391368</v>
      </c>
    </row>
    <row r="1887" spans="1:8" s="33" customFormat="1" ht="26.25" customHeight="1" x14ac:dyDescent="0.25">
      <c r="A1887" s="27">
        <v>766</v>
      </c>
      <c r="B1887" s="74">
        <v>44891</v>
      </c>
      <c r="C1887" s="50" t="s">
        <v>11993</v>
      </c>
      <c r="D1887" s="44" t="s">
        <v>185</v>
      </c>
      <c r="E1887" s="45" t="s">
        <v>11994</v>
      </c>
      <c r="F1887" s="46">
        <v>293724</v>
      </c>
      <c r="G1887" s="46">
        <v>23498</v>
      </c>
      <c r="H1887" s="32">
        <f t="shared" si="496"/>
        <v>317222</v>
      </c>
    </row>
    <row r="1888" spans="1:8" s="33" customFormat="1" ht="26.25" customHeight="1" x14ac:dyDescent="0.25">
      <c r="A1888" s="27">
        <v>777</v>
      </c>
      <c r="B1888" s="74">
        <v>44891</v>
      </c>
      <c r="C1888" s="50" t="s">
        <v>11995</v>
      </c>
      <c r="D1888" s="44" t="s">
        <v>185</v>
      </c>
      <c r="E1888" s="45">
        <v>4144348771</v>
      </c>
      <c r="F1888" s="46">
        <v>1790680</v>
      </c>
      <c r="G1888" s="46">
        <v>143254</v>
      </c>
      <c r="H1888" s="32">
        <f t="shared" si="496"/>
        <v>1933934</v>
      </c>
    </row>
    <row r="1889" spans="1:8" s="33" customFormat="1" ht="26.25" customHeight="1" x14ac:dyDescent="0.25">
      <c r="A1889" s="27"/>
      <c r="B1889" s="74">
        <v>44891</v>
      </c>
      <c r="C1889" s="50" t="s">
        <v>11995</v>
      </c>
      <c r="D1889" s="44" t="s">
        <v>185</v>
      </c>
      <c r="E1889" s="45">
        <v>4144348582</v>
      </c>
      <c r="F1889" s="46">
        <v>1790680</v>
      </c>
      <c r="G1889" s="46">
        <v>143254</v>
      </c>
      <c r="H1889" s="32">
        <f t="shared" ref="H1889:H1890" si="528">F1889+G1889</f>
        <v>1933934</v>
      </c>
    </row>
    <row r="1890" spans="1:8" s="33" customFormat="1" ht="26.25" customHeight="1" x14ac:dyDescent="0.25">
      <c r="A1890" s="27"/>
      <c r="B1890" s="74">
        <v>44891</v>
      </c>
      <c r="C1890" s="50" t="s">
        <v>11995</v>
      </c>
      <c r="D1890" s="44" t="s">
        <v>185</v>
      </c>
      <c r="E1890" s="45">
        <v>4144348969</v>
      </c>
      <c r="F1890" s="46">
        <v>1790680</v>
      </c>
      <c r="G1890" s="46">
        <v>143254</v>
      </c>
      <c r="H1890" s="32">
        <f t="shared" si="528"/>
        <v>1933934</v>
      </c>
    </row>
    <row r="1891" spans="1:8" s="33" customFormat="1" ht="26.25" customHeight="1" x14ac:dyDescent="0.25">
      <c r="A1891" s="27">
        <v>768</v>
      </c>
      <c r="B1891" s="74">
        <v>44891</v>
      </c>
      <c r="C1891" s="50" t="s">
        <v>11997</v>
      </c>
      <c r="D1891" s="44" t="s">
        <v>185</v>
      </c>
      <c r="E1891" s="45">
        <v>4144349075</v>
      </c>
      <c r="F1891" s="46">
        <v>3292552</v>
      </c>
      <c r="G1891" s="46">
        <v>263404</v>
      </c>
      <c r="H1891" s="32">
        <f t="shared" si="496"/>
        <v>3555956</v>
      </c>
    </row>
    <row r="1892" spans="1:8" s="33" customFormat="1" ht="26.25" customHeight="1" x14ac:dyDescent="0.25">
      <c r="A1892" s="27"/>
      <c r="B1892" s="74">
        <v>44891</v>
      </c>
      <c r="C1892" s="50" t="s">
        <v>11997</v>
      </c>
      <c r="D1892" s="44" t="s">
        <v>185</v>
      </c>
      <c r="E1892" s="45">
        <v>4144479152</v>
      </c>
      <c r="F1892" s="46">
        <v>3292552</v>
      </c>
      <c r="G1892" s="46">
        <v>263404</v>
      </c>
      <c r="H1892" s="32">
        <f t="shared" ref="H1892:H1894" si="529">F1892+G1892</f>
        <v>3555956</v>
      </c>
    </row>
    <row r="1893" spans="1:8" s="33" customFormat="1" ht="26.25" customHeight="1" x14ac:dyDescent="0.25">
      <c r="A1893" s="27"/>
      <c r="B1893" s="74">
        <v>44891</v>
      </c>
      <c r="C1893" s="50" t="s">
        <v>11997</v>
      </c>
      <c r="D1893" s="44" t="s">
        <v>185</v>
      </c>
      <c r="E1893" s="45">
        <v>4144356981</v>
      </c>
      <c r="F1893" s="46">
        <v>3292552</v>
      </c>
      <c r="G1893" s="46">
        <v>263404</v>
      </c>
      <c r="H1893" s="32">
        <f t="shared" si="529"/>
        <v>3555956</v>
      </c>
    </row>
    <row r="1894" spans="1:8" s="33" customFormat="1" ht="26.25" customHeight="1" x14ac:dyDescent="0.25">
      <c r="A1894" s="27"/>
      <c r="B1894" s="74">
        <v>44891</v>
      </c>
      <c r="C1894" s="50" t="s">
        <v>11997</v>
      </c>
      <c r="D1894" s="44" t="s">
        <v>185</v>
      </c>
      <c r="E1894" s="45">
        <v>4144349038</v>
      </c>
      <c r="F1894" s="46">
        <v>3292552</v>
      </c>
      <c r="G1894" s="46">
        <v>263404</v>
      </c>
      <c r="H1894" s="32">
        <f t="shared" si="529"/>
        <v>3555956</v>
      </c>
    </row>
    <row r="1895" spans="1:8" s="33" customFormat="1" ht="26.25" customHeight="1" x14ac:dyDescent="0.25">
      <c r="A1895" s="27">
        <v>769</v>
      </c>
      <c r="B1895" s="84">
        <v>44891</v>
      </c>
      <c r="C1895" s="85" t="s">
        <v>11999</v>
      </c>
      <c r="D1895" s="86" t="s">
        <v>185</v>
      </c>
      <c r="E1895" s="87" t="s">
        <v>12000</v>
      </c>
      <c r="F1895" s="88">
        <v>643980</v>
      </c>
      <c r="G1895" s="88">
        <v>51518</v>
      </c>
      <c r="H1895" s="37">
        <f t="shared" si="496"/>
        <v>695498</v>
      </c>
    </row>
    <row r="1896" spans="1:8" s="33" customFormat="1" ht="26.25" customHeight="1" x14ac:dyDescent="0.25">
      <c r="A1896" s="27">
        <v>770</v>
      </c>
      <c r="B1896" s="84">
        <v>44891</v>
      </c>
      <c r="C1896" s="85" t="s">
        <v>12001</v>
      </c>
      <c r="D1896" s="86" t="s">
        <v>185</v>
      </c>
      <c r="E1896" s="87" t="s">
        <v>12002</v>
      </c>
      <c r="F1896" s="88">
        <v>444232</v>
      </c>
      <c r="G1896" s="88">
        <v>35539</v>
      </c>
      <c r="H1896" s="37">
        <f t="shared" si="496"/>
        <v>479771</v>
      </c>
    </row>
    <row r="1897" spans="1:8" s="33" customFormat="1" ht="26.25" customHeight="1" x14ac:dyDescent="0.25">
      <c r="A1897" s="27">
        <v>771</v>
      </c>
      <c r="B1897" s="84">
        <v>44891</v>
      </c>
      <c r="C1897" s="85" t="s">
        <v>12003</v>
      </c>
      <c r="D1897" s="86" t="s">
        <v>185</v>
      </c>
      <c r="E1897" s="87" t="s">
        <v>12004</v>
      </c>
      <c r="F1897" s="88">
        <v>1844890</v>
      </c>
      <c r="G1897" s="88">
        <v>147591</v>
      </c>
      <c r="H1897" s="37">
        <f t="shared" si="496"/>
        <v>1992481</v>
      </c>
    </row>
    <row r="1898" spans="1:8" s="33" customFormat="1" ht="26.25" customHeight="1" x14ac:dyDescent="0.25">
      <c r="A1898" s="27">
        <v>772</v>
      </c>
      <c r="B1898" s="84">
        <v>44891</v>
      </c>
      <c r="C1898" s="85" t="s">
        <v>12005</v>
      </c>
      <c r="D1898" s="86" t="s">
        <v>185</v>
      </c>
      <c r="E1898" s="87" t="s">
        <v>12006</v>
      </c>
      <c r="F1898" s="88">
        <v>237600</v>
      </c>
      <c r="G1898" s="88">
        <v>19008</v>
      </c>
      <c r="H1898" s="37">
        <f t="shared" si="496"/>
        <v>256608</v>
      </c>
    </row>
    <row r="1899" spans="1:8" s="33" customFormat="1" ht="26.25" customHeight="1" x14ac:dyDescent="0.25">
      <c r="A1899" s="27">
        <v>773</v>
      </c>
      <c r="B1899" s="84">
        <v>44891</v>
      </c>
      <c r="C1899" s="85" t="s">
        <v>12007</v>
      </c>
      <c r="D1899" s="86" t="s">
        <v>185</v>
      </c>
      <c r="E1899" s="87" t="s">
        <v>12008</v>
      </c>
      <c r="F1899" s="88">
        <v>681832</v>
      </c>
      <c r="G1899" s="88">
        <v>54547</v>
      </c>
      <c r="H1899" s="37">
        <f t="shared" si="496"/>
        <v>736379</v>
      </c>
    </row>
    <row r="1900" spans="1:8" s="33" customFormat="1" ht="26.25" customHeight="1" x14ac:dyDescent="0.25">
      <c r="A1900" s="27">
        <v>774</v>
      </c>
      <c r="B1900" s="84">
        <v>44891</v>
      </c>
      <c r="C1900" s="85" t="s">
        <v>12009</v>
      </c>
      <c r="D1900" s="86" t="s">
        <v>185</v>
      </c>
      <c r="E1900" s="87" t="s">
        <v>12010</v>
      </c>
      <c r="F1900" s="88">
        <v>444232</v>
      </c>
      <c r="G1900" s="88">
        <v>35539</v>
      </c>
      <c r="H1900" s="37">
        <f t="shared" si="496"/>
        <v>479771</v>
      </c>
    </row>
    <row r="1901" spans="1:8" s="33" customFormat="1" ht="26.25" customHeight="1" x14ac:dyDescent="0.25">
      <c r="A1901" s="27">
        <v>775</v>
      </c>
      <c r="B1901" s="84">
        <v>44891</v>
      </c>
      <c r="C1901" s="85" t="s">
        <v>12011</v>
      </c>
      <c r="D1901" s="86" t="s">
        <v>185</v>
      </c>
      <c r="E1901" s="87">
        <v>4144348802</v>
      </c>
      <c r="F1901" s="88">
        <v>1083288</v>
      </c>
      <c r="G1901" s="88">
        <v>86663</v>
      </c>
      <c r="H1901" s="37">
        <f t="shared" si="496"/>
        <v>1169951</v>
      </c>
    </row>
    <row r="1902" spans="1:8" s="33" customFormat="1" ht="26.25" customHeight="1" x14ac:dyDescent="0.25">
      <c r="A1902" s="27"/>
      <c r="B1902" s="84">
        <v>44891</v>
      </c>
      <c r="C1902" s="85" t="s">
        <v>12011</v>
      </c>
      <c r="D1902" s="86" t="s">
        <v>185</v>
      </c>
      <c r="E1902" s="87">
        <v>4144348865</v>
      </c>
      <c r="F1902" s="88">
        <v>1083288</v>
      </c>
      <c r="G1902" s="88">
        <v>86663</v>
      </c>
      <c r="H1902" s="37">
        <f t="shared" ref="H1902:H1903" si="530">F1902+G1902</f>
        <v>1169951</v>
      </c>
    </row>
    <row r="1903" spans="1:8" s="33" customFormat="1" ht="26.25" customHeight="1" x14ac:dyDescent="0.25">
      <c r="A1903" s="27"/>
      <c r="B1903" s="84">
        <v>44891</v>
      </c>
      <c r="C1903" s="85" t="s">
        <v>12011</v>
      </c>
      <c r="D1903" s="86" t="s">
        <v>185</v>
      </c>
      <c r="E1903" s="87">
        <v>4144348952</v>
      </c>
      <c r="F1903" s="88">
        <v>1083288</v>
      </c>
      <c r="G1903" s="88">
        <v>86663</v>
      </c>
      <c r="H1903" s="37">
        <f t="shared" si="530"/>
        <v>1169951</v>
      </c>
    </row>
    <row r="1904" spans="1:8" s="33" customFormat="1" ht="26.25" customHeight="1" x14ac:dyDescent="0.25">
      <c r="A1904" s="27">
        <v>776</v>
      </c>
      <c r="B1904" s="84">
        <v>44891</v>
      </c>
      <c r="C1904" s="85" t="s">
        <v>12013</v>
      </c>
      <c r="D1904" s="86" t="s">
        <v>185</v>
      </c>
      <c r="E1904" s="87">
        <v>4144348292</v>
      </c>
      <c r="F1904" s="88">
        <v>2580852</v>
      </c>
      <c r="G1904" s="88">
        <v>206468</v>
      </c>
      <c r="H1904" s="37">
        <f t="shared" si="496"/>
        <v>2787320</v>
      </c>
    </row>
    <row r="1905" spans="1:8" s="33" customFormat="1" ht="26.25" customHeight="1" x14ac:dyDescent="0.25">
      <c r="A1905" s="27"/>
      <c r="B1905" s="84">
        <v>44891</v>
      </c>
      <c r="C1905" s="85" t="s">
        <v>12013</v>
      </c>
      <c r="D1905" s="86" t="s">
        <v>185</v>
      </c>
      <c r="E1905" s="87">
        <v>4144348254</v>
      </c>
      <c r="F1905" s="88">
        <v>2580852</v>
      </c>
      <c r="G1905" s="88">
        <v>206468</v>
      </c>
      <c r="H1905" s="37">
        <f t="shared" ref="H1905:H1906" si="531">F1905+G1905</f>
        <v>2787320</v>
      </c>
    </row>
    <row r="1906" spans="1:8" s="33" customFormat="1" ht="26.25" customHeight="1" x14ac:dyDescent="0.25">
      <c r="A1906" s="27"/>
      <c r="B1906" s="84">
        <v>44891</v>
      </c>
      <c r="C1906" s="85" t="s">
        <v>12013</v>
      </c>
      <c r="D1906" s="86" t="s">
        <v>185</v>
      </c>
      <c r="E1906" s="87">
        <v>4144348773</v>
      </c>
      <c r="F1906" s="88">
        <v>2580852</v>
      </c>
      <c r="G1906" s="88">
        <v>206468</v>
      </c>
      <c r="H1906" s="37">
        <f t="shared" si="531"/>
        <v>2787320</v>
      </c>
    </row>
    <row r="1907" spans="1:8" s="33" customFormat="1" ht="26.25" customHeight="1" x14ac:dyDescent="0.25">
      <c r="A1907" s="27">
        <v>777</v>
      </c>
      <c r="B1907" s="84">
        <v>44891</v>
      </c>
      <c r="C1907" s="85" t="s">
        <v>12015</v>
      </c>
      <c r="D1907" s="86" t="s">
        <v>185</v>
      </c>
      <c r="E1907" s="87">
        <v>4144435275</v>
      </c>
      <c r="F1907" s="88">
        <v>1176284</v>
      </c>
      <c r="G1907" s="88">
        <v>94103</v>
      </c>
      <c r="H1907" s="37">
        <f t="shared" si="496"/>
        <v>1270387</v>
      </c>
    </row>
    <row r="1908" spans="1:8" s="33" customFormat="1" ht="26.25" customHeight="1" x14ac:dyDescent="0.25">
      <c r="A1908" s="27"/>
      <c r="B1908" s="84">
        <v>44891</v>
      </c>
      <c r="C1908" s="85" t="s">
        <v>12015</v>
      </c>
      <c r="D1908" s="86" t="s">
        <v>185</v>
      </c>
      <c r="E1908" s="87">
        <v>4144435341</v>
      </c>
      <c r="F1908" s="88">
        <v>1176284</v>
      </c>
      <c r="G1908" s="88">
        <v>94103</v>
      </c>
      <c r="H1908" s="37">
        <f t="shared" ref="H1908" si="532">F1908+G1908</f>
        <v>1270387</v>
      </c>
    </row>
    <row r="1909" spans="1:8" s="33" customFormat="1" ht="26.25" customHeight="1" x14ac:dyDescent="0.25">
      <c r="A1909" s="27">
        <v>778</v>
      </c>
      <c r="B1909" s="84">
        <v>44891</v>
      </c>
      <c r="C1909" s="85" t="s">
        <v>12017</v>
      </c>
      <c r="D1909" s="86" t="s">
        <v>185</v>
      </c>
      <c r="E1909" s="87" t="s">
        <v>12018</v>
      </c>
      <c r="F1909" s="88">
        <v>3404480</v>
      </c>
      <c r="G1909" s="88">
        <v>272358</v>
      </c>
      <c r="H1909" s="37">
        <f t="shared" si="496"/>
        <v>3676838</v>
      </c>
    </row>
    <row r="1910" spans="1:8" s="33" customFormat="1" ht="26.25" customHeight="1" x14ac:dyDescent="0.25">
      <c r="A1910" s="27">
        <v>779</v>
      </c>
      <c r="B1910" s="84">
        <v>44891</v>
      </c>
      <c r="C1910" s="85" t="s">
        <v>12021</v>
      </c>
      <c r="D1910" s="86" t="s">
        <v>185</v>
      </c>
      <c r="E1910" s="87">
        <v>4144161261</v>
      </c>
      <c r="F1910" s="88">
        <v>2819799</v>
      </c>
      <c r="G1910" s="88">
        <v>225584</v>
      </c>
      <c r="H1910" s="37">
        <f t="shared" si="496"/>
        <v>3045383</v>
      </c>
    </row>
    <row r="1911" spans="1:8" s="33" customFormat="1" ht="26.25" customHeight="1" x14ac:dyDescent="0.25">
      <c r="A1911" s="27"/>
      <c r="B1911" s="84">
        <v>44891</v>
      </c>
      <c r="C1911" s="85" t="s">
        <v>12021</v>
      </c>
      <c r="D1911" s="86" t="s">
        <v>185</v>
      </c>
      <c r="E1911" s="87">
        <v>4144161259</v>
      </c>
      <c r="F1911" s="88">
        <v>2819799</v>
      </c>
      <c r="G1911" s="88">
        <v>225584</v>
      </c>
      <c r="H1911" s="37">
        <f t="shared" ref="H1911" si="533">F1911+G1911</f>
        <v>3045383</v>
      </c>
    </row>
    <row r="1912" spans="1:8" s="33" customFormat="1" ht="26.25" customHeight="1" x14ac:dyDescent="0.25">
      <c r="A1912" s="27">
        <v>780</v>
      </c>
      <c r="B1912" s="84">
        <v>44891</v>
      </c>
      <c r="C1912" s="85" t="s">
        <v>12023</v>
      </c>
      <c r="D1912" s="86" t="s">
        <v>185</v>
      </c>
      <c r="E1912" s="87">
        <v>4144224004</v>
      </c>
      <c r="F1912" s="88">
        <v>5188060</v>
      </c>
      <c r="G1912" s="88">
        <v>415045</v>
      </c>
      <c r="H1912" s="37">
        <f t="shared" si="496"/>
        <v>5603105</v>
      </c>
    </row>
    <row r="1913" spans="1:8" s="33" customFormat="1" ht="26.25" customHeight="1" x14ac:dyDescent="0.25">
      <c r="A1913" s="27"/>
      <c r="B1913" s="84">
        <v>44891</v>
      </c>
      <c r="C1913" s="85" t="s">
        <v>12023</v>
      </c>
      <c r="D1913" s="86" t="s">
        <v>185</v>
      </c>
      <c r="E1913" s="87">
        <v>4144224302</v>
      </c>
      <c r="F1913" s="88">
        <v>5188060</v>
      </c>
      <c r="G1913" s="88">
        <v>415045</v>
      </c>
      <c r="H1913" s="37">
        <f t="shared" ref="H1913:H1914" si="534">F1913+G1913</f>
        <v>5603105</v>
      </c>
    </row>
    <row r="1914" spans="1:8" s="33" customFormat="1" ht="26.25" customHeight="1" x14ac:dyDescent="0.25">
      <c r="A1914" s="27"/>
      <c r="B1914" s="84">
        <v>44891</v>
      </c>
      <c r="C1914" s="85" t="s">
        <v>12023</v>
      </c>
      <c r="D1914" s="86" t="s">
        <v>185</v>
      </c>
      <c r="E1914" s="87">
        <v>4144232707</v>
      </c>
      <c r="F1914" s="88">
        <v>5188060</v>
      </c>
      <c r="G1914" s="88">
        <v>415045</v>
      </c>
      <c r="H1914" s="37">
        <f t="shared" si="534"/>
        <v>5603105</v>
      </c>
    </row>
    <row r="1915" spans="1:8" s="33" customFormat="1" ht="26.25" customHeight="1" x14ac:dyDescent="0.25">
      <c r="A1915" s="27">
        <v>781</v>
      </c>
      <c r="B1915" s="84">
        <v>44891</v>
      </c>
      <c r="C1915" s="85" t="s">
        <v>12025</v>
      </c>
      <c r="D1915" s="86" t="s">
        <v>185</v>
      </c>
      <c r="E1915" s="87">
        <v>4144228543</v>
      </c>
      <c r="F1915" s="88">
        <v>1737478</v>
      </c>
      <c r="G1915" s="88">
        <v>138998</v>
      </c>
      <c r="H1915" s="37">
        <f t="shared" si="496"/>
        <v>1876476</v>
      </c>
    </row>
    <row r="1916" spans="1:8" s="33" customFormat="1" ht="26.25" customHeight="1" x14ac:dyDescent="0.25">
      <c r="A1916" s="27"/>
      <c r="B1916" s="84">
        <v>44891</v>
      </c>
      <c r="C1916" s="85" t="s">
        <v>12025</v>
      </c>
      <c r="D1916" s="86" t="s">
        <v>185</v>
      </c>
      <c r="E1916" s="87">
        <v>4144226276</v>
      </c>
      <c r="F1916" s="88">
        <v>1737478</v>
      </c>
      <c r="G1916" s="88">
        <v>138998</v>
      </c>
      <c r="H1916" s="37">
        <f t="shared" ref="H1916" si="535">F1916+G1916</f>
        <v>1876476</v>
      </c>
    </row>
    <row r="1917" spans="1:8" s="33" customFormat="1" ht="26.25" customHeight="1" x14ac:dyDescent="0.25">
      <c r="A1917" s="27">
        <v>782</v>
      </c>
      <c r="B1917" s="84">
        <v>44891</v>
      </c>
      <c r="C1917" s="85" t="s">
        <v>12027</v>
      </c>
      <c r="D1917" s="86" t="s">
        <v>185</v>
      </c>
      <c r="E1917" s="87">
        <v>4144223870</v>
      </c>
      <c r="F1917" s="88">
        <v>3616599</v>
      </c>
      <c r="G1917" s="88">
        <v>289328</v>
      </c>
      <c r="H1917" s="37">
        <f t="shared" ref="H1917:H2004" si="536">F1917+G1917</f>
        <v>3905927</v>
      </c>
    </row>
    <row r="1918" spans="1:8" s="33" customFormat="1" ht="26.25" customHeight="1" x14ac:dyDescent="0.25">
      <c r="A1918" s="27"/>
      <c r="B1918" s="84">
        <v>44891</v>
      </c>
      <c r="C1918" s="85" t="s">
        <v>12027</v>
      </c>
      <c r="D1918" s="86" t="s">
        <v>185</v>
      </c>
      <c r="E1918" s="87">
        <v>4144252099</v>
      </c>
      <c r="F1918" s="88">
        <v>3616599</v>
      </c>
      <c r="G1918" s="88">
        <v>289328</v>
      </c>
      <c r="H1918" s="37">
        <f t="shared" ref="H1918" si="537">F1918+G1918</f>
        <v>3905927</v>
      </c>
    </row>
    <row r="1919" spans="1:8" s="33" customFormat="1" ht="26.25" customHeight="1" x14ac:dyDescent="0.25">
      <c r="A1919" s="27">
        <v>783</v>
      </c>
      <c r="B1919" s="84">
        <v>44891</v>
      </c>
      <c r="C1919" s="85" t="s">
        <v>12029</v>
      </c>
      <c r="D1919" s="86" t="s">
        <v>185</v>
      </c>
      <c r="E1919" s="87" t="s">
        <v>12030</v>
      </c>
      <c r="F1919" s="88">
        <v>189392210</v>
      </c>
      <c r="G1919" s="88">
        <v>15151377</v>
      </c>
      <c r="H1919" s="37">
        <f t="shared" si="536"/>
        <v>204543587</v>
      </c>
    </row>
    <row r="1920" spans="1:8" s="33" customFormat="1" ht="26.25" customHeight="1" x14ac:dyDescent="0.25">
      <c r="A1920" s="27">
        <v>784</v>
      </c>
      <c r="B1920" s="84">
        <v>44891</v>
      </c>
      <c r="C1920" s="85" t="s">
        <v>12031</v>
      </c>
      <c r="D1920" s="86" t="s">
        <v>185</v>
      </c>
      <c r="E1920" s="87" t="s">
        <v>12032</v>
      </c>
      <c r="F1920" s="88">
        <v>5624910</v>
      </c>
      <c r="G1920" s="88">
        <v>449993</v>
      </c>
      <c r="H1920" s="37">
        <f t="shared" si="536"/>
        <v>6074903</v>
      </c>
    </row>
    <row r="1921" spans="1:8" s="33" customFormat="1" ht="26.25" customHeight="1" x14ac:dyDescent="0.25">
      <c r="A1921" s="27">
        <v>785</v>
      </c>
      <c r="B1921" s="84">
        <v>44891</v>
      </c>
      <c r="C1921" s="85" t="s">
        <v>12033</v>
      </c>
      <c r="D1921" s="86" t="s">
        <v>185</v>
      </c>
      <c r="E1921" s="87" t="s">
        <v>12034</v>
      </c>
      <c r="F1921" s="88">
        <v>995498</v>
      </c>
      <c r="G1921" s="88">
        <v>79640</v>
      </c>
      <c r="H1921" s="37">
        <f t="shared" si="536"/>
        <v>1075138</v>
      </c>
    </row>
    <row r="1922" spans="1:8" s="33" customFormat="1" ht="26.25" customHeight="1" x14ac:dyDescent="0.25">
      <c r="A1922" s="27">
        <v>786</v>
      </c>
      <c r="B1922" s="84">
        <v>44891</v>
      </c>
      <c r="C1922" s="85" t="s">
        <v>12035</v>
      </c>
      <c r="D1922" s="86" t="s">
        <v>185</v>
      </c>
      <c r="E1922" s="87" t="s">
        <v>12036</v>
      </c>
      <c r="F1922" s="88">
        <v>4521515</v>
      </c>
      <c r="G1922" s="88">
        <v>361721</v>
      </c>
      <c r="H1922" s="37">
        <f t="shared" si="536"/>
        <v>4883236</v>
      </c>
    </row>
    <row r="1923" spans="1:8" s="33" customFormat="1" ht="26.25" customHeight="1" x14ac:dyDescent="0.25">
      <c r="A1923" s="27">
        <v>787</v>
      </c>
      <c r="B1923" s="84">
        <v>44891</v>
      </c>
      <c r="C1923" s="85" t="s">
        <v>12037</v>
      </c>
      <c r="D1923" s="86" t="s">
        <v>185</v>
      </c>
      <c r="E1923" s="87" t="s">
        <v>12038</v>
      </c>
      <c r="F1923" s="88">
        <v>1667278</v>
      </c>
      <c r="G1923" s="88">
        <v>133382</v>
      </c>
      <c r="H1923" s="37">
        <f t="shared" si="536"/>
        <v>1800660</v>
      </c>
    </row>
    <row r="1924" spans="1:8" s="33" customFormat="1" ht="26.25" customHeight="1" x14ac:dyDescent="0.25">
      <c r="A1924" s="27">
        <v>788</v>
      </c>
      <c r="B1924" s="84">
        <v>44891</v>
      </c>
      <c r="C1924" s="85" t="s">
        <v>12039</v>
      </c>
      <c r="D1924" s="86" t="s">
        <v>185</v>
      </c>
      <c r="E1924" s="87">
        <v>4144138347</v>
      </c>
      <c r="F1924" s="88">
        <v>4673596</v>
      </c>
      <c r="G1924" s="88">
        <v>373888</v>
      </c>
      <c r="H1924" s="37">
        <f t="shared" si="536"/>
        <v>5047484</v>
      </c>
    </row>
    <row r="1925" spans="1:8" s="33" customFormat="1" ht="26.25" customHeight="1" x14ac:dyDescent="0.25">
      <c r="A1925" s="27"/>
      <c r="B1925" s="84">
        <v>44891</v>
      </c>
      <c r="C1925" s="85" t="s">
        <v>12039</v>
      </c>
      <c r="D1925" s="86" t="s">
        <v>185</v>
      </c>
      <c r="E1925" s="87">
        <v>4144138363</v>
      </c>
      <c r="F1925" s="88">
        <v>4673596</v>
      </c>
      <c r="G1925" s="88">
        <v>373888</v>
      </c>
      <c r="H1925" s="37">
        <f t="shared" ref="H1925" si="538">F1925+G1925</f>
        <v>5047484</v>
      </c>
    </row>
    <row r="1926" spans="1:8" s="33" customFormat="1" ht="26.25" customHeight="1" x14ac:dyDescent="0.25">
      <c r="A1926" s="27">
        <v>789</v>
      </c>
      <c r="B1926" s="84">
        <v>44891</v>
      </c>
      <c r="C1926" s="85" t="s">
        <v>12041</v>
      </c>
      <c r="D1926" s="86" t="s">
        <v>185</v>
      </c>
      <c r="E1926" s="87">
        <v>4144138373</v>
      </c>
      <c r="F1926" s="88">
        <v>4291050</v>
      </c>
      <c r="G1926" s="88">
        <v>343284</v>
      </c>
      <c r="H1926" s="37">
        <f t="shared" si="536"/>
        <v>4634334</v>
      </c>
    </row>
    <row r="1927" spans="1:8" s="33" customFormat="1" ht="26.25" customHeight="1" x14ac:dyDescent="0.25">
      <c r="A1927" s="27"/>
      <c r="B1927" s="84">
        <v>44891</v>
      </c>
      <c r="C1927" s="85" t="s">
        <v>12041</v>
      </c>
      <c r="D1927" s="86" t="s">
        <v>185</v>
      </c>
      <c r="E1927" s="87">
        <v>4144138393</v>
      </c>
      <c r="F1927" s="88">
        <v>4291050</v>
      </c>
      <c r="G1927" s="88">
        <v>343284</v>
      </c>
      <c r="H1927" s="37">
        <f t="shared" ref="H1927" si="539">F1927+G1927</f>
        <v>4634334</v>
      </c>
    </row>
    <row r="1928" spans="1:8" s="33" customFormat="1" ht="26.25" customHeight="1" x14ac:dyDescent="0.25">
      <c r="A1928" s="27">
        <v>790</v>
      </c>
      <c r="B1928" s="84">
        <v>44891</v>
      </c>
      <c r="C1928" s="85" t="s">
        <v>12043</v>
      </c>
      <c r="D1928" s="86" t="s">
        <v>185</v>
      </c>
      <c r="E1928" s="87">
        <v>4144138426</v>
      </c>
      <c r="F1928" s="88">
        <v>4233297</v>
      </c>
      <c r="G1928" s="88">
        <v>338664</v>
      </c>
      <c r="H1928" s="37">
        <f t="shared" si="536"/>
        <v>4571961</v>
      </c>
    </row>
    <row r="1929" spans="1:8" s="33" customFormat="1" ht="26.25" customHeight="1" x14ac:dyDescent="0.25">
      <c r="A1929" s="27"/>
      <c r="B1929" s="84">
        <v>44891</v>
      </c>
      <c r="C1929" s="85" t="s">
        <v>12043</v>
      </c>
      <c r="D1929" s="86" t="s">
        <v>185</v>
      </c>
      <c r="E1929" s="87">
        <v>4144138902</v>
      </c>
      <c r="F1929" s="88">
        <v>4233297</v>
      </c>
      <c r="G1929" s="88">
        <v>338664</v>
      </c>
      <c r="H1929" s="37">
        <f t="shared" ref="H1929" si="540">F1929+G1929</f>
        <v>4571961</v>
      </c>
    </row>
    <row r="1930" spans="1:8" s="33" customFormat="1" ht="26.25" customHeight="1" x14ac:dyDescent="0.25">
      <c r="A1930" s="27">
        <v>791</v>
      </c>
      <c r="B1930" s="84">
        <v>44891</v>
      </c>
      <c r="C1930" s="85" t="s">
        <v>12045</v>
      </c>
      <c r="D1930" s="86" t="s">
        <v>185</v>
      </c>
      <c r="E1930" s="87" t="s">
        <v>12046</v>
      </c>
      <c r="F1930" s="88">
        <v>1695200</v>
      </c>
      <c r="G1930" s="88">
        <v>135616</v>
      </c>
      <c r="H1930" s="37">
        <f t="shared" si="536"/>
        <v>1830816</v>
      </c>
    </row>
    <row r="1931" spans="1:8" s="33" customFormat="1" ht="26.25" customHeight="1" x14ac:dyDescent="0.25">
      <c r="A1931" s="27">
        <v>792</v>
      </c>
      <c r="B1931" s="84">
        <v>44891</v>
      </c>
      <c r="C1931" s="85" t="s">
        <v>12047</v>
      </c>
      <c r="D1931" s="86" t="s">
        <v>185</v>
      </c>
      <c r="E1931" s="87" t="s">
        <v>12048</v>
      </c>
      <c r="F1931" s="88">
        <v>2549142</v>
      </c>
      <c r="G1931" s="88">
        <v>203931</v>
      </c>
      <c r="H1931" s="37">
        <f t="shared" si="536"/>
        <v>2753073</v>
      </c>
    </row>
    <row r="1932" spans="1:8" s="33" customFormat="1" ht="26.25" customHeight="1" x14ac:dyDescent="0.25">
      <c r="A1932" s="27">
        <v>793</v>
      </c>
      <c r="B1932" s="84">
        <v>44891</v>
      </c>
      <c r="C1932" s="85" t="s">
        <v>12049</v>
      </c>
      <c r="D1932" s="86" t="s">
        <v>185</v>
      </c>
      <c r="E1932" s="87">
        <v>4144138558</v>
      </c>
      <c r="F1932" s="88">
        <v>3436686</v>
      </c>
      <c r="G1932" s="88">
        <v>274935</v>
      </c>
      <c r="H1932" s="37">
        <f t="shared" si="536"/>
        <v>3711621</v>
      </c>
    </row>
    <row r="1933" spans="1:8" s="33" customFormat="1" ht="26.25" customHeight="1" x14ac:dyDescent="0.25">
      <c r="A1933" s="27"/>
      <c r="B1933" s="84">
        <v>44891</v>
      </c>
      <c r="C1933" s="85" t="s">
        <v>12049</v>
      </c>
      <c r="D1933" s="86" t="s">
        <v>185</v>
      </c>
      <c r="E1933" s="87">
        <v>4144138668</v>
      </c>
      <c r="F1933" s="88">
        <v>3436686</v>
      </c>
      <c r="G1933" s="88">
        <v>274935</v>
      </c>
      <c r="H1933" s="37">
        <f t="shared" ref="H1933" si="541">F1933+G1933</f>
        <v>3711621</v>
      </c>
    </row>
    <row r="1934" spans="1:8" s="33" customFormat="1" ht="26.25" customHeight="1" x14ac:dyDescent="0.25">
      <c r="A1934" s="27">
        <v>794</v>
      </c>
      <c r="B1934" s="84">
        <v>44891</v>
      </c>
      <c r="C1934" s="85" t="s">
        <v>12051</v>
      </c>
      <c r="D1934" s="86" t="s">
        <v>185</v>
      </c>
      <c r="E1934" s="87" t="s">
        <v>12052</v>
      </c>
      <c r="F1934" s="88">
        <v>2148998</v>
      </c>
      <c r="G1934" s="88">
        <v>171920</v>
      </c>
      <c r="H1934" s="37">
        <f t="shared" si="536"/>
        <v>2320918</v>
      </c>
    </row>
    <row r="1935" spans="1:8" s="33" customFormat="1" ht="26.25" customHeight="1" x14ac:dyDescent="0.25">
      <c r="A1935" s="27">
        <v>795</v>
      </c>
      <c r="B1935" s="84">
        <v>44891</v>
      </c>
      <c r="C1935" s="85" t="s">
        <v>12053</v>
      </c>
      <c r="D1935" s="86" t="s">
        <v>185</v>
      </c>
      <c r="E1935" s="87" t="s">
        <v>12054</v>
      </c>
      <c r="F1935" s="88">
        <v>2028330</v>
      </c>
      <c r="G1935" s="88">
        <v>162266</v>
      </c>
      <c r="H1935" s="37">
        <f t="shared" si="536"/>
        <v>2190596</v>
      </c>
    </row>
    <row r="1936" spans="1:8" s="33" customFormat="1" ht="26.25" customHeight="1" x14ac:dyDescent="0.25">
      <c r="A1936" s="27">
        <v>796</v>
      </c>
      <c r="B1936" s="84">
        <v>44891</v>
      </c>
      <c r="C1936" s="85" t="s">
        <v>12055</v>
      </c>
      <c r="D1936" s="86" t="s">
        <v>185</v>
      </c>
      <c r="E1936" s="87" t="s">
        <v>12056</v>
      </c>
      <c r="F1936" s="88">
        <v>3641437</v>
      </c>
      <c r="G1936" s="88">
        <v>291315</v>
      </c>
      <c r="H1936" s="37">
        <f t="shared" si="536"/>
        <v>3932752</v>
      </c>
    </row>
    <row r="1937" spans="1:8" s="33" customFormat="1" ht="26.25" customHeight="1" x14ac:dyDescent="0.25">
      <c r="A1937" s="27">
        <v>797</v>
      </c>
      <c r="B1937" s="84">
        <v>44891</v>
      </c>
      <c r="C1937" s="85" t="s">
        <v>12057</v>
      </c>
      <c r="D1937" s="86" t="s">
        <v>185</v>
      </c>
      <c r="E1937" s="87" t="s">
        <v>12058</v>
      </c>
      <c r="F1937" s="88">
        <v>1814640</v>
      </c>
      <c r="G1937" s="88">
        <v>145171</v>
      </c>
      <c r="H1937" s="37">
        <f t="shared" si="536"/>
        <v>1959811</v>
      </c>
    </row>
    <row r="1938" spans="1:8" s="33" customFormat="1" ht="26.25" customHeight="1" x14ac:dyDescent="0.25">
      <c r="A1938" s="27">
        <v>798</v>
      </c>
      <c r="B1938" s="84">
        <v>44891</v>
      </c>
      <c r="C1938" s="85" t="s">
        <v>12059</v>
      </c>
      <c r="D1938" s="86" t="s">
        <v>185</v>
      </c>
      <c r="E1938" s="87" t="s">
        <v>12060</v>
      </c>
      <c r="F1938" s="88">
        <v>2334496</v>
      </c>
      <c r="G1938" s="88">
        <v>186760</v>
      </c>
      <c r="H1938" s="37">
        <f t="shared" si="536"/>
        <v>2521256</v>
      </c>
    </row>
    <row r="1939" spans="1:8" s="33" customFormat="1" ht="26.25" customHeight="1" x14ac:dyDescent="0.25">
      <c r="A1939" s="27">
        <v>799</v>
      </c>
      <c r="B1939" s="84">
        <v>44891</v>
      </c>
      <c r="C1939" s="85" t="s">
        <v>12061</v>
      </c>
      <c r="D1939" s="86" t="s">
        <v>185</v>
      </c>
      <c r="E1939" s="87" t="s">
        <v>12062</v>
      </c>
      <c r="F1939" s="88">
        <v>2231682</v>
      </c>
      <c r="G1939" s="88">
        <v>178535</v>
      </c>
      <c r="H1939" s="37">
        <f t="shared" si="536"/>
        <v>2410217</v>
      </c>
    </row>
    <row r="1940" spans="1:8" s="33" customFormat="1" ht="26.25" customHeight="1" x14ac:dyDescent="0.25">
      <c r="A1940" s="27">
        <v>800</v>
      </c>
      <c r="B1940" s="84">
        <v>44891</v>
      </c>
      <c r="C1940" s="85" t="s">
        <v>12063</v>
      </c>
      <c r="D1940" s="86" t="s">
        <v>185</v>
      </c>
      <c r="E1940" s="87" t="s">
        <v>12064</v>
      </c>
      <c r="F1940" s="88">
        <v>1927776</v>
      </c>
      <c r="G1940" s="88">
        <v>154222</v>
      </c>
      <c r="H1940" s="37">
        <f t="shared" si="536"/>
        <v>2081998</v>
      </c>
    </row>
    <row r="1941" spans="1:8" s="33" customFormat="1" ht="26.25" customHeight="1" x14ac:dyDescent="0.25">
      <c r="A1941" s="27">
        <v>801</v>
      </c>
      <c r="B1941" s="84">
        <v>44891</v>
      </c>
      <c r="C1941" s="85" t="s">
        <v>12065</v>
      </c>
      <c r="D1941" s="86" t="s">
        <v>185</v>
      </c>
      <c r="E1941" s="87" t="s">
        <v>12066</v>
      </c>
      <c r="F1941" s="88">
        <v>2277721</v>
      </c>
      <c r="G1941" s="88">
        <v>182218</v>
      </c>
      <c r="H1941" s="37">
        <f t="shared" si="536"/>
        <v>2459939</v>
      </c>
    </row>
    <row r="1942" spans="1:8" s="33" customFormat="1" ht="26.25" customHeight="1" x14ac:dyDescent="0.25">
      <c r="A1942" s="27">
        <v>802</v>
      </c>
      <c r="B1942" s="84">
        <v>44891</v>
      </c>
      <c r="C1942" s="85" t="s">
        <v>12067</v>
      </c>
      <c r="D1942" s="86" t="s">
        <v>185</v>
      </c>
      <c r="E1942" s="87" t="s">
        <v>12068</v>
      </c>
      <c r="F1942" s="88">
        <v>2186672</v>
      </c>
      <c r="G1942" s="88">
        <v>174934</v>
      </c>
      <c r="H1942" s="37">
        <f t="shared" si="536"/>
        <v>2361606</v>
      </c>
    </row>
    <row r="1943" spans="1:8" s="33" customFormat="1" ht="26.25" customHeight="1" x14ac:dyDescent="0.25">
      <c r="A1943" s="27">
        <v>803</v>
      </c>
      <c r="B1943" s="84">
        <v>44891</v>
      </c>
      <c r="C1943" s="85" t="s">
        <v>12069</v>
      </c>
      <c r="D1943" s="86" t="s">
        <v>185</v>
      </c>
      <c r="E1943" s="87" t="s">
        <v>12070</v>
      </c>
      <c r="F1943" s="88">
        <v>1715174</v>
      </c>
      <c r="G1943" s="88">
        <v>137214</v>
      </c>
      <c r="H1943" s="37">
        <f t="shared" si="536"/>
        <v>1852388</v>
      </c>
    </row>
    <row r="1944" spans="1:8" s="33" customFormat="1" ht="26.25" customHeight="1" x14ac:dyDescent="0.25">
      <c r="A1944" s="27">
        <v>804</v>
      </c>
      <c r="B1944" s="84">
        <v>44891</v>
      </c>
      <c r="C1944" s="85" t="s">
        <v>12071</v>
      </c>
      <c r="D1944" s="86" t="s">
        <v>185</v>
      </c>
      <c r="E1944" s="87" t="s">
        <v>12072</v>
      </c>
      <c r="F1944" s="88">
        <v>1785609</v>
      </c>
      <c r="G1944" s="88">
        <v>142849</v>
      </c>
      <c r="H1944" s="37">
        <f t="shared" si="536"/>
        <v>1928458</v>
      </c>
    </row>
    <row r="1945" spans="1:8" s="33" customFormat="1" ht="26.25" customHeight="1" x14ac:dyDescent="0.25">
      <c r="A1945" s="27">
        <v>805</v>
      </c>
      <c r="B1945" s="69">
        <v>44891</v>
      </c>
      <c r="C1945" s="39" t="s">
        <v>12073</v>
      </c>
      <c r="D1945" s="27" t="s">
        <v>185</v>
      </c>
      <c r="E1945" s="40" t="s">
        <v>12074</v>
      </c>
      <c r="F1945" s="89">
        <v>2175666</v>
      </c>
      <c r="G1945" s="89">
        <v>174053</v>
      </c>
      <c r="H1945" s="37">
        <f t="shared" si="536"/>
        <v>2349719</v>
      </c>
    </row>
    <row r="1946" spans="1:8" s="33" customFormat="1" ht="26.25" customHeight="1" x14ac:dyDescent="0.25">
      <c r="A1946" s="27">
        <v>806</v>
      </c>
      <c r="B1946" s="68">
        <v>44891</v>
      </c>
      <c r="C1946" s="35" t="s">
        <v>12075</v>
      </c>
      <c r="D1946" s="34" t="s">
        <v>185</v>
      </c>
      <c r="E1946" s="36">
        <v>4144138944</v>
      </c>
      <c r="F1946" s="37">
        <v>4324872</v>
      </c>
      <c r="G1946" s="37">
        <v>345990</v>
      </c>
      <c r="H1946" s="37">
        <f t="shared" si="536"/>
        <v>4670862</v>
      </c>
    </row>
    <row r="1947" spans="1:8" s="33" customFormat="1" ht="26.25" customHeight="1" x14ac:dyDescent="0.25">
      <c r="A1947" s="27"/>
      <c r="B1947" s="68">
        <v>44891</v>
      </c>
      <c r="C1947" s="35" t="s">
        <v>12075</v>
      </c>
      <c r="D1947" s="34" t="s">
        <v>185</v>
      </c>
      <c r="E1947" s="36">
        <v>4144139089</v>
      </c>
      <c r="F1947" s="37">
        <v>4324872</v>
      </c>
      <c r="G1947" s="37">
        <v>345990</v>
      </c>
      <c r="H1947" s="37">
        <f t="shared" ref="H1947" si="542">F1947+G1947</f>
        <v>4670862</v>
      </c>
    </row>
    <row r="1948" spans="1:8" s="33" customFormat="1" ht="26.25" customHeight="1" x14ac:dyDescent="0.25">
      <c r="A1948" s="27">
        <v>807</v>
      </c>
      <c r="B1948" s="68">
        <v>44891</v>
      </c>
      <c r="C1948" s="35" t="s">
        <v>12077</v>
      </c>
      <c r="D1948" s="34" t="s">
        <v>185</v>
      </c>
      <c r="E1948" s="36" t="s">
        <v>12078</v>
      </c>
      <c r="F1948" s="37">
        <v>2347509</v>
      </c>
      <c r="G1948" s="37">
        <v>187801</v>
      </c>
      <c r="H1948" s="37">
        <f t="shared" si="536"/>
        <v>2535310</v>
      </c>
    </row>
    <row r="1949" spans="1:8" s="33" customFormat="1" ht="26.25" customHeight="1" x14ac:dyDescent="0.25">
      <c r="A1949" s="27">
        <v>808</v>
      </c>
      <c r="B1949" s="68">
        <v>44891</v>
      </c>
      <c r="C1949" s="35" t="s">
        <v>12079</v>
      </c>
      <c r="D1949" s="34" t="s">
        <v>185</v>
      </c>
      <c r="E1949" s="36" t="s">
        <v>12080</v>
      </c>
      <c r="F1949" s="37">
        <v>2066446</v>
      </c>
      <c r="G1949" s="37">
        <v>165316</v>
      </c>
      <c r="H1949" s="37">
        <f t="shared" si="536"/>
        <v>2231762</v>
      </c>
    </row>
    <row r="1950" spans="1:8" s="33" customFormat="1" ht="26.25" customHeight="1" x14ac:dyDescent="0.25">
      <c r="A1950" s="27">
        <v>809</v>
      </c>
      <c r="B1950" s="68">
        <v>44891</v>
      </c>
      <c r="C1950" s="35" t="s">
        <v>12081</v>
      </c>
      <c r="D1950" s="34" t="s">
        <v>185</v>
      </c>
      <c r="E1950" s="36" t="s">
        <v>12082</v>
      </c>
      <c r="F1950" s="37">
        <v>2047954</v>
      </c>
      <c r="G1950" s="37">
        <v>163836</v>
      </c>
      <c r="H1950" s="37">
        <f t="shared" si="536"/>
        <v>2211790</v>
      </c>
    </row>
    <row r="1951" spans="1:8" s="33" customFormat="1" ht="26.25" customHeight="1" x14ac:dyDescent="0.25">
      <c r="A1951" s="27">
        <v>810</v>
      </c>
      <c r="B1951" s="68">
        <v>44891</v>
      </c>
      <c r="C1951" s="35" t="s">
        <v>12083</v>
      </c>
      <c r="D1951" s="34" t="s">
        <v>185</v>
      </c>
      <c r="E1951" s="36" t="s">
        <v>12084</v>
      </c>
      <c r="F1951" s="37">
        <v>2880364</v>
      </c>
      <c r="G1951" s="37">
        <v>230429</v>
      </c>
      <c r="H1951" s="37">
        <f t="shared" si="536"/>
        <v>3110793</v>
      </c>
    </row>
    <row r="1952" spans="1:8" s="33" customFormat="1" ht="26.25" customHeight="1" x14ac:dyDescent="0.25">
      <c r="A1952" s="27">
        <v>811</v>
      </c>
      <c r="B1952" s="68">
        <v>44891</v>
      </c>
      <c r="C1952" s="35" t="s">
        <v>12085</v>
      </c>
      <c r="D1952" s="34" t="s">
        <v>185</v>
      </c>
      <c r="E1952" s="36" t="s">
        <v>12086</v>
      </c>
      <c r="F1952" s="37">
        <v>1961914</v>
      </c>
      <c r="G1952" s="37">
        <v>156953</v>
      </c>
      <c r="H1952" s="37">
        <f t="shared" si="536"/>
        <v>2118867</v>
      </c>
    </row>
    <row r="1953" spans="1:8" s="33" customFormat="1" ht="26.25" customHeight="1" x14ac:dyDescent="0.25">
      <c r="A1953" s="27">
        <v>812</v>
      </c>
      <c r="B1953" s="68">
        <v>44891</v>
      </c>
      <c r="C1953" s="35" t="s">
        <v>12087</v>
      </c>
      <c r="D1953" s="34" t="s">
        <v>185</v>
      </c>
      <c r="E1953" s="36">
        <v>4144139035</v>
      </c>
      <c r="F1953" s="37">
        <v>3880472</v>
      </c>
      <c r="G1953" s="37">
        <v>310438</v>
      </c>
      <c r="H1953" s="37">
        <f t="shared" si="536"/>
        <v>4190910</v>
      </c>
    </row>
    <row r="1954" spans="1:8" s="33" customFormat="1" ht="26.25" customHeight="1" x14ac:dyDescent="0.25">
      <c r="A1954" s="27"/>
      <c r="B1954" s="68">
        <v>44891</v>
      </c>
      <c r="C1954" s="35" t="s">
        <v>12087</v>
      </c>
      <c r="D1954" s="34" t="s">
        <v>185</v>
      </c>
      <c r="E1954" s="36">
        <v>4144139077</v>
      </c>
      <c r="F1954" s="37">
        <v>3880472</v>
      </c>
      <c r="G1954" s="37">
        <v>310438</v>
      </c>
      <c r="H1954" s="37">
        <f t="shared" ref="H1954" si="543">F1954+G1954</f>
        <v>4190910</v>
      </c>
    </row>
    <row r="1955" spans="1:8" s="33" customFormat="1" ht="26.25" customHeight="1" x14ac:dyDescent="0.25">
      <c r="A1955" s="27">
        <v>813</v>
      </c>
      <c r="B1955" s="68">
        <v>44891</v>
      </c>
      <c r="C1955" s="35" t="s">
        <v>12089</v>
      </c>
      <c r="D1955" s="34" t="s">
        <v>185</v>
      </c>
      <c r="E1955" s="36" t="s">
        <v>12090</v>
      </c>
      <c r="F1955" s="37">
        <v>2131705</v>
      </c>
      <c r="G1955" s="37">
        <v>170536</v>
      </c>
      <c r="H1955" s="37">
        <f t="shared" si="536"/>
        <v>2302241</v>
      </c>
    </row>
    <row r="1956" spans="1:8" s="33" customFormat="1" ht="26.25" customHeight="1" x14ac:dyDescent="0.25">
      <c r="A1956" s="27">
        <v>814</v>
      </c>
      <c r="B1956" s="68">
        <v>44891</v>
      </c>
      <c r="C1956" s="35" t="s">
        <v>12091</v>
      </c>
      <c r="D1956" s="34" t="s">
        <v>185</v>
      </c>
      <c r="E1956" s="36">
        <v>4144139046</v>
      </c>
      <c r="F1956" s="37">
        <v>4062393</v>
      </c>
      <c r="G1956" s="37">
        <v>324991</v>
      </c>
      <c r="H1956" s="37">
        <f t="shared" si="536"/>
        <v>4387384</v>
      </c>
    </row>
    <row r="1957" spans="1:8" s="33" customFormat="1" ht="26.25" customHeight="1" x14ac:dyDescent="0.25">
      <c r="A1957" s="27"/>
      <c r="B1957" s="68">
        <v>44891</v>
      </c>
      <c r="C1957" s="35" t="s">
        <v>12091</v>
      </c>
      <c r="D1957" s="34" t="s">
        <v>185</v>
      </c>
      <c r="E1957" s="36">
        <v>4144139051</v>
      </c>
      <c r="F1957" s="37">
        <v>4062393</v>
      </c>
      <c r="G1957" s="37">
        <v>324991</v>
      </c>
      <c r="H1957" s="37">
        <f t="shared" ref="H1957" si="544">F1957+G1957</f>
        <v>4387384</v>
      </c>
    </row>
    <row r="1958" spans="1:8" s="33" customFormat="1" ht="26.25" customHeight="1" x14ac:dyDescent="0.25">
      <c r="A1958" s="27">
        <v>815</v>
      </c>
      <c r="B1958" s="68">
        <v>44891</v>
      </c>
      <c r="C1958" s="35" t="s">
        <v>12093</v>
      </c>
      <c r="D1958" s="34" t="s">
        <v>185</v>
      </c>
      <c r="E1958" s="90" t="s">
        <v>12094</v>
      </c>
      <c r="F1958" s="37">
        <v>1846864</v>
      </c>
      <c r="G1958" s="37">
        <v>147749</v>
      </c>
      <c r="H1958" s="37">
        <f t="shared" si="536"/>
        <v>1994613</v>
      </c>
    </row>
    <row r="1959" spans="1:8" s="33" customFormat="1" ht="26.25" customHeight="1" x14ac:dyDescent="0.25">
      <c r="A1959" s="27">
        <v>816</v>
      </c>
      <c r="B1959" s="68">
        <v>44891</v>
      </c>
      <c r="C1959" s="35" t="s">
        <v>12095</v>
      </c>
      <c r="D1959" s="34" t="s">
        <v>185</v>
      </c>
      <c r="E1959" s="90" t="s">
        <v>12096</v>
      </c>
      <c r="F1959" s="37">
        <v>2311158</v>
      </c>
      <c r="G1959" s="37">
        <v>184893</v>
      </c>
      <c r="H1959" s="37">
        <f t="shared" si="536"/>
        <v>2496051</v>
      </c>
    </row>
    <row r="1960" spans="1:8" s="33" customFormat="1" ht="26.25" customHeight="1" x14ac:dyDescent="0.25">
      <c r="A1960" s="27">
        <v>817</v>
      </c>
      <c r="B1960" s="68">
        <v>44891</v>
      </c>
      <c r="C1960" s="35" t="s">
        <v>12097</v>
      </c>
      <c r="D1960" s="34" t="s">
        <v>185</v>
      </c>
      <c r="E1960" s="90" t="s">
        <v>12098</v>
      </c>
      <c r="F1960" s="37">
        <v>2351903</v>
      </c>
      <c r="G1960" s="37">
        <v>188152</v>
      </c>
      <c r="H1960" s="37">
        <f t="shared" si="536"/>
        <v>2540055</v>
      </c>
    </row>
    <row r="1961" spans="1:8" s="33" customFormat="1" ht="26.25" customHeight="1" x14ac:dyDescent="0.25">
      <c r="A1961" s="27">
        <v>818</v>
      </c>
      <c r="B1961" s="68">
        <v>44891</v>
      </c>
      <c r="C1961" s="35" t="s">
        <v>12099</v>
      </c>
      <c r="D1961" s="34" t="s">
        <v>185</v>
      </c>
      <c r="E1961" s="90" t="s">
        <v>12100</v>
      </c>
      <c r="F1961" s="37">
        <v>250910</v>
      </c>
      <c r="G1961" s="37">
        <v>20073</v>
      </c>
      <c r="H1961" s="37">
        <f t="shared" si="536"/>
        <v>270983</v>
      </c>
    </row>
    <row r="1962" spans="1:8" s="33" customFormat="1" ht="26.25" customHeight="1" x14ac:dyDescent="0.25">
      <c r="A1962" s="27">
        <v>819</v>
      </c>
      <c r="B1962" s="68">
        <v>44891</v>
      </c>
      <c r="C1962" s="35" t="s">
        <v>12102</v>
      </c>
      <c r="D1962" s="34" t="s">
        <v>185</v>
      </c>
      <c r="E1962" s="90">
        <v>4144026722</v>
      </c>
      <c r="F1962" s="37">
        <v>6455843</v>
      </c>
      <c r="G1962" s="37">
        <v>516467</v>
      </c>
      <c r="H1962" s="37">
        <f t="shared" si="536"/>
        <v>6972310</v>
      </c>
    </row>
    <row r="1963" spans="1:8" s="33" customFormat="1" ht="26.25" customHeight="1" x14ac:dyDescent="0.25">
      <c r="A1963" s="27"/>
      <c r="B1963" s="68">
        <v>44891</v>
      </c>
      <c r="C1963" s="35" t="s">
        <v>12102</v>
      </c>
      <c r="D1963" s="34" t="s">
        <v>185</v>
      </c>
      <c r="E1963" s="90">
        <v>4144114361</v>
      </c>
      <c r="F1963" s="37">
        <v>6455843</v>
      </c>
      <c r="G1963" s="37">
        <v>516467</v>
      </c>
      <c r="H1963" s="37">
        <f t="shared" ref="H1963" si="545">F1963+G1963</f>
        <v>6972310</v>
      </c>
    </row>
    <row r="1964" spans="1:8" s="33" customFormat="1" ht="26.25" customHeight="1" x14ac:dyDescent="0.25">
      <c r="A1964" s="27">
        <v>820</v>
      </c>
      <c r="B1964" s="68">
        <v>44891</v>
      </c>
      <c r="C1964" s="35" t="s">
        <v>12104</v>
      </c>
      <c r="D1964" s="34" t="s">
        <v>185</v>
      </c>
      <c r="E1964" s="90" t="s">
        <v>12105</v>
      </c>
      <c r="F1964" s="37">
        <v>2835090</v>
      </c>
      <c r="G1964" s="37">
        <v>226807</v>
      </c>
      <c r="H1964" s="37">
        <f t="shared" si="536"/>
        <v>3061897</v>
      </c>
    </row>
    <row r="1965" spans="1:8" s="33" customFormat="1" ht="26.25" customHeight="1" x14ac:dyDescent="0.25">
      <c r="A1965" s="27">
        <v>821</v>
      </c>
      <c r="B1965" s="68">
        <v>44891</v>
      </c>
      <c r="C1965" s="35" t="s">
        <v>12106</v>
      </c>
      <c r="D1965" s="34" t="s">
        <v>185</v>
      </c>
      <c r="E1965" s="90">
        <v>4144114248</v>
      </c>
      <c r="F1965" s="37">
        <v>6679730</v>
      </c>
      <c r="G1965" s="37">
        <v>534378</v>
      </c>
      <c r="H1965" s="37">
        <f t="shared" si="536"/>
        <v>7214108</v>
      </c>
    </row>
    <row r="1966" spans="1:8" s="33" customFormat="1" ht="26.25" customHeight="1" x14ac:dyDescent="0.25">
      <c r="A1966" s="27"/>
      <c r="B1966" s="68">
        <v>44891</v>
      </c>
      <c r="C1966" s="35" t="s">
        <v>12106</v>
      </c>
      <c r="D1966" s="34" t="s">
        <v>185</v>
      </c>
      <c r="E1966" s="90">
        <v>4144002690</v>
      </c>
      <c r="F1966" s="37">
        <v>6679730</v>
      </c>
      <c r="G1966" s="37">
        <v>534378</v>
      </c>
      <c r="H1966" s="37">
        <f t="shared" ref="H1966" si="546">F1966+G1966</f>
        <v>7214108</v>
      </c>
    </row>
    <row r="1967" spans="1:8" s="33" customFormat="1" ht="26.25" customHeight="1" x14ac:dyDescent="0.25">
      <c r="A1967" s="27">
        <v>822</v>
      </c>
      <c r="B1967" s="68">
        <v>44891</v>
      </c>
      <c r="C1967" s="35" t="s">
        <v>12108</v>
      </c>
      <c r="D1967" s="34" t="s">
        <v>185</v>
      </c>
      <c r="E1967" s="90" t="s">
        <v>12109</v>
      </c>
      <c r="F1967" s="37">
        <v>10426601</v>
      </c>
      <c r="G1967" s="37">
        <v>834128</v>
      </c>
      <c r="H1967" s="37">
        <f t="shared" si="536"/>
        <v>11260729</v>
      </c>
    </row>
    <row r="1968" spans="1:8" s="33" customFormat="1" ht="26.25" customHeight="1" x14ac:dyDescent="0.25">
      <c r="A1968" s="27">
        <v>823</v>
      </c>
      <c r="B1968" s="68">
        <v>44891</v>
      </c>
      <c r="C1968" s="35" t="s">
        <v>12110</v>
      </c>
      <c r="D1968" s="34" t="s">
        <v>185</v>
      </c>
      <c r="E1968" s="90" t="s">
        <v>12111</v>
      </c>
      <c r="F1968" s="37">
        <v>4348106</v>
      </c>
      <c r="G1968" s="37">
        <v>347848</v>
      </c>
      <c r="H1968" s="37">
        <f t="shared" si="536"/>
        <v>4695954</v>
      </c>
    </row>
    <row r="1969" spans="1:8" s="33" customFormat="1" ht="26.25" customHeight="1" x14ac:dyDescent="0.25">
      <c r="A1969" s="27">
        <v>824</v>
      </c>
      <c r="B1969" s="68">
        <v>44891</v>
      </c>
      <c r="C1969" s="35" t="s">
        <v>12112</v>
      </c>
      <c r="D1969" s="34" t="s">
        <v>185</v>
      </c>
      <c r="E1969" s="90" t="s">
        <v>12113</v>
      </c>
      <c r="F1969" s="37">
        <v>6148427</v>
      </c>
      <c r="G1969" s="37">
        <v>491874</v>
      </c>
      <c r="H1969" s="37">
        <f t="shared" si="536"/>
        <v>6640301</v>
      </c>
    </row>
    <row r="1970" spans="1:8" s="33" customFormat="1" ht="26.25" customHeight="1" x14ac:dyDescent="0.25">
      <c r="A1970" s="27">
        <v>825</v>
      </c>
      <c r="B1970" s="68">
        <v>44891</v>
      </c>
      <c r="C1970" s="35" t="s">
        <v>12114</v>
      </c>
      <c r="D1970" s="34" t="s">
        <v>185</v>
      </c>
      <c r="E1970" s="90" t="s">
        <v>12115</v>
      </c>
      <c r="F1970" s="37">
        <v>1985616</v>
      </c>
      <c r="G1970" s="37">
        <v>158849</v>
      </c>
      <c r="H1970" s="37">
        <f t="shared" si="536"/>
        <v>2144465</v>
      </c>
    </row>
    <row r="1971" spans="1:8" s="33" customFormat="1" ht="26.25" customHeight="1" x14ac:dyDescent="0.25">
      <c r="A1971" s="27">
        <v>826</v>
      </c>
      <c r="B1971" s="68">
        <v>44891</v>
      </c>
      <c r="C1971" s="35" t="s">
        <v>12116</v>
      </c>
      <c r="D1971" s="34" t="s">
        <v>185</v>
      </c>
      <c r="E1971" s="90" t="s">
        <v>12117</v>
      </c>
      <c r="F1971" s="37">
        <v>2189079</v>
      </c>
      <c r="G1971" s="37">
        <v>175126</v>
      </c>
      <c r="H1971" s="37">
        <f t="shared" si="536"/>
        <v>2364205</v>
      </c>
    </row>
    <row r="1972" spans="1:8" s="33" customFormat="1" ht="26.25" customHeight="1" x14ac:dyDescent="0.25">
      <c r="A1972" s="27">
        <v>827</v>
      </c>
      <c r="B1972" s="68">
        <v>44891</v>
      </c>
      <c r="C1972" s="35" t="s">
        <v>12118</v>
      </c>
      <c r="D1972" s="34" t="s">
        <v>185</v>
      </c>
      <c r="E1972" s="90">
        <v>4144114139</v>
      </c>
      <c r="F1972" s="37">
        <v>5401470</v>
      </c>
      <c r="G1972" s="37">
        <v>432118</v>
      </c>
      <c r="H1972" s="37">
        <f t="shared" si="536"/>
        <v>5833588</v>
      </c>
    </row>
    <row r="1973" spans="1:8" s="33" customFormat="1" ht="26.25" customHeight="1" x14ac:dyDescent="0.25">
      <c r="A1973" s="27"/>
      <c r="B1973" s="68">
        <v>44891</v>
      </c>
      <c r="C1973" s="35" t="s">
        <v>12118</v>
      </c>
      <c r="D1973" s="34" t="s">
        <v>185</v>
      </c>
      <c r="E1973" s="90">
        <v>4144012374</v>
      </c>
      <c r="F1973" s="37">
        <v>5401470</v>
      </c>
      <c r="G1973" s="37">
        <v>432118</v>
      </c>
      <c r="H1973" s="37">
        <f t="shared" ref="H1973" si="547">F1973+G1973</f>
        <v>5833588</v>
      </c>
    </row>
    <row r="1974" spans="1:8" s="33" customFormat="1" ht="26.25" customHeight="1" x14ac:dyDescent="0.25">
      <c r="A1974" s="27">
        <v>828</v>
      </c>
      <c r="B1974" s="68">
        <v>44891</v>
      </c>
      <c r="C1974" s="35" t="s">
        <v>12120</v>
      </c>
      <c r="D1974" s="34" t="s">
        <v>185</v>
      </c>
      <c r="E1974" s="90">
        <v>4144114504</v>
      </c>
      <c r="F1974" s="37">
        <v>6092990</v>
      </c>
      <c r="G1974" s="37">
        <v>487439</v>
      </c>
      <c r="H1974" s="37">
        <f t="shared" si="536"/>
        <v>6580429</v>
      </c>
    </row>
    <row r="1975" spans="1:8" s="33" customFormat="1" ht="26.25" customHeight="1" x14ac:dyDescent="0.25">
      <c r="A1975" s="27"/>
      <c r="B1975" s="68">
        <v>44891</v>
      </c>
      <c r="C1975" s="35" t="s">
        <v>12120</v>
      </c>
      <c r="D1975" s="34" t="s">
        <v>185</v>
      </c>
      <c r="E1975" s="90">
        <v>4144114621</v>
      </c>
      <c r="F1975" s="37">
        <v>6092990</v>
      </c>
      <c r="G1975" s="37">
        <v>487439</v>
      </c>
      <c r="H1975" s="37">
        <f t="shared" ref="H1975" si="548">F1975+G1975</f>
        <v>6580429</v>
      </c>
    </row>
    <row r="1976" spans="1:8" s="33" customFormat="1" ht="26.25" customHeight="1" x14ac:dyDescent="0.25">
      <c r="A1976" s="27">
        <v>829</v>
      </c>
      <c r="B1976" s="68">
        <v>44891</v>
      </c>
      <c r="C1976" s="35" t="s">
        <v>12122</v>
      </c>
      <c r="D1976" s="34" t="s">
        <v>185</v>
      </c>
      <c r="E1976" s="90" t="s">
        <v>12123</v>
      </c>
      <c r="F1976" s="37">
        <v>3668468</v>
      </c>
      <c r="G1976" s="37">
        <v>293477</v>
      </c>
      <c r="H1976" s="37">
        <f t="shared" si="536"/>
        <v>3961945</v>
      </c>
    </row>
    <row r="1977" spans="1:8" s="33" customFormat="1" ht="26.25" customHeight="1" x14ac:dyDescent="0.25">
      <c r="A1977" s="27">
        <v>830</v>
      </c>
      <c r="B1977" s="68">
        <v>44891</v>
      </c>
      <c r="C1977" s="35" t="s">
        <v>12124</v>
      </c>
      <c r="D1977" s="34" t="s">
        <v>185</v>
      </c>
      <c r="E1977" s="90" t="s">
        <v>12125</v>
      </c>
      <c r="F1977" s="37">
        <v>2721848</v>
      </c>
      <c r="G1977" s="37">
        <v>217748</v>
      </c>
      <c r="H1977" s="37">
        <f t="shared" si="536"/>
        <v>2939596</v>
      </c>
    </row>
    <row r="1978" spans="1:8" s="33" customFormat="1" ht="26.25" customHeight="1" x14ac:dyDescent="0.25">
      <c r="A1978" s="27">
        <v>831</v>
      </c>
      <c r="B1978" s="68">
        <v>44891</v>
      </c>
      <c r="C1978" s="35" t="s">
        <v>12126</v>
      </c>
      <c r="D1978" s="34" t="s">
        <v>185</v>
      </c>
      <c r="E1978" s="90">
        <v>4144113977</v>
      </c>
      <c r="F1978" s="37">
        <v>5784285</v>
      </c>
      <c r="G1978" s="37">
        <v>462743</v>
      </c>
      <c r="H1978" s="37">
        <f t="shared" si="536"/>
        <v>6247028</v>
      </c>
    </row>
    <row r="1979" spans="1:8" s="33" customFormat="1" ht="26.25" customHeight="1" x14ac:dyDescent="0.25">
      <c r="A1979" s="27"/>
      <c r="B1979" s="68">
        <v>44891</v>
      </c>
      <c r="C1979" s="35" t="s">
        <v>12126</v>
      </c>
      <c r="D1979" s="34" t="s">
        <v>185</v>
      </c>
      <c r="E1979" s="90">
        <v>4144114149</v>
      </c>
      <c r="F1979" s="37">
        <v>5784285</v>
      </c>
      <c r="G1979" s="37">
        <v>462743</v>
      </c>
      <c r="H1979" s="37">
        <f t="shared" ref="H1979" si="549">F1979+G1979</f>
        <v>6247028</v>
      </c>
    </row>
    <row r="1980" spans="1:8" s="33" customFormat="1" ht="26.25" customHeight="1" x14ac:dyDescent="0.25">
      <c r="A1980" s="27">
        <v>832</v>
      </c>
      <c r="B1980" s="68">
        <v>44891</v>
      </c>
      <c r="C1980" s="35" t="s">
        <v>12128</v>
      </c>
      <c r="D1980" s="34" t="s">
        <v>185</v>
      </c>
      <c r="E1980" s="90" t="s">
        <v>12129</v>
      </c>
      <c r="F1980" s="37">
        <v>2698416</v>
      </c>
      <c r="G1980" s="37">
        <v>215873</v>
      </c>
      <c r="H1980" s="37">
        <f t="shared" si="536"/>
        <v>2914289</v>
      </c>
    </row>
    <row r="1981" spans="1:8" s="33" customFormat="1" ht="26.25" customHeight="1" x14ac:dyDescent="0.25">
      <c r="A1981" s="27">
        <v>833</v>
      </c>
      <c r="B1981" s="68">
        <v>44891</v>
      </c>
      <c r="C1981" s="35" t="s">
        <v>12130</v>
      </c>
      <c r="D1981" s="34" t="s">
        <v>185</v>
      </c>
      <c r="E1981" s="90">
        <v>4144114449</v>
      </c>
      <c r="F1981" s="37">
        <v>8592393</v>
      </c>
      <c r="G1981" s="37">
        <v>687391</v>
      </c>
      <c r="H1981" s="37">
        <f t="shared" si="536"/>
        <v>9279784</v>
      </c>
    </row>
    <row r="1982" spans="1:8" s="33" customFormat="1" ht="26.25" customHeight="1" x14ac:dyDescent="0.25">
      <c r="A1982" s="27"/>
      <c r="B1982" s="68">
        <v>44891</v>
      </c>
      <c r="C1982" s="35" t="s">
        <v>12130</v>
      </c>
      <c r="D1982" s="34" t="s">
        <v>185</v>
      </c>
      <c r="E1982" s="90">
        <v>4144114464</v>
      </c>
      <c r="F1982" s="37">
        <v>8592393</v>
      </c>
      <c r="G1982" s="37">
        <v>687391</v>
      </c>
      <c r="H1982" s="37">
        <f t="shared" ref="H1982" si="550">F1982+G1982</f>
        <v>9279784</v>
      </c>
    </row>
    <row r="1983" spans="1:8" s="33" customFormat="1" ht="26.25" customHeight="1" x14ac:dyDescent="0.25">
      <c r="A1983" s="27">
        <v>834</v>
      </c>
      <c r="B1983" s="68">
        <v>44891</v>
      </c>
      <c r="C1983" s="35" t="s">
        <v>12132</v>
      </c>
      <c r="D1983" s="34" t="s">
        <v>185</v>
      </c>
      <c r="E1983" s="90">
        <v>4144114538</v>
      </c>
      <c r="F1983" s="37">
        <v>4473142</v>
      </c>
      <c r="G1983" s="37">
        <v>357851</v>
      </c>
      <c r="H1983" s="37">
        <f t="shared" si="536"/>
        <v>4830993</v>
      </c>
    </row>
    <row r="1984" spans="1:8" s="33" customFormat="1" ht="26.25" customHeight="1" x14ac:dyDescent="0.25">
      <c r="A1984" s="27"/>
      <c r="B1984" s="68">
        <v>44891</v>
      </c>
      <c r="C1984" s="35" t="s">
        <v>12132</v>
      </c>
      <c r="D1984" s="34" t="s">
        <v>185</v>
      </c>
      <c r="E1984" s="90">
        <v>4144114329</v>
      </c>
      <c r="F1984" s="37">
        <v>4473142</v>
      </c>
      <c r="G1984" s="37">
        <v>357851</v>
      </c>
      <c r="H1984" s="37">
        <f t="shared" ref="H1984" si="551">F1984+G1984</f>
        <v>4830993</v>
      </c>
    </row>
    <row r="1985" spans="1:8" s="33" customFormat="1" ht="26.25" customHeight="1" x14ac:dyDescent="0.25">
      <c r="A1985" s="27">
        <v>835</v>
      </c>
      <c r="B1985" s="68">
        <v>44891</v>
      </c>
      <c r="C1985" s="35" t="s">
        <v>12134</v>
      </c>
      <c r="D1985" s="34" t="s">
        <v>185</v>
      </c>
      <c r="E1985" s="90">
        <v>4144114258</v>
      </c>
      <c r="F1985" s="37">
        <v>5548858</v>
      </c>
      <c r="G1985" s="37">
        <v>443909</v>
      </c>
      <c r="H1985" s="37">
        <f t="shared" si="536"/>
        <v>5992767</v>
      </c>
    </row>
    <row r="1986" spans="1:8" s="33" customFormat="1" ht="26.25" customHeight="1" x14ac:dyDescent="0.25">
      <c r="A1986" s="27"/>
      <c r="B1986" s="68">
        <v>44891</v>
      </c>
      <c r="C1986" s="35" t="s">
        <v>12134</v>
      </c>
      <c r="D1986" s="34" t="s">
        <v>185</v>
      </c>
      <c r="E1986" s="90">
        <v>4144114224</v>
      </c>
      <c r="F1986" s="37">
        <v>5548858</v>
      </c>
      <c r="G1986" s="37">
        <v>443909</v>
      </c>
      <c r="H1986" s="37">
        <f t="shared" ref="H1986" si="552">F1986+G1986</f>
        <v>5992767</v>
      </c>
    </row>
    <row r="1987" spans="1:8" s="33" customFormat="1" ht="26.25" customHeight="1" x14ac:dyDescent="0.25">
      <c r="A1987" s="27">
        <v>836</v>
      </c>
      <c r="B1987" s="68">
        <v>44891</v>
      </c>
      <c r="C1987" s="35" t="s">
        <v>12136</v>
      </c>
      <c r="D1987" s="34" t="s">
        <v>185</v>
      </c>
      <c r="E1987" s="90">
        <v>4144114260</v>
      </c>
      <c r="F1987" s="37">
        <v>5171459</v>
      </c>
      <c r="G1987" s="37">
        <v>413717</v>
      </c>
      <c r="H1987" s="37">
        <f t="shared" si="536"/>
        <v>5585176</v>
      </c>
    </row>
    <row r="1988" spans="1:8" s="33" customFormat="1" ht="26.25" customHeight="1" x14ac:dyDescent="0.25">
      <c r="A1988" s="27"/>
      <c r="B1988" s="68">
        <v>44891</v>
      </c>
      <c r="C1988" s="35" t="s">
        <v>12136</v>
      </c>
      <c r="D1988" s="34" t="s">
        <v>185</v>
      </c>
      <c r="E1988" s="90">
        <v>4143998402</v>
      </c>
      <c r="F1988" s="37">
        <v>5171459</v>
      </c>
      <c r="G1988" s="37">
        <v>413717</v>
      </c>
      <c r="H1988" s="37">
        <f t="shared" ref="H1988" si="553">F1988+G1988</f>
        <v>5585176</v>
      </c>
    </row>
    <row r="1989" spans="1:8" s="33" customFormat="1" ht="26.25" customHeight="1" x14ac:dyDescent="0.25">
      <c r="A1989" s="27">
        <v>837</v>
      </c>
      <c r="B1989" s="68">
        <v>44891</v>
      </c>
      <c r="C1989" s="35" t="s">
        <v>12138</v>
      </c>
      <c r="D1989" s="34" t="s">
        <v>185</v>
      </c>
      <c r="E1989" s="90">
        <v>4144114209</v>
      </c>
      <c r="F1989" s="37">
        <v>10334071</v>
      </c>
      <c r="G1989" s="37">
        <v>826726</v>
      </c>
      <c r="H1989" s="37">
        <f t="shared" si="536"/>
        <v>11160797</v>
      </c>
    </row>
    <row r="1990" spans="1:8" s="33" customFormat="1" ht="26.25" customHeight="1" x14ac:dyDescent="0.25">
      <c r="A1990" s="27"/>
      <c r="B1990" s="68">
        <v>44891</v>
      </c>
      <c r="C1990" s="35" t="s">
        <v>12138</v>
      </c>
      <c r="D1990" s="34" t="s">
        <v>185</v>
      </c>
      <c r="E1990" s="90">
        <v>4144139179</v>
      </c>
      <c r="F1990" s="37">
        <v>10334071</v>
      </c>
      <c r="G1990" s="37">
        <v>826726</v>
      </c>
      <c r="H1990" s="37">
        <f t="shared" ref="H1990" si="554">F1990+G1990</f>
        <v>11160797</v>
      </c>
    </row>
    <row r="1991" spans="1:8" s="33" customFormat="1" ht="26.25" customHeight="1" x14ac:dyDescent="0.25">
      <c r="A1991" s="27">
        <v>838</v>
      </c>
      <c r="B1991" s="68">
        <v>44891</v>
      </c>
      <c r="C1991" s="35" t="s">
        <v>12140</v>
      </c>
      <c r="D1991" s="34" t="s">
        <v>185</v>
      </c>
      <c r="E1991" s="90">
        <v>4144114278</v>
      </c>
      <c r="F1991" s="37">
        <v>6419201</v>
      </c>
      <c r="G1991" s="37">
        <v>513536</v>
      </c>
      <c r="H1991" s="37">
        <f t="shared" si="536"/>
        <v>6932737</v>
      </c>
    </row>
    <row r="1992" spans="1:8" s="33" customFormat="1" ht="26.25" customHeight="1" x14ac:dyDescent="0.25">
      <c r="A1992" s="27"/>
      <c r="B1992" s="68">
        <v>44891</v>
      </c>
      <c r="C1992" s="35" t="s">
        <v>12140</v>
      </c>
      <c r="D1992" s="34" t="s">
        <v>185</v>
      </c>
      <c r="E1992" s="90">
        <v>4144135796</v>
      </c>
      <c r="F1992" s="37">
        <v>6419201</v>
      </c>
      <c r="G1992" s="37">
        <v>513536</v>
      </c>
      <c r="H1992" s="37">
        <f t="shared" ref="H1992:H1994" si="555">F1992+G1992</f>
        <v>6932737</v>
      </c>
    </row>
    <row r="1993" spans="1:8" s="33" customFormat="1" ht="26.25" customHeight="1" x14ac:dyDescent="0.25">
      <c r="A1993" s="27"/>
      <c r="B1993" s="68">
        <v>44891</v>
      </c>
      <c r="C1993" s="35" t="s">
        <v>12140</v>
      </c>
      <c r="D1993" s="34" t="s">
        <v>185</v>
      </c>
      <c r="E1993" s="90">
        <v>4144114276</v>
      </c>
      <c r="F1993" s="37">
        <v>6419201</v>
      </c>
      <c r="G1993" s="37">
        <v>513536</v>
      </c>
      <c r="H1993" s="37">
        <f t="shared" si="555"/>
        <v>6932737</v>
      </c>
    </row>
    <row r="1994" spans="1:8" s="33" customFormat="1" ht="26.25" customHeight="1" x14ac:dyDescent="0.25">
      <c r="A1994" s="27"/>
      <c r="B1994" s="68">
        <v>44891</v>
      </c>
      <c r="C1994" s="35" t="s">
        <v>12140</v>
      </c>
      <c r="D1994" s="34" t="s">
        <v>185</v>
      </c>
      <c r="E1994" s="90">
        <v>4144003812</v>
      </c>
      <c r="F1994" s="37">
        <v>6419201</v>
      </c>
      <c r="G1994" s="37">
        <v>513536</v>
      </c>
      <c r="H1994" s="37">
        <f t="shared" si="555"/>
        <v>6932737</v>
      </c>
    </row>
    <row r="1995" spans="1:8" s="33" customFormat="1" ht="26.25" customHeight="1" x14ac:dyDescent="0.25">
      <c r="A1995" s="27">
        <v>839</v>
      </c>
      <c r="B1995" s="68">
        <v>44891</v>
      </c>
      <c r="C1995" s="35" t="s">
        <v>12142</v>
      </c>
      <c r="D1995" s="34" t="s">
        <v>185</v>
      </c>
      <c r="E1995" s="90" t="s">
        <v>12143</v>
      </c>
      <c r="F1995" s="37">
        <v>3892195</v>
      </c>
      <c r="G1995" s="37">
        <v>311376</v>
      </c>
      <c r="H1995" s="37">
        <f t="shared" si="536"/>
        <v>4203571</v>
      </c>
    </row>
    <row r="1996" spans="1:8" s="33" customFormat="1" ht="26.25" customHeight="1" x14ac:dyDescent="0.25">
      <c r="A1996" s="27">
        <v>840</v>
      </c>
      <c r="B1996" s="68">
        <v>44891</v>
      </c>
      <c r="C1996" s="35" t="s">
        <v>12144</v>
      </c>
      <c r="D1996" s="34" t="s">
        <v>185</v>
      </c>
      <c r="E1996" s="90">
        <v>4144001137</v>
      </c>
      <c r="F1996" s="37">
        <v>5701985</v>
      </c>
      <c r="G1996" s="37">
        <v>456159</v>
      </c>
      <c r="H1996" s="37">
        <f t="shared" si="536"/>
        <v>6158144</v>
      </c>
    </row>
    <row r="1997" spans="1:8" s="33" customFormat="1" ht="26.25" customHeight="1" x14ac:dyDescent="0.25">
      <c r="A1997" s="27"/>
      <c r="B1997" s="68">
        <v>44891</v>
      </c>
      <c r="C1997" s="35" t="s">
        <v>12144</v>
      </c>
      <c r="D1997" s="34" t="s">
        <v>185</v>
      </c>
      <c r="E1997" s="90">
        <v>4143898493</v>
      </c>
      <c r="F1997" s="37">
        <v>5701985</v>
      </c>
      <c r="G1997" s="37">
        <v>456159</v>
      </c>
      <c r="H1997" s="37">
        <f t="shared" ref="H1997" si="556">F1997+G1997</f>
        <v>6158144</v>
      </c>
    </row>
    <row r="1998" spans="1:8" s="33" customFormat="1" ht="26.25" customHeight="1" x14ac:dyDescent="0.25">
      <c r="A1998" s="27">
        <v>841</v>
      </c>
      <c r="B1998" s="68">
        <v>44891</v>
      </c>
      <c r="C1998" s="35" t="s">
        <v>12146</v>
      </c>
      <c r="D1998" s="34" t="s">
        <v>185</v>
      </c>
      <c r="E1998" s="90">
        <v>4144030192</v>
      </c>
      <c r="F1998" s="37">
        <v>4382236</v>
      </c>
      <c r="G1998" s="37">
        <v>350579</v>
      </c>
      <c r="H1998" s="37">
        <f t="shared" si="536"/>
        <v>4732815</v>
      </c>
    </row>
    <row r="1999" spans="1:8" s="33" customFormat="1" ht="26.25" customHeight="1" x14ac:dyDescent="0.25">
      <c r="A1999" s="27"/>
      <c r="B1999" s="68">
        <v>44891</v>
      </c>
      <c r="C1999" s="35" t="s">
        <v>12146</v>
      </c>
      <c r="D1999" s="34" t="s">
        <v>185</v>
      </c>
      <c r="E1999" s="90">
        <v>4144114372</v>
      </c>
      <c r="F1999" s="37">
        <v>4382236</v>
      </c>
      <c r="G1999" s="37">
        <v>350579</v>
      </c>
      <c r="H1999" s="37">
        <f t="shared" ref="H1999" si="557">F1999+G1999</f>
        <v>4732815</v>
      </c>
    </row>
    <row r="2000" spans="1:8" s="33" customFormat="1" ht="26.25" customHeight="1" x14ac:dyDescent="0.25">
      <c r="A2000" s="27">
        <v>842</v>
      </c>
      <c r="B2000" s="68">
        <v>44891</v>
      </c>
      <c r="C2000" s="35" t="s">
        <v>12148</v>
      </c>
      <c r="D2000" s="34" t="s">
        <v>185</v>
      </c>
      <c r="E2000" s="90" t="s">
        <v>12149</v>
      </c>
      <c r="F2000" s="37">
        <v>7450233</v>
      </c>
      <c r="G2000" s="37">
        <v>596019</v>
      </c>
      <c r="H2000" s="37">
        <f t="shared" si="536"/>
        <v>8046252</v>
      </c>
    </row>
    <row r="2001" spans="1:8" s="33" customFormat="1" ht="26.25" customHeight="1" x14ac:dyDescent="0.25">
      <c r="A2001" s="27">
        <v>843</v>
      </c>
      <c r="B2001" s="68">
        <v>44891</v>
      </c>
      <c r="C2001" s="35" t="s">
        <v>12150</v>
      </c>
      <c r="D2001" s="34" t="s">
        <v>185</v>
      </c>
      <c r="E2001" s="90" t="s">
        <v>12151</v>
      </c>
      <c r="F2001" s="37">
        <v>7643825</v>
      </c>
      <c r="G2001" s="37">
        <v>611506</v>
      </c>
      <c r="H2001" s="37">
        <f t="shared" si="536"/>
        <v>8255331</v>
      </c>
    </row>
    <row r="2002" spans="1:8" s="33" customFormat="1" ht="26.25" customHeight="1" x14ac:dyDescent="0.25">
      <c r="A2002" s="27">
        <v>844</v>
      </c>
      <c r="B2002" s="68">
        <v>44891</v>
      </c>
      <c r="C2002" s="35" t="s">
        <v>12152</v>
      </c>
      <c r="D2002" s="34" t="s">
        <v>185</v>
      </c>
      <c r="E2002" s="90">
        <v>4144251831</v>
      </c>
      <c r="F2002" s="37">
        <v>2765146</v>
      </c>
      <c r="G2002" s="37">
        <v>221212</v>
      </c>
      <c r="H2002" s="37">
        <f t="shared" si="536"/>
        <v>2986358</v>
      </c>
    </row>
    <row r="2003" spans="1:8" s="33" customFormat="1" ht="26.25" customHeight="1" x14ac:dyDescent="0.25">
      <c r="A2003" s="27"/>
      <c r="B2003" s="68">
        <v>44891</v>
      </c>
      <c r="C2003" s="35" t="s">
        <v>12152</v>
      </c>
      <c r="D2003" s="34" t="s">
        <v>185</v>
      </c>
      <c r="E2003" s="90">
        <v>4144070631</v>
      </c>
      <c r="F2003" s="37">
        <v>2765146</v>
      </c>
      <c r="G2003" s="37">
        <v>221212</v>
      </c>
      <c r="H2003" s="37">
        <f t="shared" ref="H2003" si="558">F2003+G2003</f>
        <v>2986358</v>
      </c>
    </row>
    <row r="2004" spans="1:8" s="33" customFormat="1" ht="26.25" customHeight="1" x14ac:dyDescent="0.25">
      <c r="A2004" s="27">
        <v>845</v>
      </c>
      <c r="B2004" s="68">
        <v>44891</v>
      </c>
      <c r="C2004" s="35" t="s">
        <v>12154</v>
      </c>
      <c r="D2004" s="34" t="s">
        <v>185</v>
      </c>
      <c r="E2004" s="90">
        <v>4144113957</v>
      </c>
      <c r="F2004" s="37">
        <v>4394419</v>
      </c>
      <c r="G2004" s="37">
        <v>351554</v>
      </c>
      <c r="H2004" s="37">
        <f t="shared" si="536"/>
        <v>4745973</v>
      </c>
    </row>
    <row r="2005" spans="1:8" s="33" customFormat="1" ht="26.25" customHeight="1" x14ac:dyDescent="0.25">
      <c r="A2005" s="27"/>
      <c r="B2005" s="68">
        <v>44891</v>
      </c>
      <c r="C2005" s="35" t="s">
        <v>12154</v>
      </c>
      <c r="D2005" s="34" t="s">
        <v>185</v>
      </c>
      <c r="E2005" s="90">
        <v>4144114198</v>
      </c>
      <c r="F2005" s="37">
        <v>4394419</v>
      </c>
      <c r="G2005" s="37">
        <v>351554</v>
      </c>
      <c r="H2005" s="37">
        <f t="shared" ref="H2005" si="559">F2005+G2005</f>
        <v>4745973</v>
      </c>
    </row>
    <row r="2006" spans="1:8" s="33" customFormat="1" ht="26.25" customHeight="1" x14ac:dyDescent="0.25">
      <c r="A2006" s="27">
        <v>846</v>
      </c>
      <c r="B2006" s="68">
        <v>44891</v>
      </c>
      <c r="C2006" s="35" t="s">
        <v>12156</v>
      </c>
      <c r="D2006" s="34" t="s">
        <v>185</v>
      </c>
      <c r="E2006" s="90" t="s">
        <v>12157</v>
      </c>
      <c r="F2006" s="37">
        <v>2944894</v>
      </c>
      <c r="G2006" s="37">
        <v>235592</v>
      </c>
      <c r="H2006" s="37">
        <f t="shared" ref="H2006:H2076" si="560">F2006+G2006</f>
        <v>3180486</v>
      </c>
    </row>
    <row r="2007" spans="1:8" s="33" customFormat="1" ht="26.25" customHeight="1" x14ac:dyDescent="0.25">
      <c r="A2007" s="27">
        <v>847</v>
      </c>
      <c r="B2007" s="68">
        <v>44891</v>
      </c>
      <c r="C2007" s="35" t="s">
        <v>12158</v>
      </c>
      <c r="D2007" s="34" t="s">
        <v>185</v>
      </c>
      <c r="E2007" s="90" t="s">
        <v>12159</v>
      </c>
      <c r="F2007" s="37">
        <v>3077116</v>
      </c>
      <c r="G2007" s="37">
        <v>246169</v>
      </c>
      <c r="H2007" s="37">
        <f t="shared" si="560"/>
        <v>3323285</v>
      </c>
    </row>
    <row r="2008" spans="1:8" s="33" customFormat="1" ht="26.25" customHeight="1" x14ac:dyDescent="0.25">
      <c r="A2008" s="27">
        <v>848</v>
      </c>
      <c r="B2008" s="68">
        <v>44891</v>
      </c>
      <c r="C2008" s="35" t="s">
        <v>12160</v>
      </c>
      <c r="D2008" s="34" t="s">
        <v>185</v>
      </c>
      <c r="E2008" s="90" t="s">
        <v>12161</v>
      </c>
      <c r="F2008" s="37">
        <v>5280040</v>
      </c>
      <c r="G2008" s="37">
        <v>422403</v>
      </c>
      <c r="H2008" s="37">
        <f t="shared" si="560"/>
        <v>5702443</v>
      </c>
    </row>
    <row r="2009" spans="1:8" s="33" customFormat="1" ht="26.25" customHeight="1" x14ac:dyDescent="0.25">
      <c r="A2009" s="27">
        <v>849</v>
      </c>
      <c r="B2009" s="68">
        <v>44891</v>
      </c>
      <c r="C2009" s="35" t="s">
        <v>12162</v>
      </c>
      <c r="D2009" s="34" t="s">
        <v>185</v>
      </c>
      <c r="E2009" s="90" t="s">
        <v>12163</v>
      </c>
      <c r="F2009" s="37">
        <v>2072605</v>
      </c>
      <c r="G2009" s="37">
        <v>165808</v>
      </c>
      <c r="H2009" s="37">
        <f t="shared" si="560"/>
        <v>2238413</v>
      </c>
    </row>
    <row r="2010" spans="1:8" s="33" customFormat="1" ht="26.25" customHeight="1" x14ac:dyDescent="0.25">
      <c r="A2010" s="27">
        <v>850</v>
      </c>
      <c r="B2010" s="68">
        <v>44891</v>
      </c>
      <c r="C2010" s="35" t="s">
        <v>12164</v>
      </c>
      <c r="D2010" s="34" t="s">
        <v>185</v>
      </c>
      <c r="E2010" s="90">
        <v>4144154271</v>
      </c>
      <c r="F2010" s="37">
        <v>8140910</v>
      </c>
      <c r="G2010" s="37">
        <v>651273</v>
      </c>
      <c r="H2010" s="37">
        <f t="shared" si="560"/>
        <v>8792183</v>
      </c>
    </row>
    <row r="2011" spans="1:8" s="33" customFormat="1" ht="26.25" customHeight="1" x14ac:dyDescent="0.25">
      <c r="A2011" s="27"/>
      <c r="B2011" s="68">
        <v>44891</v>
      </c>
      <c r="C2011" s="35" t="s">
        <v>12164</v>
      </c>
      <c r="D2011" s="34" t="s">
        <v>185</v>
      </c>
      <c r="E2011" s="90">
        <v>4144154497</v>
      </c>
      <c r="F2011" s="37">
        <v>8140910</v>
      </c>
      <c r="G2011" s="37">
        <v>651273</v>
      </c>
      <c r="H2011" s="37">
        <f t="shared" ref="H2011" si="561">F2011+G2011</f>
        <v>8792183</v>
      </c>
    </row>
    <row r="2012" spans="1:8" s="33" customFormat="1" ht="26.25" customHeight="1" x14ac:dyDescent="0.25">
      <c r="A2012" s="27">
        <v>851</v>
      </c>
      <c r="B2012" s="68">
        <v>44891</v>
      </c>
      <c r="C2012" s="35" t="s">
        <v>12166</v>
      </c>
      <c r="D2012" s="34" t="s">
        <v>185</v>
      </c>
      <c r="E2012" s="90" t="s">
        <v>12167</v>
      </c>
      <c r="F2012" s="37">
        <v>2963660</v>
      </c>
      <c r="G2012" s="37">
        <v>237093</v>
      </c>
      <c r="H2012" s="37">
        <f t="shared" si="560"/>
        <v>3200753</v>
      </c>
    </row>
    <row r="2013" spans="1:8" s="33" customFormat="1" ht="26.25" customHeight="1" x14ac:dyDescent="0.25">
      <c r="A2013" s="27">
        <v>852</v>
      </c>
      <c r="B2013" s="68">
        <v>44891</v>
      </c>
      <c r="C2013" s="35" t="s">
        <v>12168</v>
      </c>
      <c r="D2013" s="34" t="s">
        <v>185</v>
      </c>
      <c r="E2013" s="90">
        <v>4144056210</v>
      </c>
      <c r="F2013" s="37">
        <v>7842315</v>
      </c>
      <c r="G2013" s="37">
        <v>627385</v>
      </c>
      <c r="H2013" s="37">
        <f t="shared" si="560"/>
        <v>8469700</v>
      </c>
    </row>
    <row r="2014" spans="1:8" s="33" customFormat="1" ht="26.25" customHeight="1" x14ac:dyDescent="0.25">
      <c r="A2014" s="27"/>
      <c r="B2014" s="68">
        <v>44891</v>
      </c>
      <c r="C2014" s="35" t="s">
        <v>12168</v>
      </c>
      <c r="D2014" s="34" t="s">
        <v>185</v>
      </c>
      <c r="E2014" s="90">
        <v>4144117014</v>
      </c>
      <c r="F2014" s="37">
        <v>7842315</v>
      </c>
      <c r="G2014" s="37">
        <v>627385</v>
      </c>
      <c r="H2014" s="37">
        <f t="shared" ref="H2014:H2015" si="562">F2014+G2014</f>
        <v>8469700</v>
      </c>
    </row>
    <row r="2015" spans="1:8" s="33" customFormat="1" ht="26.25" customHeight="1" x14ac:dyDescent="0.25">
      <c r="A2015" s="27"/>
      <c r="B2015" s="68">
        <v>44891</v>
      </c>
      <c r="C2015" s="35" t="s">
        <v>12168</v>
      </c>
      <c r="D2015" s="34" t="s">
        <v>185</v>
      </c>
      <c r="E2015" s="90">
        <v>4143988694</v>
      </c>
      <c r="F2015" s="37">
        <v>7842315</v>
      </c>
      <c r="G2015" s="37">
        <v>627385</v>
      </c>
      <c r="H2015" s="37">
        <f t="shared" si="562"/>
        <v>8469700</v>
      </c>
    </row>
    <row r="2016" spans="1:8" s="33" customFormat="1" ht="26.25" customHeight="1" x14ac:dyDescent="0.25">
      <c r="A2016" s="27">
        <v>853</v>
      </c>
      <c r="B2016" s="68">
        <v>44891</v>
      </c>
      <c r="C2016" s="35" t="s">
        <v>12170</v>
      </c>
      <c r="D2016" s="34" t="s">
        <v>185</v>
      </c>
      <c r="E2016" s="90" t="s">
        <v>12171</v>
      </c>
      <c r="F2016" s="37">
        <v>3956936</v>
      </c>
      <c r="G2016" s="37">
        <v>316555</v>
      </c>
      <c r="H2016" s="37">
        <f t="shared" si="560"/>
        <v>4273491</v>
      </c>
    </row>
    <row r="2017" spans="1:8" s="33" customFormat="1" ht="26.25" customHeight="1" x14ac:dyDescent="0.25">
      <c r="A2017" s="27">
        <v>854</v>
      </c>
      <c r="B2017" s="68">
        <v>44891</v>
      </c>
      <c r="C2017" s="35" t="s">
        <v>12172</v>
      </c>
      <c r="D2017" s="34" t="s">
        <v>185</v>
      </c>
      <c r="E2017" s="90">
        <v>4144078693</v>
      </c>
      <c r="F2017" s="37">
        <v>24550407</v>
      </c>
      <c r="G2017" s="37">
        <v>1964033</v>
      </c>
      <c r="H2017" s="37">
        <f t="shared" si="560"/>
        <v>26514440</v>
      </c>
    </row>
    <row r="2018" spans="1:8" s="33" customFormat="1" ht="26.25" customHeight="1" x14ac:dyDescent="0.25">
      <c r="A2018" s="27"/>
      <c r="B2018" s="68">
        <v>44891</v>
      </c>
      <c r="C2018" s="35" t="s">
        <v>12172</v>
      </c>
      <c r="D2018" s="34" t="s">
        <v>185</v>
      </c>
      <c r="E2018" s="90">
        <v>4144030161</v>
      </c>
      <c r="F2018" s="37">
        <v>24550407</v>
      </c>
      <c r="G2018" s="37">
        <v>1964033</v>
      </c>
      <c r="H2018" s="37">
        <f t="shared" ref="H2018" si="563">F2018+G2018</f>
        <v>26514440</v>
      </c>
    </row>
    <row r="2019" spans="1:8" s="33" customFormat="1" ht="26.25" customHeight="1" x14ac:dyDescent="0.25">
      <c r="A2019" s="27">
        <v>855</v>
      </c>
      <c r="B2019" s="68">
        <v>44891</v>
      </c>
      <c r="C2019" s="35" t="s">
        <v>12174</v>
      </c>
      <c r="D2019" s="34" t="s">
        <v>185</v>
      </c>
      <c r="E2019" s="90">
        <v>4143965494</v>
      </c>
      <c r="F2019" s="37">
        <v>6958060</v>
      </c>
      <c r="G2019" s="37">
        <v>556645</v>
      </c>
      <c r="H2019" s="37">
        <f t="shared" si="560"/>
        <v>7514705</v>
      </c>
    </row>
    <row r="2020" spans="1:8" s="33" customFormat="1" ht="26.25" customHeight="1" x14ac:dyDescent="0.25">
      <c r="A2020" s="27"/>
      <c r="B2020" s="68">
        <v>44891</v>
      </c>
      <c r="C2020" s="35" t="s">
        <v>12174</v>
      </c>
      <c r="D2020" s="34" t="s">
        <v>185</v>
      </c>
      <c r="E2020" s="90">
        <v>4144184549</v>
      </c>
      <c r="F2020" s="37">
        <v>6958060</v>
      </c>
      <c r="G2020" s="37">
        <v>556645</v>
      </c>
      <c r="H2020" s="37">
        <f t="shared" ref="H2020" si="564">F2020+G2020</f>
        <v>7514705</v>
      </c>
    </row>
    <row r="2021" spans="1:8" s="33" customFormat="1" ht="26.25" customHeight="1" x14ac:dyDescent="0.25">
      <c r="A2021" s="27">
        <v>856</v>
      </c>
      <c r="B2021" s="68">
        <v>44891</v>
      </c>
      <c r="C2021" s="35" t="s">
        <v>12176</v>
      </c>
      <c r="D2021" s="34" t="s">
        <v>185</v>
      </c>
      <c r="E2021" s="90">
        <v>4144197673</v>
      </c>
      <c r="F2021" s="37">
        <v>14718105</v>
      </c>
      <c r="G2021" s="37">
        <v>1177448</v>
      </c>
      <c r="H2021" s="37">
        <f t="shared" si="560"/>
        <v>15895553</v>
      </c>
    </row>
    <row r="2022" spans="1:8" s="33" customFormat="1" ht="26.25" customHeight="1" x14ac:dyDescent="0.25">
      <c r="A2022" s="27"/>
      <c r="B2022" s="68">
        <v>44891</v>
      </c>
      <c r="C2022" s="35" t="s">
        <v>12176</v>
      </c>
      <c r="D2022" s="34" t="s">
        <v>185</v>
      </c>
      <c r="E2022" s="90">
        <v>4144135663</v>
      </c>
      <c r="F2022" s="37">
        <v>14718105</v>
      </c>
      <c r="G2022" s="37">
        <v>1177448</v>
      </c>
      <c r="H2022" s="37">
        <f t="shared" ref="H2022" si="565">F2022+G2022</f>
        <v>15895553</v>
      </c>
    </row>
    <row r="2023" spans="1:8" s="33" customFormat="1" ht="26.25" customHeight="1" x14ac:dyDescent="0.25">
      <c r="A2023" s="27">
        <v>857</v>
      </c>
      <c r="B2023" s="68">
        <v>44891</v>
      </c>
      <c r="C2023" s="35" t="s">
        <v>12178</v>
      </c>
      <c r="D2023" s="34" t="s">
        <v>185</v>
      </c>
      <c r="E2023" s="90">
        <v>4144086482</v>
      </c>
      <c r="F2023" s="37">
        <v>5624715</v>
      </c>
      <c r="G2023" s="37">
        <v>449977</v>
      </c>
      <c r="H2023" s="37">
        <f t="shared" si="560"/>
        <v>6074692</v>
      </c>
    </row>
    <row r="2024" spans="1:8" s="33" customFormat="1" ht="26.25" customHeight="1" x14ac:dyDescent="0.25">
      <c r="A2024" s="27"/>
      <c r="B2024" s="68">
        <v>44891</v>
      </c>
      <c r="C2024" s="35" t="s">
        <v>12178</v>
      </c>
      <c r="D2024" s="34" t="s">
        <v>185</v>
      </c>
      <c r="E2024" s="90">
        <v>4144174265</v>
      </c>
      <c r="F2024" s="37">
        <v>5624715</v>
      </c>
      <c r="G2024" s="37">
        <v>449977</v>
      </c>
      <c r="H2024" s="37">
        <f t="shared" ref="H2024" si="566">F2024+G2024</f>
        <v>6074692</v>
      </c>
    </row>
    <row r="2025" spans="1:8" s="33" customFormat="1" ht="26.25" customHeight="1" x14ac:dyDescent="0.25">
      <c r="A2025" s="27">
        <v>858</v>
      </c>
      <c r="B2025" s="68">
        <v>44891</v>
      </c>
      <c r="C2025" s="35" t="s">
        <v>12180</v>
      </c>
      <c r="D2025" s="34" t="s">
        <v>185</v>
      </c>
      <c r="E2025" s="90">
        <v>4144051218</v>
      </c>
      <c r="F2025" s="37">
        <v>7208147</v>
      </c>
      <c r="G2025" s="37">
        <v>576652</v>
      </c>
      <c r="H2025" s="37">
        <f t="shared" si="560"/>
        <v>7784799</v>
      </c>
    </row>
    <row r="2026" spans="1:8" s="33" customFormat="1" ht="26.25" customHeight="1" x14ac:dyDescent="0.25">
      <c r="A2026" s="27"/>
      <c r="B2026" s="68">
        <v>44891</v>
      </c>
      <c r="C2026" s="35" t="s">
        <v>12180</v>
      </c>
      <c r="D2026" s="34" t="s">
        <v>185</v>
      </c>
      <c r="E2026" s="90">
        <v>4144206009</v>
      </c>
      <c r="F2026" s="37">
        <v>7208147</v>
      </c>
      <c r="G2026" s="37">
        <v>576652</v>
      </c>
      <c r="H2026" s="37">
        <f t="shared" ref="H2026" si="567">F2026+G2026</f>
        <v>7784799</v>
      </c>
    </row>
    <row r="2027" spans="1:8" s="33" customFormat="1" ht="26.25" customHeight="1" x14ac:dyDescent="0.25">
      <c r="A2027" s="27">
        <v>859</v>
      </c>
      <c r="B2027" s="68">
        <v>44891</v>
      </c>
      <c r="C2027" s="35" t="s">
        <v>12182</v>
      </c>
      <c r="D2027" s="34" t="s">
        <v>185</v>
      </c>
      <c r="E2027" s="90" t="s">
        <v>12183</v>
      </c>
      <c r="F2027" s="37">
        <v>4484460</v>
      </c>
      <c r="G2027" s="37">
        <v>358757</v>
      </c>
      <c r="H2027" s="37">
        <f t="shared" si="560"/>
        <v>4843217</v>
      </c>
    </row>
    <row r="2028" spans="1:8" s="33" customFormat="1" ht="26.25" customHeight="1" x14ac:dyDescent="0.25">
      <c r="A2028" s="27">
        <v>860</v>
      </c>
      <c r="B2028" s="68">
        <v>44891</v>
      </c>
      <c r="C2028" s="35" t="s">
        <v>12184</v>
      </c>
      <c r="D2028" s="34" t="s">
        <v>185</v>
      </c>
      <c r="E2028" s="90">
        <v>4144171859</v>
      </c>
      <c r="F2028" s="37">
        <v>9048960</v>
      </c>
      <c r="G2028" s="37">
        <v>723917</v>
      </c>
      <c r="H2028" s="37">
        <f t="shared" si="560"/>
        <v>9772877</v>
      </c>
    </row>
    <row r="2029" spans="1:8" s="33" customFormat="1" ht="26.25" customHeight="1" x14ac:dyDescent="0.25">
      <c r="A2029" s="27"/>
      <c r="B2029" s="68">
        <v>44891</v>
      </c>
      <c r="C2029" s="35" t="s">
        <v>12184</v>
      </c>
      <c r="D2029" s="34" t="s">
        <v>185</v>
      </c>
      <c r="E2029" s="90">
        <v>4143997032</v>
      </c>
      <c r="F2029" s="37">
        <v>9048960</v>
      </c>
      <c r="G2029" s="37">
        <v>723917</v>
      </c>
      <c r="H2029" s="37">
        <f t="shared" ref="H2029" si="568">F2029+G2029</f>
        <v>9772877</v>
      </c>
    </row>
    <row r="2030" spans="1:8" s="33" customFormat="1" ht="26.25" customHeight="1" x14ac:dyDescent="0.25">
      <c r="A2030" s="27">
        <v>861</v>
      </c>
      <c r="B2030" s="68">
        <v>44891</v>
      </c>
      <c r="C2030" s="35" t="s">
        <v>12186</v>
      </c>
      <c r="D2030" s="34" t="s">
        <v>185</v>
      </c>
      <c r="E2030" s="90">
        <v>4144129642</v>
      </c>
      <c r="F2030" s="37">
        <v>6484509</v>
      </c>
      <c r="G2030" s="37">
        <v>518761</v>
      </c>
      <c r="H2030" s="37">
        <f t="shared" si="560"/>
        <v>7003270</v>
      </c>
    </row>
    <row r="2031" spans="1:8" s="33" customFormat="1" ht="26.25" customHeight="1" x14ac:dyDescent="0.25">
      <c r="A2031" s="27"/>
      <c r="B2031" s="68">
        <v>44891</v>
      </c>
      <c r="C2031" s="35" t="s">
        <v>12186</v>
      </c>
      <c r="D2031" s="34" t="s">
        <v>185</v>
      </c>
      <c r="E2031" s="90">
        <v>4144115740</v>
      </c>
      <c r="F2031" s="37">
        <v>6484509</v>
      </c>
      <c r="G2031" s="37">
        <v>518761</v>
      </c>
      <c r="H2031" s="37">
        <f t="shared" ref="H2031" si="569">F2031+G2031</f>
        <v>7003270</v>
      </c>
    </row>
    <row r="2032" spans="1:8" s="33" customFormat="1" ht="26.25" customHeight="1" x14ac:dyDescent="0.25">
      <c r="A2032" s="27">
        <v>862</v>
      </c>
      <c r="B2032" s="68">
        <v>44891</v>
      </c>
      <c r="C2032" s="35" t="s">
        <v>12188</v>
      </c>
      <c r="D2032" s="34" t="s">
        <v>185</v>
      </c>
      <c r="E2032" s="90">
        <v>4144115988</v>
      </c>
      <c r="F2032" s="37">
        <v>7003290</v>
      </c>
      <c r="G2032" s="37">
        <v>560263</v>
      </c>
      <c r="H2032" s="37">
        <f t="shared" si="560"/>
        <v>7563553</v>
      </c>
    </row>
    <row r="2033" spans="1:8" s="33" customFormat="1" ht="26.25" customHeight="1" x14ac:dyDescent="0.25">
      <c r="A2033" s="27"/>
      <c r="B2033" s="68">
        <v>44891</v>
      </c>
      <c r="C2033" s="35" t="s">
        <v>12188</v>
      </c>
      <c r="D2033" s="34" t="s">
        <v>185</v>
      </c>
      <c r="E2033" s="90">
        <v>4144061831</v>
      </c>
      <c r="F2033" s="37">
        <v>7003290</v>
      </c>
      <c r="G2033" s="37">
        <v>560263</v>
      </c>
      <c r="H2033" s="37">
        <f t="shared" ref="H2033:H2034" si="570">F2033+G2033</f>
        <v>7563553</v>
      </c>
    </row>
    <row r="2034" spans="1:8" s="33" customFormat="1" ht="26.25" customHeight="1" x14ac:dyDescent="0.25">
      <c r="A2034" s="27"/>
      <c r="B2034" s="68">
        <v>44891</v>
      </c>
      <c r="C2034" s="35" t="s">
        <v>12188</v>
      </c>
      <c r="D2034" s="34" t="s">
        <v>185</v>
      </c>
      <c r="E2034" s="90">
        <v>4143813517</v>
      </c>
      <c r="F2034" s="37">
        <v>7003290</v>
      </c>
      <c r="G2034" s="37">
        <v>560263</v>
      </c>
      <c r="H2034" s="37">
        <f t="shared" si="570"/>
        <v>7563553</v>
      </c>
    </row>
    <row r="2035" spans="1:8" s="33" customFormat="1" ht="26.25" customHeight="1" x14ac:dyDescent="0.25">
      <c r="A2035" s="27">
        <v>863</v>
      </c>
      <c r="B2035" s="68">
        <v>44891</v>
      </c>
      <c r="C2035" s="35" t="s">
        <v>12190</v>
      </c>
      <c r="D2035" s="34" t="s">
        <v>185</v>
      </c>
      <c r="E2035" s="90">
        <v>4144075762</v>
      </c>
      <c r="F2035" s="37">
        <v>7619825</v>
      </c>
      <c r="G2035" s="37">
        <v>609586</v>
      </c>
      <c r="H2035" s="37">
        <f t="shared" si="560"/>
        <v>8229411</v>
      </c>
    </row>
    <row r="2036" spans="1:8" s="33" customFormat="1" ht="26.25" customHeight="1" x14ac:dyDescent="0.25">
      <c r="A2036" s="27"/>
      <c r="B2036" s="68">
        <v>44891</v>
      </c>
      <c r="C2036" s="35" t="s">
        <v>12190</v>
      </c>
      <c r="D2036" s="34" t="s">
        <v>185</v>
      </c>
      <c r="E2036" s="90">
        <v>4144134553</v>
      </c>
      <c r="F2036" s="37">
        <v>7619825</v>
      </c>
      <c r="G2036" s="37">
        <v>609586</v>
      </c>
      <c r="H2036" s="37">
        <f t="shared" ref="H2036" si="571">F2036+G2036</f>
        <v>8229411</v>
      </c>
    </row>
    <row r="2037" spans="1:8" s="33" customFormat="1" ht="26.25" customHeight="1" x14ac:dyDescent="0.25">
      <c r="A2037" s="27">
        <v>864</v>
      </c>
      <c r="B2037" s="68">
        <v>44891</v>
      </c>
      <c r="C2037" s="35" t="s">
        <v>12192</v>
      </c>
      <c r="D2037" s="34" t="s">
        <v>185</v>
      </c>
      <c r="E2037" s="90">
        <v>4144076226</v>
      </c>
      <c r="F2037" s="37">
        <v>6643336</v>
      </c>
      <c r="G2037" s="37">
        <v>531467</v>
      </c>
      <c r="H2037" s="37">
        <f t="shared" si="560"/>
        <v>7174803</v>
      </c>
    </row>
    <row r="2038" spans="1:8" s="33" customFormat="1" ht="26.25" customHeight="1" x14ac:dyDescent="0.25">
      <c r="A2038" s="27"/>
      <c r="B2038" s="68">
        <v>44891</v>
      </c>
      <c r="C2038" s="35" t="s">
        <v>12192</v>
      </c>
      <c r="D2038" s="34" t="s">
        <v>185</v>
      </c>
      <c r="E2038" s="90">
        <v>4144118626</v>
      </c>
      <c r="F2038" s="37">
        <v>6643336</v>
      </c>
      <c r="G2038" s="37">
        <v>531467</v>
      </c>
      <c r="H2038" s="37">
        <f t="shared" ref="H2038" si="572">F2038+G2038</f>
        <v>7174803</v>
      </c>
    </row>
    <row r="2039" spans="1:8" s="33" customFormat="1" ht="26.25" customHeight="1" x14ac:dyDescent="0.25">
      <c r="A2039" s="27">
        <v>865</v>
      </c>
      <c r="B2039" s="68">
        <v>44891</v>
      </c>
      <c r="C2039" s="35" t="s">
        <v>12194</v>
      </c>
      <c r="D2039" s="34" t="s">
        <v>185</v>
      </c>
      <c r="E2039" s="90">
        <v>4144108263</v>
      </c>
      <c r="F2039" s="37">
        <v>6720910</v>
      </c>
      <c r="G2039" s="37">
        <v>537673</v>
      </c>
      <c r="H2039" s="37">
        <f t="shared" si="560"/>
        <v>7258583</v>
      </c>
    </row>
    <row r="2040" spans="1:8" s="33" customFormat="1" ht="26.25" customHeight="1" x14ac:dyDescent="0.25">
      <c r="A2040" s="27"/>
      <c r="B2040" s="68">
        <v>44891</v>
      </c>
      <c r="C2040" s="35" t="s">
        <v>12194</v>
      </c>
      <c r="D2040" s="34" t="s">
        <v>185</v>
      </c>
      <c r="E2040" s="90">
        <v>4144083422</v>
      </c>
      <c r="F2040" s="37">
        <v>6720910</v>
      </c>
      <c r="G2040" s="37">
        <v>537673</v>
      </c>
      <c r="H2040" s="37">
        <f t="shared" ref="H2040" si="573">F2040+G2040</f>
        <v>7258583</v>
      </c>
    </row>
    <row r="2041" spans="1:8" s="33" customFormat="1" ht="26.25" customHeight="1" x14ac:dyDescent="0.25">
      <c r="A2041" s="27">
        <v>866</v>
      </c>
      <c r="B2041" s="68">
        <v>44891</v>
      </c>
      <c r="C2041" s="35" t="s">
        <v>12196</v>
      </c>
      <c r="D2041" s="34" t="s">
        <v>185</v>
      </c>
      <c r="E2041" s="90">
        <v>4144088110</v>
      </c>
      <c r="F2041" s="37">
        <v>5194085</v>
      </c>
      <c r="G2041" s="37">
        <v>415527</v>
      </c>
      <c r="H2041" s="37">
        <f t="shared" si="560"/>
        <v>5609612</v>
      </c>
    </row>
    <row r="2042" spans="1:8" s="33" customFormat="1" ht="26.25" customHeight="1" x14ac:dyDescent="0.25">
      <c r="A2042" s="27"/>
      <c r="B2042" s="68">
        <v>44891</v>
      </c>
      <c r="C2042" s="35" t="s">
        <v>12196</v>
      </c>
      <c r="D2042" s="34" t="s">
        <v>185</v>
      </c>
      <c r="E2042" s="90">
        <v>4144113816</v>
      </c>
      <c r="F2042" s="37">
        <v>5194085</v>
      </c>
      <c r="G2042" s="37">
        <v>415527</v>
      </c>
      <c r="H2042" s="37">
        <f t="shared" ref="H2042" si="574">F2042+G2042</f>
        <v>5609612</v>
      </c>
    </row>
    <row r="2043" spans="1:8" s="33" customFormat="1" ht="26.25" customHeight="1" x14ac:dyDescent="0.25">
      <c r="A2043" s="27">
        <v>867</v>
      </c>
      <c r="B2043" s="68">
        <v>44891</v>
      </c>
      <c r="C2043" s="35" t="s">
        <v>12198</v>
      </c>
      <c r="D2043" s="34" t="s">
        <v>185</v>
      </c>
      <c r="E2043" s="90">
        <v>4144037095</v>
      </c>
      <c r="F2043" s="37">
        <v>5782250</v>
      </c>
      <c r="G2043" s="37">
        <v>462580</v>
      </c>
      <c r="H2043" s="37">
        <f t="shared" si="560"/>
        <v>6244830</v>
      </c>
    </row>
    <row r="2044" spans="1:8" s="33" customFormat="1" ht="26.25" customHeight="1" x14ac:dyDescent="0.25">
      <c r="A2044" s="27"/>
      <c r="B2044" s="68">
        <v>44891</v>
      </c>
      <c r="C2044" s="35" t="s">
        <v>12198</v>
      </c>
      <c r="D2044" s="34" t="s">
        <v>185</v>
      </c>
      <c r="E2044" s="90">
        <v>4144032918</v>
      </c>
      <c r="F2044" s="37">
        <v>5782250</v>
      </c>
      <c r="G2044" s="37">
        <v>462580</v>
      </c>
      <c r="H2044" s="37">
        <f t="shared" ref="H2044" si="575">F2044+G2044</f>
        <v>6244830</v>
      </c>
    </row>
    <row r="2045" spans="1:8" s="33" customFormat="1" ht="26.25" customHeight="1" x14ac:dyDescent="0.25">
      <c r="A2045" s="27">
        <v>868</v>
      </c>
      <c r="B2045" s="68">
        <v>44891</v>
      </c>
      <c r="C2045" s="35" t="s">
        <v>12200</v>
      </c>
      <c r="D2045" s="34" t="s">
        <v>185</v>
      </c>
      <c r="E2045" s="90">
        <v>4144072737</v>
      </c>
      <c r="F2045" s="37">
        <v>8347214</v>
      </c>
      <c r="G2045" s="37">
        <v>667777</v>
      </c>
      <c r="H2045" s="37">
        <f t="shared" si="560"/>
        <v>9014991</v>
      </c>
    </row>
    <row r="2046" spans="1:8" s="33" customFormat="1" ht="26.25" customHeight="1" x14ac:dyDescent="0.25">
      <c r="A2046" s="27"/>
      <c r="B2046" s="68">
        <v>44891</v>
      </c>
      <c r="C2046" s="35" t="s">
        <v>12200</v>
      </c>
      <c r="D2046" s="34" t="s">
        <v>185</v>
      </c>
      <c r="E2046" s="90">
        <v>4144078513</v>
      </c>
      <c r="F2046" s="37">
        <v>8347214</v>
      </c>
      <c r="G2046" s="37">
        <v>667777</v>
      </c>
      <c r="H2046" s="37">
        <f t="shared" ref="H2046" si="576">F2046+G2046</f>
        <v>9014991</v>
      </c>
    </row>
    <row r="2047" spans="1:8" s="33" customFormat="1" ht="26.25" customHeight="1" x14ac:dyDescent="0.25">
      <c r="A2047" s="27">
        <v>869</v>
      </c>
      <c r="B2047" s="68">
        <v>44891</v>
      </c>
      <c r="C2047" s="35" t="s">
        <v>12202</v>
      </c>
      <c r="D2047" s="34" t="s">
        <v>185</v>
      </c>
      <c r="E2047" s="90">
        <v>4144193077</v>
      </c>
      <c r="F2047" s="37">
        <v>8752045</v>
      </c>
      <c r="G2047" s="37">
        <v>700164</v>
      </c>
      <c r="H2047" s="37">
        <f t="shared" si="560"/>
        <v>9452209</v>
      </c>
    </row>
    <row r="2048" spans="1:8" s="33" customFormat="1" ht="26.25" customHeight="1" x14ac:dyDescent="0.25">
      <c r="A2048" s="27"/>
      <c r="B2048" s="68">
        <v>44891</v>
      </c>
      <c r="C2048" s="35" t="s">
        <v>12202</v>
      </c>
      <c r="D2048" s="34" t="s">
        <v>185</v>
      </c>
      <c r="E2048" s="90">
        <v>4144226940</v>
      </c>
      <c r="F2048" s="37">
        <v>8752045</v>
      </c>
      <c r="G2048" s="37">
        <v>700164</v>
      </c>
      <c r="H2048" s="37">
        <f t="shared" ref="H2048:H2049" si="577">F2048+G2048</f>
        <v>9452209</v>
      </c>
    </row>
    <row r="2049" spans="1:8" s="33" customFormat="1" ht="26.25" customHeight="1" x14ac:dyDescent="0.25">
      <c r="A2049" s="27"/>
      <c r="B2049" s="68">
        <v>44891</v>
      </c>
      <c r="C2049" s="35" t="s">
        <v>12202</v>
      </c>
      <c r="D2049" s="34" t="s">
        <v>185</v>
      </c>
      <c r="E2049" s="90">
        <v>4144062301</v>
      </c>
      <c r="F2049" s="37">
        <v>8752045</v>
      </c>
      <c r="G2049" s="37">
        <v>700164</v>
      </c>
      <c r="H2049" s="37">
        <f t="shared" si="577"/>
        <v>9452209</v>
      </c>
    </row>
    <row r="2050" spans="1:8" s="33" customFormat="1" ht="26.25" customHeight="1" x14ac:dyDescent="0.25">
      <c r="A2050" s="27">
        <v>870</v>
      </c>
      <c r="B2050" s="68">
        <v>44891</v>
      </c>
      <c r="C2050" s="35" t="s">
        <v>12204</v>
      </c>
      <c r="D2050" s="34" t="s">
        <v>185</v>
      </c>
      <c r="E2050" s="90">
        <v>4143985780</v>
      </c>
      <c r="F2050" s="37">
        <v>6688433</v>
      </c>
      <c r="G2050" s="37">
        <v>535075</v>
      </c>
      <c r="H2050" s="37">
        <f t="shared" si="560"/>
        <v>7223508</v>
      </c>
    </row>
    <row r="2051" spans="1:8" s="33" customFormat="1" ht="26.25" customHeight="1" x14ac:dyDescent="0.25">
      <c r="A2051" s="27"/>
      <c r="B2051" s="68">
        <v>44891</v>
      </c>
      <c r="C2051" s="35" t="s">
        <v>12204</v>
      </c>
      <c r="D2051" s="34" t="s">
        <v>185</v>
      </c>
      <c r="E2051" s="90">
        <v>4144110724</v>
      </c>
      <c r="F2051" s="37">
        <v>6688433</v>
      </c>
      <c r="G2051" s="37">
        <v>535075</v>
      </c>
      <c r="H2051" s="37">
        <f t="shared" ref="H2051:H2052" si="578">F2051+G2051</f>
        <v>7223508</v>
      </c>
    </row>
    <row r="2052" spans="1:8" s="33" customFormat="1" ht="26.25" customHeight="1" x14ac:dyDescent="0.25">
      <c r="A2052" s="27"/>
      <c r="B2052" s="68">
        <v>44891</v>
      </c>
      <c r="C2052" s="35" t="s">
        <v>12204</v>
      </c>
      <c r="D2052" s="34" t="s">
        <v>185</v>
      </c>
      <c r="E2052" s="90">
        <v>4144109596</v>
      </c>
      <c r="F2052" s="37">
        <v>6688433</v>
      </c>
      <c r="G2052" s="37">
        <v>535075</v>
      </c>
      <c r="H2052" s="37">
        <f t="shared" si="578"/>
        <v>7223508</v>
      </c>
    </row>
    <row r="2053" spans="1:8" s="33" customFormat="1" ht="26.25" customHeight="1" x14ac:dyDescent="0.25">
      <c r="A2053" s="27">
        <v>871</v>
      </c>
      <c r="B2053" s="68">
        <v>44891</v>
      </c>
      <c r="C2053" s="35" t="s">
        <v>12206</v>
      </c>
      <c r="D2053" s="34" t="s">
        <v>185</v>
      </c>
      <c r="E2053" s="90">
        <v>4144109443</v>
      </c>
      <c r="F2053" s="37">
        <v>7765980</v>
      </c>
      <c r="G2053" s="37">
        <v>621278</v>
      </c>
      <c r="H2053" s="37">
        <f t="shared" si="560"/>
        <v>8387258</v>
      </c>
    </row>
    <row r="2054" spans="1:8" s="33" customFormat="1" ht="26.25" customHeight="1" x14ac:dyDescent="0.25">
      <c r="A2054" s="27"/>
      <c r="B2054" s="68">
        <v>44891</v>
      </c>
      <c r="C2054" s="35" t="s">
        <v>12206</v>
      </c>
      <c r="D2054" s="34" t="s">
        <v>185</v>
      </c>
      <c r="E2054" s="90">
        <v>4144144736</v>
      </c>
      <c r="F2054" s="37">
        <v>7765980</v>
      </c>
      <c r="G2054" s="37">
        <v>621278</v>
      </c>
      <c r="H2054" s="37">
        <f t="shared" ref="H2054:H2055" si="579">F2054+G2054</f>
        <v>8387258</v>
      </c>
    </row>
    <row r="2055" spans="1:8" s="33" customFormat="1" ht="26.25" customHeight="1" x14ac:dyDescent="0.25">
      <c r="A2055" s="27"/>
      <c r="B2055" s="68">
        <v>44891</v>
      </c>
      <c r="C2055" s="35" t="s">
        <v>12206</v>
      </c>
      <c r="D2055" s="34" t="s">
        <v>185</v>
      </c>
      <c r="E2055" s="90">
        <v>4144018887</v>
      </c>
      <c r="F2055" s="37">
        <v>7765980</v>
      </c>
      <c r="G2055" s="37">
        <v>621278</v>
      </c>
      <c r="H2055" s="37">
        <f t="shared" si="579"/>
        <v>8387258</v>
      </c>
    </row>
    <row r="2056" spans="1:8" s="33" customFormat="1" ht="26.25" customHeight="1" x14ac:dyDescent="0.25">
      <c r="A2056" s="27">
        <v>872</v>
      </c>
      <c r="B2056" s="68">
        <v>44891</v>
      </c>
      <c r="C2056" s="35" t="s">
        <v>12208</v>
      </c>
      <c r="D2056" s="34" t="s">
        <v>185</v>
      </c>
      <c r="E2056" s="90">
        <v>4144059300</v>
      </c>
      <c r="F2056" s="37">
        <v>8476796</v>
      </c>
      <c r="G2056" s="37">
        <v>678144</v>
      </c>
      <c r="H2056" s="37">
        <f t="shared" si="560"/>
        <v>9154940</v>
      </c>
    </row>
    <row r="2057" spans="1:8" s="33" customFormat="1" ht="26.25" customHeight="1" x14ac:dyDescent="0.25">
      <c r="A2057" s="27"/>
      <c r="B2057" s="68">
        <v>44891</v>
      </c>
      <c r="C2057" s="35" t="s">
        <v>12208</v>
      </c>
      <c r="D2057" s="34" t="s">
        <v>185</v>
      </c>
      <c r="E2057" s="90">
        <v>4144082648</v>
      </c>
      <c r="F2057" s="37">
        <v>8476796</v>
      </c>
      <c r="G2057" s="37">
        <v>678144</v>
      </c>
      <c r="H2057" s="37">
        <f t="shared" ref="H2057:H2058" si="580">F2057+G2057</f>
        <v>9154940</v>
      </c>
    </row>
    <row r="2058" spans="1:8" s="33" customFormat="1" ht="26.25" customHeight="1" x14ac:dyDescent="0.25">
      <c r="A2058" s="27"/>
      <c r="B2058" s="68">
        <v>44891</v>
      </c>
      <c r="C2058" s="35" t="s">
        <v>12208</v>
      </c>
      <c r="D2058" s="34" t="s">
        <v>185</v>
      </c>
      <c r="E2058" s="90">
        <v>4143955949</v>
      </c>
      <c r="F2058" s="37">
        <v>8476796</v>
      </c>
      <c r="G2058" s="37">
        <v>678144</v>
      </c>
      <c r="H2058" s="37">
        <f t="shared" si="580"/>
        <v>9154940</v>
      </c>
    </row>
    <row r="2059" spans="1:8" s="33" customFormat="1" ht="26.25" customHeight="1" x14ac:dyDescent="0.25">
      <c r="A2059" s="27">
        <v>873</v>
      </c>
      <c r="B2059" s="68">
        <v>44891</v>
      </c>
      <c r="C2059" s="35" t="s">
        <v>12210</v>
      </c>
      <c r="D2059" s="34" t="s">
        <v>185</v>
      </c>
      <c r="E2059" s="90">
        <v>4144110315</v>
      </c>
      <c r="F2059" s="37">
        <v>6159375</v>
      </c>
      <c r="G2059" s="37">
        <v>492750</v>
      </c>
      <c r="H2059" s="37">
        <f t="shared" si="560"/>
        <v>6652125</v>
      </c>
    </row>
    <row r="2060" spans="1:8" s="33" customFormat="1" ht="26.25" customHeight="1" x14ac:dyDescent="0.25">
      <c r="A2060" s="27"/>
      <c r="B2060" s="68">
        <v>44891</v>
      </c>
      <c r="C2060" s="35" t="s">
        <v>12210</v>
      </c>
      <c r="D2060" s="34" t="s">
        <v>185</v>
      </c>
      <c r="E2060" s="90">
        <v>4144136165</v>
      </c>
      <c r="F2060" s="37">
        <v>6159375</v>
      </c>
      <c r="G2060" s="37">
        <v>492750</v>
      </c>
      <c r="H2060" s="37">
        <f t="shared" ref="H2060" si="581">F2060+G2060</f>
        <v>6652125</v>
      </c>
    </row>
    <row r="2061" spans="1:8" s="33" customFormat="1" ht="26.25" customHeight="1" x14ac:dyDescent="0.25">
      <c r="A2061" s="27">
        <v>874</v>
      </c>
      <c r="B2061" s="68">
        <v>44891</v>
      </c>
      <c r="C2061" s="35" t="s">
        <v>12212</v>
      </c>
      <c r="D2061" s="34" t="s">
        <v>185</v>
      </c>
      <c r="E2061" s="90">
        <v>4144140115</v>
      </c>
      <c r="F2061" s="37">
        <v>6432530</v>
      </c>
      <c r="G2061" s="37">
        <v>514602</v>
      </c>
      <c r="H2061" s="37">
        <f t="shared" si="560"/>
        <v>6947132</v>
      </c>
    </row>
    <row r="2062" spans="1:8" s="33" customFormat="1" ht="26.25" customHeight="1" x14ac:dyDescent="0.25">
      <c r="A2062" s="27"/>
      <c r="B2062" s="68">
        <v>44891</v>
      </c>
      <c r="C2062" s="35" t="s">
        <v>12212</v>
      </c>
      <c r="D2062" s="34" t="s">
        <v>185</v>
      </c>
      <c r="E2062" s="90">
        <v>4144085200</v>
      </c>
      <c r="F2062" s="37">
        <v>6432530</v>
      </c>
      <c r="G2062" s="37">
        <v>514602</v>
      </c>
      <c r="H2062" s="37">
        <f t="shared" ref="H2062" si="582">F2062+G2062</f>
        <v>6947132</v>
      </c>
    </row>
    <row r="2063" spans="1:8" s="33" customFormat="1" ht="26.25" customHeight="1" x14ac:dyDescent="0.25">
      <c r="A2063" s="27">
        <v>875</v>
      </c>
      <c r="B2063" s="68">
        <v>44891</v>
      </c>
      <c r="C2063" s="35" t="s">
        <v>12214</v>
      </c>
      <c r="D2063" s="34" t="s">
        <v>185</v>
      </c>
      <c r="E2063" s="90">
        <v>4144078809</v>
      </c>
      <c r="F2063" s="37">
        <v>5670225</v>
      </c>
      <c r="G2063" s="37">
        <v>453618</v>
      </c>
      <c r="H2063" s="37">
        <f t="shared" si="560"/>
        <v>6123843</v>
      </c>
    </row>
    <row r="2064" spans="1:8" s="33" customFormat="1" ht="26.25" customHeight="1" x14ac:dyDescent="0.25">
      <c r="A2064" s="27"/>
      <c r="B2064" s="68">
        <v>44891</v>
      </c>
      <c r="C2064" s="35" t="s">
        <v>12214</v>
      </c>
      <c r="D2064" s="34" t="s">
        <v>185</v>
      </c>
      <c r="E2064" s="90">
        <v>4144140705</v>
      </c>
      <c r="F2064" s="37">
        <v>5670225</v>
      </c>
      <c r="G2064" s="37">
        <v>453618</v>
      </c>
      <c r="H2064" s="37">
        <f t="shared" ref="H2064" si="583">F2064+G2064</f>
        <v>6123843</v>
      </c>
    </row>
    <row r="2065" spans="1:9" s="33" customFormat="1" ht="26.25" customHeight="1" x14ac:dyDescent="0.25">
      <c r="A2065" s="27">
        <v>876</v>
      </c>
      <c r="B2065" s="68">
        <v>44891</v>
      </c>
      <c r="C2065" s="35" t="s">
        <v>12216</v>
      </c>
      <c r="D2065" s="34" t="s">
        <v>185</v>
      </c>
      <c r="E2065" s="90">
        <v>4144126283</v>
      </c>
      <c r="F2065" s="37">
        <v>5736645</v>
      </c>
      <c r="G2065" s="37">
        <v>458932</v>
      </c>
      <c r="H2065" s="37">
        <f t="shared" si="560"/>
        <v>6195577</v>
      </c>
    </row>
    <row r="2066" spans="1:9" s="33" customFormat="1" ht="26.25" customHeight="1" x14ac:dyDescent="0.25">
      <c r="A2066" s="27"/>
      <c r="B2066" s="68">
        <v>44891</v>
      </c>
      <c r="C2066" s="35" t="s">
        <v>12216</v>
      </c>
      <c r="D2066" s="34" t="s">
        <v>185</v>
      </c>
      <c r="E2066" s="90">
        <v>4144072339</v>
      </c>
      <c r="F2066" s="37">
        <v>5736645</v>
      </c>
      <c r="G2066" s="37">
        <v>458932</v>
      </c>
      <c r="H2066" s="37">
        <f t="shared" ref="H2066" si="584">F2066+G2066</f>
        <v>6195577</v>
      </c>
    </row>
    <row r="2067" spans="1:9" s="33" customFormat="1" ht="26.25" customHeight="1" x14ac:dyDescent="0.25">
      <c r="A2067" s="27">
        <v>877</v>
      </c>
      <c r="B2067" s="68">
        <v>44891</v>
      </c>
      <c r="C2067" s="35" t="s">
        <v>12218</v>
      </c>
      <c r="D2067" s="34" t="s">
        <v>185</v>
      </c>
      <c r="E2067" s="90">
        <v>4144036318</v>
      </c>
      <c r="F2067" s="37">
        <v>7023400</v>
      </c>
      <c r="G2067" s="37">
        <v>561872</v>
      </c>
      <c r="H2067" s="37">
        <f t="shared" si="560"/>
        <v>7585272</v>
      </c>
    </row>
    <row r="2068" spans="1:9" s="33" customFormat="1" ht="26.25" customHeight="1" x14ac:dyDescent="0.25">
      <c r="A2068" s="27"/>
      <c r="B2068" s="68">
        <v>44891</v>
      </c>
      <c r="C2068" s="35" t="s">
        <v>12218</v>
      </c>
      <c r="D2068" s="34" t="s">
        <v>185</v>
      </c>
      <c r="E2068" s="90">
        <v>4144095490</v>
      </c>
      <c r="F2068" s="37">
        <v>7023400</v>
      </c>
      <c r="G2068" s="37">
        <v>561872</v>
      </c>
      <c r="H2068" s="37">
        <f t="shared" ref="H2068" si="585">F2068+G2068</f>
        <v>7585272</v>
      </c>
    </row>
    <row r="2069" spans="1:9" s="33" customFormat="1" ht="26.25" customHeight="1" x14ac:dyDescent="0.25">
      <c r="A2069" s="27">
        <v>878</v>
      </c>
      <c r="B2069" s="68">
        <v>44891</v>
      </c>
      <c r="C2069" s="35" t="s">
        <v>12220</v>
      </c>
      <c r="D2069" s="34" t="s">
        <v>185</v>
      </c>
      <c r="E2069" s="90">
        <v>4144091278</v>
      </c>
      <c r="F2069" s="37">
        <v>6728025</v>
      </c>
      <c r="G2069" s="37">
        <v>538242</v>
      </c>
      <c r="H2069" s="37">
        <f t="shared" si="560"/>
        <v>7266267</v>
      </c>
    </row>
    <row r="2070" spans="1:9" s="33" customFormat="1" ht="26.25" customHeight="1" x14ac:dyDescent="0.25">
      <c r="A2070" s="27"/>
      <c r="B2070" s="68">
        <v>44891</v>
      </c>
      <c r="C2070" s="35" t="s">
        <v>12220</v>
      </c>
      <c r="D2070" s="34" t="s">
        <v>185</v>
      </c>
      <c r="E2070" s="90">
        <v>4144078339</v>
      </c>
      <c r="F2070" s="37">
        <v>6728025</v>
      </c>
      <c r="G2070" s="37">
        <v>538242</v>
      </c>
      <c r="H2070" s="37">
        <f t="shared" ref="H2070" si="586">F2070+G2070</f>
        <v>7266267</v>
      </c>
    </row>
    <row r="2071" spans="1:9" s="33" customFormat="1" ht="26.25" customHeight="1" x14ac:dyDescent="0.25">
      <c r="A2071" s="27">
        <v>879</v>
      </c>
      <c r="B2071" s="68">
        <v>44891</v>
      </c>
      <c r="C2071" s="35" t="s">
        <v>12222</v>
      </c>
      <c r="D2071" s="34" t="s">
        <v>185</v>
      </c>
      <c r="E2071" s="90" t="s">
        <v>12223</v>
      </c>
      <c r="F2071" s="37">
        <v>3047965</v>
      </c>
      <c r="G2071" s="37">
        <v>243837</v>
      </c>
      <c r="H2071" s="37">
        <f t="shared" si="560"/>
        <v>3291802</v>
      </c>
    </row>
    <row r="2072" spans="1:9" s="33" customFormat="1" ht="26.25" customHeight="1" x14ac:dyDescent="0.25">
      <c r="A2072" s="27">
        <v>880</v>
      </c>
      <c r="B2072" s="68">
        <v>44891</v>
      </c>
      <c r="C2072" s="35" t="s">
        <v>12224</v>
      </c>
      <c r="D2072" s="34" t="s">
        <v>185</v>
      </c>
      <c r="E2072" s="90">
        <v>4144145170</v>
      </c>
      <c r="F2072" s="37">
        <v>7959095</v>
      </c>
      <c r="G2072" s="37">
        <v>636728</v>
      </c>
      <c r="H2072" s="37">
        <f t="shared" si="560"/>
        <v>8595823</v>
      </c>
    </row>
    <row r="2073" spans="1:9" s="33" customFormat="1" ht="26.25" customHeight="1" x14ac:dyDescent="0.25">
      <c r="A2073" s="27"/>
      <c r="B2073" s="68">
        <v>44891</v>
      </c>
      <c r="C2073" s="35" t="s">
        <v>12224</v>
      </c>
      <c r="D2073" s="34" t="s">
        <v>185</v>
      </c>
      <c r="E2073" s="90">
        <v>4144104974</v>
      </c>
      <c r="F2073" s="37">
        <v>7959095</v>
      </c>
      <c r="G2073" s="37">
        <v>636728</v>
      </c>
      <c r="H2073" s="37">
        <f t="shared" ref="H2073" si="587">F2073+G2073</f>
        <v>8595823</v>
      </c>
    </row>
    <row r="2074" spans="1:9" s="33" customFormat="1" ht="26.25" customHeight="1" x14ac:dyDescent="0.25">
      <c r="A2074" s="27">
        <v>881</v>
      </c>
      <c r="B2074" s="68">
        <v>44891</v>
      </c>
      <c r="C2074" s="35" t="s">
        <v>12226</v>
      </c>
      <c r="D2074" s="34" t="s">
        <v>185</v>
      </c>
      <c r="E2074" s="90">
        <v>4144056033</v>
      </c>
      <c r="F2074" s="37">
        <v>5182645</v>
      </c>
      <c r="G2074" s="37">
        <v>414612</v>
      </c>
      <c r="H2074" s="37">
        <f t="shared" si="560"/>
        <v>5597257</v>
      </c>
    </row>
    <row r="2075" spans="1:9" s="33" customFormat="1" ht="26.25" customHeight="1" x14ac:dyDescent="0.25">
      <c r="A2075" s="27"/>
      <c r="B2075" s="68">
        <v>44891</v>
      </c>
      <c r="C2075" s="35" t="s">
        <v>12226</v>
      </c>
      <c r="D2075" s="34" t="s">
        <v>185</v>
      </c>
      <c r="E2075" s="90">
        <v>4144076122</v>
      </c>
      <c r="F2075" s="37">
        <v>5182645</v>
      </c>
      <c r="G2075" s="37">
        <v>414612</v>
      </c>
      <c r="H2075" s="37">
        <f t="shared" ref="H2075" si="588">F2075+G2075</f>
        <v>5597257</v>
      </c>
    </row>
    <row r="2076" spans="1:9" s="33" customFormat="1" ht="26.25" customHeight="1" x14ac:dyDescent="0.25">
      <c r="A2076" s="27">
        <v>882</v>
      </c>
      <c r="B2076" s="68">
        <v>44891</v>
      </c>
      <c r="C2076" s="35" t="s">
        <v>12228</v>
      </c>
      <c r="D2076" s="34" t="s">
        <v>185</v>
      </c>
      <c r="E2076" s="90">
        <v>4144071634</v>
      </c>
      <c r="F2076" s="37">
        <v>7907735</v>
      </c>
      <c r="G2076" s="37">
        <v>632619</v>
      </c>
      <c r="H2076" s="37">
        <f t="shared" si="560"/>
        <v>8540354</v>
      </c>
    </row>
    <row r="2077" spans="1:9" s="51" customFormat="1" ht="26.25" customHeight="1" x14ac:dyDescent="0.25">
      <c r="A2077" s="27"/>
      <c r="B2077" s="68">
        <v>44891</v>
      </c>
      <c r="C2077" s="35" t="s">
        <v>12228</v>
      </c>
      <c r="D2077" s="34" t="s">
        <v>185</v>
      </c>
      <c r="E2077" s="90">
        <v>4144100866</v>
      </c>
      <c r="F2077" s="37">
        <v>7907735</v>
      </c>
      <c r="G2077" s="37">
        <v>632619</v>
      </c>
      <c r="H2077" s="37">
        <f t="shared" ref="H2077:H2078" si="589">F2077+G2077</f>
        <v>8540354</v>
      </c>
      <c r="I2077" s="33"/>
    </row>
    <row r="2078" spans="1:9" s="51" customFormat="1" ht="26.25" customHeight="1" x14ac:dyDescent="0.25">
      <c r="A2078" s="27"/>
      <c r="B2078" s="68">
        <v>44891</v>
      </c>
      <c r="C2078" s="35" t="s">
        <v>12228</v>
      </c>
      <c r="D2078" s="34" t="s">
        <v>185</v>
      </c>
      <c r="E2078" s="90">
        <v>4144162041</v>
      </c>
      <c r="F2078" s="37">
        <v>7907735</v>
      </c>
      <c r="G2078" s="37">
        <v>632619</v>
      </c>
      <c r="H2078" s="37">
        <f t="shared" si="589"/>
        <v>8540354</v>
      </c>
      <c r="I2078" s="33"/>
    </row>
    <row r="2079" spans="1:9" s="53" customFormat="1" ht="24.75" customHeight="1" x14ac:dyDescent="0.25">
      <c r="A2079" s="126"/>
      <c r="B2079" s="127"/>
      <c r="C2079" s="127"/>
      <c r="D2079" s="127"/>
      <c r="E2079" s="128"/>
      <c r="F2079" s="52">
        <v>3256795144</v>
      </c>
      <c r="G2079" s="52">
        <v>260543627</v>
      </c>
      <c r="H2079" s="52">
        <v>3517338771</v>
      </c>
      <c r="I2079" s="33"/>
    </row>
    <row r="2080" spans="1:9" ht="17.25" customHeight="1" x14ac:dyDescent="0.25">
      <c r="F2080" s="58" t="s">
        <v>12230</v>
      </c>
      <c r="G2080" s="59"/>
      <c r="H2080" s="60"/>
      <c r="I2080" s="33"/>
    </row>
    <row r="2081" spans="6:9" ht="17.25" customHeight="1" x14ac:dyDescent="0.25">
      <c r="F2081" s="61"/>
      <c r="G2081" s="62" t="s">
        <v>11389</v>
      </c>
      <c r="H2081" s="62"/>
      <c r="I2081" s="33"/>
    </row>
  </sheetData>
  <autoFilter ref="A5:H2081"/>
  <mergeCells count="5">
    <mergeCell ref="A1:F1"/>
    <mergeCell ref="A2:F2"/>
    <mergeCell ref="A3:F3"/>
    <mergeCell ref="A4:H4"/>
    <mergeCell ref="A2079:E2079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05-29.07</vt:lpstr>
      <vt:lpstr>24.11</vt:lpstr>
      <vt:lpstr>25.11</vt:lpstr>
      <vt:lpstr>26.11</vt:lpstr>
      <vt:lpstr>Bảng kê tổng </vt:lpstr>
      <vt:lpstr>Bảng kê 26.11 tách</vt:lpstr>
      <vt:lpstr>'Bảng kê 26.11 tách'!Print_Titles</vt:lpstr>
      <vt:lpstr>'Bảng kê tổng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Hoai Nhi</dc:creator>
  <cp:lastModifiedBy>Admin</cp:lastModifiedBy>
  <cp:lastPrinted>2022-11-26T07:13:54Z</cp:lastPrinted>
  <dcterms:created xsi:type="dcterms:W3CDTF">2022-11-24T10:38:48Z</dcterms:created>
  <dcterms:modified xsi:type="dcterms:W3CDTF">2022-11-26T07:50:13Z</dcterms:modified>
</cp:coreProperties>
</file>