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ACH HANG\WINCOMMERCE\Bangke hoa don gui win\"/>
    </mc:Choice>
  </mc:AlternateContent>
  <bookViews>
    <workbookView xWindow="-120" yWindow="-120" windowWidth="20730" windowHeight="11160" activeTab="4"/>
  </bookViews>
  <sheets>
    <sheet name="08.12" sheetId="87" r:id="rId1"/>
    <sheet name="09.12" sheetId="88" r:id="rId2"/>
    <sheet name="10.12" sheetId="90" r:id="rId3"/>
    <sheet name="Bảng kê 10.12" sheetId="83" r:id="rId4"/>
    <sheet name="Bảng kê 10.12 TÁCH" sheetId="85" r:id="rId5"/>
  </sheets>
  <definedNames>
    <definedName name="_xlnm._FilterDatabase" localSheetId="3" hidden="1">'Bảng kê 10.12'!$A$5:$H$1008</definedName>
    <definedName name="_xlnm._FilterDatabase" localSheetId="4" hidden="1">'Bảng kê 10.12 TÁCH'!$A$5:$H$1993</definedName>
    <definedName name="_xlnm.Print_Titles" localSheetId="3">'Bảng kê 10.12'!$5:$5</definedName>
    <definedName name="_xlnm.Print_Titles" localSheetId="4">'Bảng kê 10.12 TÁCH'!$5:$5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75" i="85" l="1"/>
  <c r="H1576" i="85"/>
  <c r="H1577" i="85"/>
  <c r="H1570" i="85"/>
  <c r="H1571" i="85"/>
  <c r="H1572" i="85"/>
  <c r="H1573" i="85"/>
  <c r="H1565" i="85"/>
  <c r="H1566" i="85"/>
  <c r="H1567" i="85"/>
  <c r="H1568" i="85"/>
  <c r="H1560" i="85"/>
  <c r="H1561" i="85"/>
  <c r="H1562" i="85"/>
  <c r="H1563" i="85"/>
  <c r="H1554" i="85"/>
  <c r="H1555" i="85"/>
  <c r="H1556" i="85"/>
  <c r="H1550" i="85"/>
  <c r="H1551" i="85"/>
  <c r="H1552" i="85"/>
  <c r="H1545" i="85"/>
  <c r="H1546" i="85"/>
  <c r="H1547" i="85"/>
  <c r="H1548" i="85"/>
  <c r="H1540" i="85"/>
  <c r="H1541" i="85"/>
  <c r="H1542" i="85"/>
  <c r="H1543" i="85"/>
  <c r="H1535" i="85"/>
  <c r="H1536" i="85"/>
  <c r="H1537" i="85"/>
  <c r="H1538" i="85"/>
  <c r="H1530" i="85"/>
  <c r="H1531" i="85"/>
  <c r="H1532" i="85"/>
  <c r="H1533" i="85"/>
  <c r="H1521" i="85"/>
  <c r="H1522" i="85"/>
  <c r="H1523" i="85"/>
  <c r="H1515" i="85"/>
  <c r="H1516" i="85"/>
  <c r="H1517" i="85"/>
  <c r="H1518" i="85"/>
  <c r="H1519" i="85"/>
  <c r="H1510" i="85"/>
  <c r="H1511" i="85"/>
  <c r="H1512" i="85"/>
  <c r="H1513" i="85"/>
  <c r="H1505" i="85"/>
  <c r="H1506" i="85"/>
  <c r="H1507" i="85"/>
  <c r="H1508" i="85"/>
  <c r="H1500" i="85"/>
  <c r="H1501" i="85"/>
  <c r="H1502" i="85"/>
  <c r="H1503" i="85"/>
  <c r="H1497" i="85"/>
  <c r="H1498" i="85"/>
  <c r="H1493" i="85"/>
  <c r="H1494" i="85"/>
  <c r="H1495" i="85"/>
  <c r="H1489" i="85"/>
  <c r="H1490" i="85"/>
  <c r="H1491" i="85"/>
  <c r="H1486" i="85"/>
  <c r="H1487" i="85"/>
  <c r="H1482" i="85"/>
  <c r="H1483" i="85"/>
  <c r="H1484" i="85"/>
  <c r="H1474" i="85"/>
  <c r="H1475" i="85"/>
  <c r="H1476" i="85"/>
  <c r="H1470" i="85"/>
  <c r="H1471" i="85"/>
  <c r="H1472" i="85"/>
  <c r="H1461" i="85"/>
  <c r="H1462" i="85"/>
  <c r="H1454" i="85"/>
  <c r="H1455" i="85"/>
  <c r="H1456" i="85"/>
  <c r="H1457" i="85"/>
  <c r="H1449" i="85"/>
  <c r="H1450" i="85"/>
  <c r="H1451" i="85"/>
  <c r="H1452" i="85"/>
  <c r="H1444" i="85"/>
  <c r="H1445" i="85"/>
  <c r="H1446" i="85"/>
  <c r="H1447" i="85"/>
  <c r="H1439" i="85"/>
  <c r="H1440" i="85"/>
  <c r="H1441" i="85"/>
  <c r="H1442" i="85"/>
  <c r="H1434" i="85"/>
  <c r="H1435" i="85"/>
  <c r="H1436" i="85"/>
  <c r="H1437" i="85"/>
  <c r="H1429" i="85"/>
  <c r="H1430" i="85"/>
  <c r="H1431" i="85"/>
  <c r="H1432" i="85"/>
  <c r="H1423" i="85"/>
  <c r="H1424" i="85"/>
  <c r="H1425" i="85"/>
  <c r="H1426" i="85"/>
  <c r="H1427" i="85"/>
  <c r="H1417" i="85"/>
  <c r="H1418" i="85"/>
  <c r="H1419" i="85"/>
  <c r="H1420" i="85"/>
  <c r="H1421" i="85"/>
  <c r="H1400" i="85"/>
  <c r="H1401" i="85"/>
  <c r="H1402" i="85"/>
  <c r="H1403" i="85"/>
  <c r="H1404" i="85"/>
  <c r="H1397" i="85"/>
  <c r="H1398" i="85"/>
  <c r="H1393" i="85"/>
  <c r="H1394" i="85"/>
  <c r="H1395" i="85"/>
  <c r="H1388" i="85"/>
  <c r="H1389" i="85"/>
  <c r="H1390" i="85"/>
  <c r="H1391" i="85"/>
  <c r="H1383" i="85"/>
  <c r="H1384" i="85"/>
  <c r="H1385" i="85"/>
  <c r="H1386" i="85"/>
  <c r="H1377" i="85"/>
  <c r="H1378" i="85"/>
  <c r="H1379" i="85"/>
  <c r="H1380" i="85"/>
  <c r="H1381" i="85"/>
  <c r="H1371" i="85"/>
  <c r="H1372" i="85"/>
  <c r="H1373" i="85"/>
  <c r="H1374" i="85"/>
  <c r="H1375" i="85"/>
  <c r="H1367" i="85"/>
  <c r="H1368" i="85"/>
  <c r="H1369" i="85"/>
  <c r="H1361" i="85"/>
  <c r="H1362" i="85"/>
  <c r="H1363" i="85"/>
  <c r="H1364" i="85"/>
  <c r="H1365" i="85"/>
  <c r="H1349" i="85"/>
  <c r="H1350" i="85"/>
  <c r="H1344" i="85"/>
  <c r="H1345" i="85"/>
  <c r="H1346" i="85"/>
  <c r="H1347" i="85"/>
  <c r="H1339" i="85"/>
  <c r="H1340" i="85"/>
  <c r="H1341" i="85"/>
  <c r="H1342" i="85"/>
  <c r="H1334" i="85"/>
  <c r="H1335" i="85"/>
  <c r="H1336" i="85"/>
  <c r="H1337" i="85"/>
  <c r="H1329" i="85"/>
  <c r="H1330" i="85"/>
  <c r="H1331" i="85"/>
  <c r="H1332" i="85"/>
  <c r="H1324" i="85"/>
  <c r="H1325" i="85"/>
  <c r="H1326" i="85"/>
  <c r="H1321" i="85"/>
  <c r="H1322" i="85"/>
  <c r="H1317" i="85"/>
  <c r="H1318" i="85"/>
  <c r="H1319" i="85"/>
  <c r="H1312" i="85"/>
  <c r="H1313" i="85"/>
  <c r="H1314" i="85"/>
  <c r="H1315" i="85"/>
  <c r="H1303" i="85"/>
  <c r="H1304" i="85"/>
  <c r="H1305" i="85"/>
  <c r="H1298" i="85"/>
  <c r="H1299" i="85"/>
  <c r="H1293" i="85"/>
  <c r="H1294" i="85"/>
  <c r="H1478" i="85"/>
  <c r="H1468" i="85"/>
  <c r="H1466" i="85"/>
  <c r="H1415" i="85"/>
  <c r="H1409" i="85"/>
  <c r="H1407" i="85"/>
  <c r="H1352" i="85"/>
  <c r="H1309" i="85"/>
  <c r="H1307" i="85"/>
  <c r="H1301" i="85"/>
  <c r="H1296" i="85"/>
  <c r="H1558" i="85"/>
  <c r="H1580" i="85"/>
  <c r="H1582" i="85"/>
  <c r="H1583" i="85"/>
  <c r="H1585" i="85"/>
  <c r="H1288" i="85"/>
  <c r="H1289" i="85"/>
  <c r="H1290" i="85"/>
  <c r="H1284" i="85"/>
  <c r="H1285" i="85"/>
  <c r="H1286" i="85"/>
  <c r="H1278" i="85"/>
  <c r="H1279" i="85"/>
  <c r="H1280" i="85"/>
  <c r="H1281" i="85"/>
  <c r="H1282" i="85"/>
  <c r="H1274" i="85"/>
  <c r="H1275" i="85"/>
  <c r="H1276" i="85"/>
  <c r="H1268" i="85"/>
  <c r="H1269" i="85"/>
  <c r="H1270" i="85"/>
  <c r="H1271" i="85"/>
  <c r="H1272" i="85"/>
  <c r="H1263" i="85"/>
  <c r="H1264" i="85"/>
  <c r="H1265" i="85"/>
  <c r="H1266" i="85"/>
  <c r="H1256" i="85"/>
  <c r="H1257" i="85"/>
  <c r="H1246" i="85"/>
  <c r="H1247" i="85"/>
  <c r="H1248" i="85"/>
  <c r="H1249" i="85"/>
  <c r="H1250" i="85"/>
  <c r="H1233" i="85"/>
  <c r="H1234" i="85"/>
  <c r="H1235" i="85"/>
  <c r="H1228" i="85"/>
  <c r="H1229" i="85"/>
  <c r="H1221" i="85"/>
  <c r="H1222" i="85"/>
  <c r="H1223" i="85"/>
  <c r="H1224" i="85"/>
  <c r="H1216" i="85"/>
  <c r="H1217" i="85"/>
  <c r="H1218" i="85"/>
  <c r="H1219" i="85"/>
  <c r="H1208" i="85"/>
  <c r="H1209" i="85"/>
  <c r="H1210" i="85"/>
  <c r="H1204" i="85"/>
  <c r="H1205" i="85"/>
  <c r="H1206" i="85"/>
  <c r="H1199" i="85"/>
  <c r="H1200" i="85"/>
  <c r="H1201" i="85"/>
  <c r="H1202" i="85"/>
  <c r="H1189" i="85"/>
  <c r="H1190" i="85"/>
  <c r="H1185" i="85"/>
  <c r="H1186" i="85"/>
  <c r="H1187" i="85"/>
  <c r="H1182" i="85"/>
  <c r="H1183" i="85"/>
  <c r="H1178" i="85"/>
  <c r="H1179" i="85"/>
  <c r="H1180" i="85"/>
  <c r="H1173" i="85"/>
  <c r="H1174" i="85"/>
  <c r="H1175" i="85"/>
  <c r="H1176" i="85"/>
  <c r="H1168" i="85"/>
  <c r="H1169" i="85"/>
  <c r="H1170" i="85"/>
  <c r="H1171" i="85"/>
  <c r="H1163" i="85"/>
  <c r="H1164" i="85"/>
  <c r="H1165" i="85"/>
  <c r="H1166" i="85"/>
  <c r="H1157" i="85"/>
  <c r="H1158" i="85"/>
  <c r="H1159" i="85"/>
  <c r="H1160" i="85"/>
  <c r="H1161" i="85"/>
  <c r="H1148" i="85"/>
  <c r="H1149" i="85"/>
  <c r="H1150" i="85"/>
  <c r="H1151" i="85"/>
  <c r="H1152" i="85"/>
  <c r="H1141" i="85"/>
  <c r="H1142" i="85"/>
  <c r="H1143" i="85"/>
  <c r="H1144" i="85"/>
  <c r="H1145" i="85"/>
  <c r="H1146" i="85"/>
  <c r="H1136" i="85"/>
  <c r="H1137" i="85"/>
  <c r="H1138" i="85"/>
  <c r="H1139" i="85"/>
  <c r="H1131" i="85"/>
  <c r="H1132" i="85"/>
  <c r="H1133" i="85"/>
  <c r="H1134" i="85"/>
  <c r="H1126" i="85"/>
  <c r="H1127" i="85"/>
  <c r="H1128" i="85"/>
  <c r="H1129" i="85"/>
  <c r="H1121" i="85"/>
  <c r="H1122" i="85"/>
  <c r="H1123" i="85"/>
  <c r="H1124" i="85"/>
  <c r="H1116" i="85"/>
  <c r="H1117" i="85"/>
  <c r="H1118" i="85"/>
  <c r="H1119" i="85"/>
  <c r="H1111" i="85"/>
  <c r="H1112" i="85"/>
  <c r="H1113" i="85"/>
  <c r="H1114" i="85"/>
  <c r="H1106" i="85"/>
  <c r="H1107" i="85"/>
  <c r="H1108" i="85"/>
  <c r="H1109" i="85"/>
  <c r="H1101" i="85"/>
  <c r="H1102" i="85"/>
  <c r="H1103" i="85"/>
  <c r="H1104" i="85"/>
  <c r="H1096" i="85"/>
  <c r="H1097" i="85"/>
  <c r="H1098" i="85"/>
  <c r="H1099" i="85"/>
  <c r="H1090" i="85"/>
  <c r="H1091" i="85"/>
  <c r="H1092" i="85"/>
  <c r="H1093" i="85"/>
  <c r="H1094" i="85"/>
  <c r="H1085" i="85"/>
  <c r="H1086" i="85"/>
  <c r="H1087" i="85"/>
  <c r="H1088" i="85"/>
  <c r="H1080" i="85"/>
  <c r="H1081" i="85"/>
  <c r="H1082" i="85"/>
  <c r="H1083" i="85"/>
  <c r="H1075" i="85"/>
  <c r="H1076" i="85"/>
  <c r="H1077" i="85"/>
  <c r="H1078" i="85"/>
  <c r="H1070" i="85"/>
  <c r="H1071" i="85"/>
  <c r="H1072" i="85"/>
  <c r="H1073" i="85"/>
  <c r="H1065" i="85"/>
  <c r="H1066" i="85"/>
  <c r="H1067" i="85"/>
  <c r="H1068" i="85"/>
  <c r="H1060" i="85"/>
  <c r="H1061" i="85"/>
  <c r="H1062" i="85"/>
  <c r="H1063" i="85"/>
  <c r="H1055" i="85"/>
  <c r="H1056" i="85"/>
  <c r="H1057" i="85"/>
  <c r="H1058" i="85"/>
  <c r="H1050" i="85"/>
  <c r="H1051" i="85"/>
  <c r="H1052" i="85"/>
  <c r="H1053" i="85"/>
  <c r="H1045" i="85"/>
  <c r="H1046" i="85"/>
  <c r="H1047" i="85"/>
  <c r="H1048" i="85"/>
  <c r="H1038" i="85"/>
  <c r="H1039" i="85"/>
  <c r="H1040" i="85"/>
  <c r="H1041" i="85"/>
  <c r="H1042" i="85"/>
  <c r="H1033" i="85"/>
  <c r="H1034" i="85"/>
  <c r="H1035" i="85"/>
  <c r="H1036" i="85"/>
  <c r="H1028" i="85"/>
  <c r="H1029" i="85"/>
  <c r="H1030" i="85"/>
  <c r="H1031" i="85"/>
  <c r="H1023" i="85"/>
  <c r="H1024" i="85"/>
  <c r="H1025" i="85"/>
  <c r="H1026" i="85"/>
  <c r="H1018" i="85"/>
  <c r="H1019" i="85"/>
  <c r="H1020" i="85"/>
  <c r="H1021" i="85"/>
  <c r="H1013" i="85"/>
  <c r="H1014" i="85"/>
  <c r="H1015" i="85"/>
  <c r="H1016" i="85"/>
  <c r="H1007" i="85"/>
  <c r="H1008" i="85"/>
  <c r="H1009" i="85"/>
  <c r="H1010" i="85"/>
  <c r="H1011" i="85"/>
  <c r="H1001" i="85"/>
  <c r="H1002" i="85"/>
  <c r="H1003" i="85"/>
  <c r="H1004" i="85"/>
  <c r="H1005" i="85"/>
  <c r="H1261" i="85"/>
  <c r="H1259" i="85"/>
  <c r="H1254" i="85"/>
  <c r="H1242" i="85"/>
  <c r="H1240" i="85"/>
  <c r="H1237" i="85"/>
  <c r="H1231" i="85"/>
  <c r="H1226" i="85"/>
  <c r="H1214" i="85"/>
  <c r="H1212" i="85"/>
  <c r="H1195" i="85"/>
  <c r="H1192" i="85"/>
  <c r="H1154" i="85"/>
  <c r="H994" i="85"/>
  <c r="H995" i="85"/>
  <c r="H996" i="85"/>
  <c r="H997" i="85"/>
  <c r="F1006" i="83"/>
  <c r="M7" i="90"/>
  <c r="M8" i="90"/>
  <c r="M9" i="90"/>
  <c r="M10" i="90"/>
  <c r="M11" i="90"/>
  <c r="M12" i="90"/>
  <c r="M13" i="90"/>
  <c r="M14" i="90"/>
  <c r="M6" i="90"/>
  <c r="L6" i="90" l="1"/>
  <c r="L7" i="90"/>
  <c r="L8" i="90"/>
  <c r="L9" i="90"/>
  <c r="L10" i="90"/>
  <c r="L11" i="90"/>
  <c r="L12" i="90"/>
  <c r="L13" i="90"/>
  <c r="L14" i="90"/>
  <c r="L15" i="90"/>
  <c r="L5" i="90"/>
  <c r="L6" i="88"/>
  <c r="L7" i="88"/>
  <c r="L8" i="88"/>
  <c r="L9" i="88"/>
  <c r="L10" i="88"/>
  <c r="L11" i="88"/>
  <c r="L12" i="88"/>
  <c r="L13" i="88"/>
  <c r="L14" i="88"/>
  <c r="L15" i="88"/>
  <c r="L16" i="88"/>
  <c r="L17" i="88"/>
  <c r="L18" i="88"/>
  <c r="L19" i="88"/>
  <c r="L20" i="88"/>
  <c r="L21" i="88"/>
  <c r="L22" i="88"/>
  <c r="L23" i="88"/>
  <c r="L24" i="88"/>
  <c r="L25" i="88"/>
  <c r="L26" i="88"/>
  <c r="L27" i="88"/>
  <c r="L28" i="88"/>
  <c r="L29" i="88"/>
  <c r="L30" i="88"/>
  <c r="L31" i="88"/>
  <c r="L32" i="88"/>
  <c r="L33" i="88"/>
  <c r="L34" i="88"/>
  <c r="L35" i="88"/>
  <c r="L36" i="88"/>
  <c r="L37" i="88"/>
  <c r="L6" i="87"/>
  <c r="G38" i="88"/>
  <c r="H38" i="88"/>
  <c r="I38" i="88"/>
  <c r="J38" i="88"/>
  <c r="K38" i="88"/>
  <c r="F38" i="88"/>
  <c r="K6" i="88"/>
  <c r="K7" i="88"/>
  <c r="K8" i="88"/>
  <c r="K9" i="88"/>
  <c r="K10" i="88"/>
  <c r="K11" i="88"/>
  <c r="K12" i="88"/>
  <c r="K13" i="88"/>
  <c r="K14" i="88"/>
  <c r="K15" i="88"/>
  <c r="K16" i="88"/>
  <c r="K17" i="88"/>
  <c r="K18" i="88"/>
  <c r="K19" i="88"/>
  <c r="K20" i="88"/>
  <c r="K21" i="88"/>
  <c r="K22" i="88"/>
  <c r="K23" i="88"/>
  <c r="K24" i="88"/>
  <c r="K25" i="88"/>
  <c r="K26" i="88"/>
  <c r="K27" i="88"/>
  <c r="K28" i="88"/>
  <c r="K29" i="88"/>
  <c r="K30" i="88"/>
  <c r="K31" i="88"/>
  <c r="K32" i="88"/>
  <c r="K33" i="88"/>
  <c r="K34" i="88"/>
  <c r="K35" i="88"/>
  <c r="K36" i="88"/>
  <c r="K37" i="88"/>
  <c r="K5" i="88"/>
  <c r="H988" i="85" l="1"/>
  <c r="H985" i="85"/>
  <c r="H979" i="85"/>
  <c r="H980" i="85"/>
  <c r="H975" i="85"/>
  <c r="H976" i="85"/>
  <c r="H977" i="85"/>
  <c r="H972" i="85"/>
  <c r="H967" i="85"/>
  <c r="H965" i="85"/>
  <c r="H960" i="85"/>
  <c r="H957" i="85"/>
  <c r="H958" i="85"/>
  <c r="H954" i="85"/>
  <c r="H951" i="85"/>
  <c r="H952" i="85"/>
  <c r="H947" i="85"/>
  <c r="H945" i="85"/>
  <c r="H943" i="85"/>
  <c r="H941" i="85"/>
  <c r="H939" i="85"/>
  <c r="H937" i="85"/>
  <c r="H935" i="85"/>
  <c r="H931" i="85"/>
  <c r="H932" i="85"/>
  <c r="H933" i="85"/>
  <c r="H929" i="85"/>
  <c r="H927" i="85"/>
  <c r="H925" i="85"/>
  <c r="H922" i="85"/>
  <c r="H923" i="85"/>
  <c r="H917" i="85"/>
  <c r="H918" i="85"/>
  <c r="H914" i="85"/>
  <c r="H915" i="85"/>
  <c r="H1370" i="85" l="1"/>
  <c r="H1376" i="85"/>
  <c r="H1382" i="85"/>
  <c r="H1387" i="85"/>
  <c r="H1392" i="85"/>
  <c r="H1396" i="85"/>
  <c r="H1399" i="85"/>
  <c r="L8" i="87"/>
  <c r="L9" i="87"/>
  <c r="L10" i="87"/>
  <c r="L11" i="87"/>
  <c r="L12" i="87"/>
  <c r="L13" i="87"/>
  <c r="L14" i="87"/>
  <c r="L15" i="87"/>
  <c r="L16" i="87"/>
  <c r="L17" i="87"/>
  <c r="L18" i="87"/>
  <c r="L19" i="87"/>
  <c r="L20" i="87"/>
  <c r="L21" i="87"/>
  <c r="L22" i="87"/>
  <c r="L23" i="87"/>
  <c r="L24" i="87"/>
  <c r="L25" i="87"/>
  <c r="L26" i="87"/>
  <c r="L27" i="87"/>
  <c r="L28" i="87"/>
  <c r="L29" i="87"/>
  <c r="L30" i="87"/>
  <c r="L31" i="87"/>
  <c r="L32" i="87"/>
  <c r="L33" i="87"/>
  <c r="L34" i="87"/>
  <c r="L35" i="87"/>
  <c r="L36" i="87"/>
  <c r="L37" i="87"/>
  <c r="L38" i="87"/>
  <c r="L39" i="87"/>
  <c r="L40" i="87"/>
  <c r="L41" i="87"/>
  <c r="L42" i="87"/>
  <c r="L43" i="87"/>
  <c r="L44" i="87"/>
  <c r="L45" i="87"/>
  <c r="L46" i="87"/>
  <c r="L47" i="87"/>
  <c r="L48" i="87"/>
  <c r="L49" i="87"/>
  <c r="L50" i="87"/>
  <c r="L51" i="87"/>
  <c r="L52" i="87"/>
  <c r="L53" i="87"/>
  <c r="L54" i="87"/>
  <c r="L55" i="87"/>
  <c r="L56" i="87"/>
  <c r="L57" i="87"/>
  <c r="L58" i="87"/>
  <c r="L59" i="87"/>
  <c r="L60" i="87"/>
  <c r="L61" i="87"/>
  <c r="L62" i="87"/>
  <c r="L63" i="87"/>
  <c r="L64" i="87"/>
  <c r="L65" i="87"/>
  <c r="L66" i="87"/>
  <c r="L67" i="87"/>
  <c r="L68" i="87"/>
  <c r="L69" i="87"/>
  <c r="L70" i="87"/>
  <c r="L71" i="87"/>
  <c r="L72" i="87"/>
  <c r="L73" i="87"/>
  <c r="L74" i="87"/>
  <c r="L75" i="87"/>
  <c r="L76" i="87"/>
  <c r="L77" i="87"/>
  <c r="L78" i="87"/>
  <c r="L79" i="87"/>
  <c r="L80" i="87"/>
  <c r="L81" i="87"/>
  <c r="L82" i="87"/>
  <c r="L83" i="87"/>
  <c r="L84" i="87"/>
  <c r="L85" i="87"/>
  <c r="L86" i="87"/>
  <c r="L87" i="87"/>
  <c r="L88" i="87"/>
  <c r="L89" i="87"/>
  <c r="L90" i="87"/>
  <c r="L91" i="87"/>
  <c r="L92" i="87"/>
  <c r="L93" i="87"/>
  <c r="L94" i="87"/>
  <c r="L95" i="87"/>
  <c r="L96" i="87"/>
  <c r="L97" i="87"/>
  <c r="L98" i="87"/>
  <c r="L99" i="87"/>
  <c r="L100" i="87"/>
  <c r="L101" i="87"/>
  <c r="L102" i="87"/>
  <c r="L103" i="87"/>
  <c r="L104" i="87"/>
  <c r="L105" i="87"/>
  <c r="L106" i="87"/>
  <c r="L107" i="87"/>
  <c r="L108" i="87"/>
  <c r="L109" i="87"/>
  <c r="L110" i="87"/>
  <c r="L111" i="87"/>
  <c r="L112" i="87"/>
  <c r="L113" i="87"/>
  <c r="L114" i="87"/>
  <c r="L115" i="87"/>
  <c r="L116" i="87"/>
  <c r="L117" i="87"/>
  <c r="L118" i="87"/>
  <c r="L119" i="87"/>
  <c r="L120" i="87"/>
  <c r="L121" i="87"/>
  <c r="L122" i="87"/>
  <c r="L123" i="87"/>
  <c r="L124" i="87"/>
  <c r="L125" i="87"/>
  <c r="L126" i="87"/>
  <c r="L127" i="87"/>
  <c r="L128" i="87"/>
  <c r="L129" i="87"/>
  <c r="L130" i="87"/>
  <c r="L131" i="87"/>
  <c r="L132" i="87"/>
  <c r="L133" i="87"/>
  <c r="L134" i="87"/>
  <c r="L135" i="87"/>
  <c r="L136" i="87"/>
  <c r="L137" i="87"/>
  <c r="L138" i="87"/>
  <c r="L139" i="87"/>
  <c r="L140" i="87"/>
  <c r="L141" i="87"/>
  <c r="L142" i="87"/>
  <c r="L143" i="87"/>
  <c r="L144" i="87"/>
  <c r="L145" i="87"/>
  <c r="L146" i="87"/>
  <c r="L147" i="87"/>
  <c r="L148" i="87"/>
  <c r="L149" i="87"/>
  <c r="L150" i="87"/>
  <c r="L151" i="87"/>
  <c r="L152" i="87"/>
  <c r="L153" i="87"/>
  <c r="L154" i="87"/>
  <c r="L155" i="87"/>
  <c r="L156" i="87"/>
  <c r="L157" i="87"/>
  <c r="L158" i="87"/>
  <c r="L159" i="87"/>
  <c r="L160" i="87"/>
  <c r="L161" i="87"/>
  <c r="L162" i="87"/>
  <c r="L163" i="87"/>
  <c r="L164" i="87"/>
  <c r="L165" i="87"/>
  <c r="L166" i="87"/>
  <c r="L167" i="87"/>
  <c r="L168" i="87"/>
  <c r="L169" i="87"/>
  <c r="L170" i="87"/>
  <c r="L171" i="87"/>
  <c r="L172" i="87"/>
  <c r="L173" i="87"/>
  <c r="L174" i="87"/>
  <c r="L175" i="87"/>
  <c r="L176" i="87"/>
  <c r="L177" i="87"/>
  <c r="L178" i="87"/>
  <c r="L179" i="87"/>
  <c r="L180" i="87"/>
  <c r="L181" i="87"/>
  <c r="L182" i="87"/>
  <c r="L183" i="87"/>
  <c r="L184" i="87"/>
  <c r="L185" i="87"/>
  <c r="L186" i="87"/>
  <c r="L187" i="87"/>
  <c r="L188" i="87"/>
  <c r="L189" i="87"/>
  <c r="L190" i="87"/>
  <c r="L191" i="87"/>
  <c r="L192" i="87"/>
  <c r="L193" i="87"/>
  <c r="L194" i="87"/>
  <c r="L195" i="87"/>
  <c r="L196" i="87"/>
  <c r="L197" i="87"/>
  <c r="L198" i="87"/>
  <c r="L199" i="87"/>
  <c r="L200" i="87"/>
  <c r="L201" i="87"/>
  <c r="L202" i="87"/>
  <c r="L203" i="87"/>
  <c r="L204" i="87"/>
  <c r="L205" i="87"/>
  <c r="L206" i="87"/>
  <c r="L207" i="87"/>
  <c r="L208" i="87"/>
  <c r="L209" i="87"/>
  <c r="L210" i="87"/>
  <c r="L211" i="87"/>
  <c r="L212" i="87"/>
  <c r="L213" i="87"/>
  <c r="L214" i="87"/>
  <c r="L215" i="87"/>
  <c r="L216" i="87"/>
  <c r="L217" i="87"/>
  <c r="L218" i="87"/>
  <c r="L219" i="87"/>
  <c r="L220" i="87"/>
  <c r="L221" i="87"/>
  <c r="L222" i="87"/>
  <c r="L223" i="87"/>
  <c r="L224" i="87"/>
  <c r="L225" i="87"/>
  <c r="L226" i="87"/>
  <c r="L227" i="87"/>
  <c r="L228" i="87"/>
  <c r="L229" i="87"/>
  <c r="L230" i="87"/>
  <c r="L231" i="87"/>
  <c r="L232" i="87"/>
  <c r="L233" i="87"/>
  <c r="L234" i="87"/>
  <c r="L235" i="87"/>
  <c r="L236" i="87"/>
  <c r="L237" i="87"/>
  <c r="L238" i="87"/>
  <c r="L239" i="87"/>
  <c r="L240" i="87"/>
  <c r="L241" i="87"/>
  <c r="L242" i="87"/>
  <c r="L243" i="87"/>
  <c r="L244" i="87"/>
  <c r="L245" i="87"/>
  <c r="L246" i="87"/>
  <c r="L247" i="87"/>
  <c r="L248" i="87"/>
  <c r="L249" i="87"/>
  <c r="L250" i="87"/>
  <c r="L251" i="87"/>
  <c r="L252" i="87"/>
  <c r="L253" i="87"/>
  <c r="L254" i="87"/>
  <c r="L255" i="87"/>
  <c r="L256" i="87"/>
  <c r="L257" i="87"/>
  <c r="L258" i="87"/>
  <c r="L259" i="87"/>
  <c r="L260" i="87"/>
  <c r="L261" i="87"/>
  <c r="L262" i="87"/>
  <c r="L263" i="87"/>
  <c r="L264" i="87"/>
  <c r="L265" i="87"/>
  <c r="L266" i="87"/>
  <c r="L267" i="87"/>
  <c r="L268" i="87"/>
  <c r="L269" i="87"/>
  <c r="L270" i="87"/>
  <c r="L271" i="87"/>
  <c r="L272" i="87"/>
  <c r="L273" i="87"/>
  <c r="L274" i="87"/>
  <c r="L275" i="87"/>
  <c r="L276" i="87"/>
  <c r="L277" i="87"/>
  <c r="L278" i="87"/>
  <c r="L279" i="87"/>
  <c r="L280" i="87"/>
  <c r="L281" i="87"/>
  <c r="L282" i="87"/>
  <c r="L283" i="87"/>
  <c r="L284" i="87"/>
  <c r="L285" i="87"/>
  <c r="L286" i="87"/>
  <c r="L287" i="87"/>
  <c r="L288" i="87"/>
  <c r="L289" i="87"/>
  <c r="L290" i="87"/>
  <c r="L291" i="87"/>
  <c r="L292" i="87"/>
  <c r="L293" i="87"/>
  <c r="L294" i="87"/>
  <c r="L295" i="87"/>
  <c r="L296" i="87"/>
  <c r="L297" i="87"/>
  <c r="L298" i="87"/>
  <c r="L299" i="87"/>
  <c r="L300" i="87"/>
  <c r="L301" i="87"/>
  <c r="L302" i="87"/>
  <c r="L303" i="87"/>
  <c r="L304" i="87"/>
  <c r="L305" i="87"/>
  <c r="L306" i="87"/>
  <c r="L307" i="87"/>
  <c r="L308" i="87"/>
  <c r="L309" i="87"/>
  <c r="L310" i="87"/>
  <c r="L311" i="87"/>
  <c r="L312" i="87"/>
  <c r="L313" i="87"/>
  <c r="L314" i="87"/>
  <c r="L315" i="87"/>
  <c r="L316" i="87"/>
  <c r="L317" i="87"/>
  <c r="L318" i="87"/>
  <c r="L319" i="87"/>
  <c r="L320" i="87"/>
  <c r="L321" i="87"/>
  <c r="L322" i="87"/>
  <c r="L323" i="87"/>
  <c r="L324" i="87"/>
  <c r="L325" i="87"/>
  <c r="L326" i="87"/>
  <c r="L327" i="87"/>
  <c r="L328" i="87"/>
  <c r="L329" i="87"/>
  <c r="L330" i="87"/>
  <c r="L331" i="87"/>
  <c r="L332" i="87"/>
  <c r="L333" i="87"/>
  <c r="L334" i="87"/>
  <c r="L335" i="87"/>
  <c r="L336" i="87"/>
  <c r="L337" i="87"/>
  <c r="L338" i="87"/>
  <c r="L339" i="87"/>
  <c r="L340" i="87"/>
  <c r="L341" i="87"/>
  <c r="L342" i="87"/>
  <c r="L343" i="87"/>
  <c r="L344" i="87"/>
  <c r="L345" i="87"/>
  <c r="L346" i="87"/>
  <c r="L347" i="87"/>
  <c r="L348" i="87"/>
  <c r="L349" i="87"/>
  <c r="L350" i="87"/>
  <c r="L351" i="87"/>
  <c r="L352" i="87"/>
  <c r="L353" i="87"/>
  <c r="L354" i="87"/>
  <c r="L355" i="87"/>
  <c r="L356" i="87"/>
  <c r="L357" i="87"/>
  <c r="L358" i="87"/>
  <c r="L359" i="87"/>
  <c r="L360" i="87"/>
  <c r="L361" i="87"/>
  <c r="L362" i="87"/>
  <c r="L363" i="87"/>
  <c r="L364" i="87"/>
  <c r="L365" i="87"/>
  <c r="L366" i="87"/>
  <c r="L367" i="87"/>
  <c r="L368" i="87"/>
  <c r="L369" i="87"/>
  <c r="L370" i="87"/>
  <c r="L371" i="87"/>
  <c r="L372" i="87"/>
  <c r="L373" i="87"/>
  <c r="L374" i="87"/>
  <c r="L375" i="87"/>
  <c r="L376" i="87"/>
  <c r="L377" i="87"/>
  <c r="L378" i="87"/>
  <c r="L379" i="87"/>
  <c r="L380" i="87"/>
  <c r="L381" i="87"/>
  <c r="L382" i="87"/>
  <c r="L383" i="87"/>
  <c r="L384" i="87"/>
  <c r="L385" i="87"/>
  <c r="L386" i="87"/>
  <c r="L387" i="87"/>
  <c r="L388" i="87"/>
  <c r="L389" i="87"/>
  <c r="L390" i="87"/>
  <c r="L391" i="87"/>
  <c r="L392" i="87"/>
  <c r="L393" i="87"/>
  <c r="L394" i="87"/>
  <c r="L395" i="87"/>
  <c r="L396" i="87"/>
  <c r="L397" i="87"/>
  <c r="L398" i="87"/>
  <c r="L399" i="87"/>
  <c r="L400" i="87"/>
  <c r="L401" i="87"/>
  <c r="L402" i="87"/>
  <c r="L403" i="87"/>
  <c r="L404" i="87"/>
  <c r="L405" i="87"/>
  <c r="L406" i="87"/>
  <c r="L407" i="87"/>
  <c r="L408" i="87"/>
  <c r="L409" i="87"/>
  <c r="L410" i="87"/>
  <c r="L411" i="87"/>
  <c r="L412" i="87"/>
  <c r="L413" i="87"/>
  <c r="L414" i="87"/>
  <c r="L415" i="87"/>
  <c r="L416" i="87"/>
  <c r="L417" i="87"/>
  <c r="L418" i="87"/>
  <c r="L419" i="87"/>
  <c r="L420" i="87"/>
  <c r="L421" i="87"/>
  <c r="L422" i="87"/>
  <c r="L423" i="87"/>
  <c r="L424" i="87"/>
  <c r="L425" i="87"/>
  <c r="L426" i="87"/>
  <c r="L427" i="87"/>
  <c r="L428" i="87"/>
  <c r="L429" i="87"/>
  <c r="L430" i="87"/>
  <c r="L431" i="87"/>
  <c r="L432" i="87"/>
  <c r="L433" i="87"/>
  <c r="L434" i="87"/>
  <c r="L435" i="87"/>
  <c r="L436" i="87"/>
  <c r="L437" i="87"/>
  <c r="L438" i="87"/>
  <c r="L439" i="87"/>
  <c r="L440" i="87"/>
  <c r="L441" i="87"/>
  <c r="L442" i="87"/>
  <c r="L443" i="87"/>
  <c r="L444" i="87"/>
  <c r="L445" i="87"/>
  <c r="L446" i="87"/>
  <c r="L447" i="87"/>
  <c r="L448" i="87"/>
  <c r="L449" i="87"/>
  <c r="L450" i="87"/>
  <c r="L451" i="87"/>
  <c r="L452" i="87"/>
  <c r="L453" i="87"/>
  <c r="L454" i="87"/>
  <c r="L455" i="87"/>
  <c r="L456" i="87"/>
  <c r="L457" i="87"/>
  <c r="L458" i="87"/>
  <c r="L459" i="87"/>
  <c r="L460" i="87"/>
  <c r="L461" i="87"/>
  <c r="L462" i="87"/>
  <c r="L463" i="87"/>
  <c r="L464" i="87"/>
  <c r="L465" i="87"/>
  <c r="L466" i="87"/>
  <c r="L467" i="87"/>
  <c r="L468" i="87"/>
  <c r="L469" i="87"/>
  <c r="L470" i="87"/>
  <c r="L471" i="87"/>
  <c r="L472" i="87"/>
  <c r="L473" i="87"/>
  <c r="L474" i="87"/>
  <c r="L475" i="87"/>
  <c r="L476" i="87"/>
  <c r="L477" i="87"/>
  <c r="L478" i="87"/>
  <c r="L479" i="87"/>
  <c r="L480" i="87"/>
  <c r="L481" i="87"/>
  <c r="L482" i="87"/>
  <c r="L483" i="87"/>
  <c r="L484" i="87"/>
  <c r="L485" i="87"/>
  <c r="L486" i="87"/>
  <c r="L487" i="87"/>
  <c r="L488" i="87"/>
  <c r="L489" i="87"/>
  <c r="L490" i="87"/>
  <c r="L491" i="87"/>
  <c r="L492" i="87"/>
  <c r="L493" i="87"/>
  <c r="L494" i="87"/>
  <c r="L495" i="87"/>
  <c r="L496" i="87"/>
  <c r="L497" i="87"/>
  <c r="L498" i="87"/>
  <c r="L499" i="87"/>
  <c r="L500" i="87"/>
  <c r="L501" i="87"/>
  <c r="L502" i="87"/>
  <c r="L503" i="87"/>
  <c r="L504" i="87"/>
  <c r="L505" i="87"/>
  <c r="L506" i="87"/>
  <c r="L507" i="87"/>
  <c r="L508" i="87"/>
  <c r="L509" i="87"/>
  <c r="L510" i="87"/>
  <c r="L511" i="87"/>
  <c r="L512" i="87"/>
  <c r="L513" i="87"/>
  <c r="L514" i="87"/>
  <c r="L515" i="87"/>
  <c r="L516" i="87"/>
  <c r="L517" i="87"/>
  <c r="L518" i="87"/>
  <c r="L519" i="87"/>
  <c r="L520" i="87"/>
  <c r="L521" i="87"/>
  <c r="L522" i="87"/>
  <c r="L523" i="87"/>
  <c r="L524" i="87"/>
  <c r="L525" i="87"/>
  <c r="L526" i="87"/>
  <c r="L527" i="87"/>
  <c r="L528" i="87"/>
  <c r="L529" i="87"/>
  <c r="L530" i="87"/>
  <c r="L531" i="87"/>
  <c r="L532" i="87"/>
  <c r="L533" i="87"/>
  <c r="L534" i="87"/>
  <c r="L535" i="87"/>
  <c r="L536" i="87"/>
  <c r="L537" i="87"/>
  <c r="L538" i="87"/>
  <c r="L539" i="87"/>
  <c r="L540" i="87"/>
  <c r="L541" i="87"/>
  <c r="L542" i="87"/>
  <c r="L543" i="87"/>
  <c r="L544" i="87"/>
  <c r="L545" i="87"/>
  <c r="L546" i="87"/>
  <c r="L547" i="87"/>
  <c r="L548" i="87"/>
  <c r="L549" i="87"/>
  <c r="L550" i="87"/>
  <c r="L551" i="87"/>
  <c r="L552" i="87"/>
  <c r="L553" i="87"/>
  <c r="L554" i="87"/>
  <c r="L555" i="87"/>
  <c r="L556" i="87"/>
  <c r="L557" i="87"/>
  <c r="G558" i="87" l="1"/>
  <c r="H558" i="87"/>
  <c r="I558" i="87"/>
  <c r="J558" i="87"/>
  <c r="K558" i="87"/>
  <c r="F558" i="87"/>
  <c r="K6" i="87"/>
  <c r="K7" i="87"/>
  <c r="K8" i="87"/>
  <c r="K9" i="87"/>
  <c r="K10" i="87"/>
  <c r="K11" i="87"/>
  <c r="K12" i="87"/>
  <c r="K13" i="87"/>
  <c r="K14" i="87"/>
  <c r="K15" i="87"/>
  <c r="K16" i="87"/>
  <c r="K17" i="87"/>
  <c r="K18" i="87"/>
  <c r="K19" i="87"/>
  <c r="K20" i="87"/>
  <c r="K21" i="87"/>
  <c r="K22" i="87"/>
  <c r="K23" i="87"/>
  <c r="K24" i="87"/>
  <c r="K25" i="87"/>
  <c r="K26" i="87"/>
  <c r="K27" i="87"/>
  <c r="K28" i="87"/>
  <c r="K29" i="87"/>
  <c r="K30" i="87"/>
  <c r="K31" i="87"/>
  <c r="K32" i="87"/>
  <c r="K33" i="87"/>
  <c r="K34" i="87"/>
  <c r="K35" i="87"/>
  <c r="K36" i="87"/>
  <c r="K37" i="87"/>
  <c r="K38" i="87"/>
  <c r="K39" i="87"/>
  <c r="K40" i="87"/>
  <c r="K41" i="87"/>
  <c r="K42" i="87"/>
  <c r="K43" i="87"/>
  <c r="K44" i="87"/>
  <c r="K45" i="87"/>
  <c r="K46" i="87"/>
  <c r="K47" i="87"/>
  <c r="K48" i="87"/>
  <c r="K49" i="87"/>
  <c r="K50" i="87"/>
  <c r="K51" i="87"/>
  <c r="K52" i="87"/>
  <c r="K53" i="87"/>
  <c r="K54" i="87"/>
  <c r="K55" i="87"/>
  <c r="K56" i="87"/>
  <c r="K57" i="87"/>
  <c r="K58" i="87"/>
  <c r="K59" i="87"/>
  <c r="K60" i="87"/>
  <c r="K61" i="87"/>
  <c r="K62" i="87"/>
  <c r="K63" i="87"/>
  <c r="K64" i="87"/>
  <c r="K65" i="87"/>
  <c r="K66" i="87"/>
  <c r="K67" i="87"/>
  <c r="K68" i="87"/>
  <c r="K69" i="87"/>
  <c r="K70" i="87"/>
  <c r="K71" i="87"/>
  <c r="K72" i="87"/>
  <c r="K73" i="87"/>
  <c r="K74" i="87"/>
  <c r="K75" i="87"/>
  <c r="K76" i="87"/>
  <c r="K77" i="87"/>
  <c r="K78" i="87"/>
  <c r="K79" i="87"/>
  <c r="K80" i="87"/>
  <c r="K81" i="87"/>
  <c r="K82" i="87"/>
  <c r="K83" i="87"/>
  <c r="K84" i="87"/>
  <c r="K85" i="87"/>
  <c r="K86" i="87"/>
  <c r="K87" i="87"/>
  <c r="K88" i="87"/>
  <c r="K89" i="87"/>
  <c r="K90" i="87"/>
  <c r="K91" i="87"/>
  <c r="K92" i="87"/>
  <c r="K93" i="87"/>
  <c r="K94" i="87"/>
  <c r="K95" i="87"/>
  <c r="K96" i="87"/>
  <c r="K97" i="87"/>
  <c r="K98" i="87"/>
  <c r="K99" i="87"/>
  <c r="K100" i="87"/>
  <c r="K101" i="87"/>
  <c r="K102" i="87"/>
  <c r="K103" i="87"/>
  <c r="K104" i="87"/>
  <c r="K105" i="87"/>
  <c r="K106" i="87"/>
  <c r="K107" i="87"/>
  <c r="K108" i="87"/>
  <c r="K109" i="87"/>
  <c r="K110" i="87"/>
  <c r="K111" i="87"/>
  <c r="K112" i="87"/>
  <c r="K113" i="87"/>
  <c r="K114" i="87"/>
  <c r="K115" i="87"/>
  <c r="K116" i="87"/>
  <c r="K117" i="87"/>
  <c r="K118" i="87"/>
  <c r="K119" i="87"/>
  <c r="K120" i="87"/>
  <c r="K121" i="87"/>
  <c r="K122" i="87"/>
  <c r="K123" i="87"/>
  <c r="K124" i="87"/>
  <c r="K125" i="87"/>
  <c r="K126" i="87"/>
  <c r="K127" i="87"/>
  <c r="K128" i="87"/>
  <c r="K129" i="87"/>
  <c r="K130" i="87"/>
  <c r="K131" i="87"/>
  <c r="K132" i="87"/>
  <c r="K133" i="87"/>
  <c r="K134" i="87"/>
  <c r="K135" i="87"/>
  <c r="K136" i="87"/>
  <c r="K137" i="87"/>
  <c r="K138" i="87"/>
  <c r="K139" i="87"/>
  <c r="K140" i="87"/>
  <c r="K141" i="87"/>
  <c r="K142" i="87"/>
  <c r="K143" i="87"/>
  <c r="K144" i="87"/>
  <c r="K145" i="87"/>
  <c r="K146" i="87"/>
  <c r="K147" i="87"/>
  <c r="K148" i="87"/>
  <c r="K149" i="87"/>
  <c r="K150" i="87"/>
  <c r="K151" i="87"/>
  <c r="K152" i="87"/>
  <c r="K153" i="87"/>
  <c r="K154" i="87"/>
  <c r="K155" i="87"/>
  <c r="K156" i="87"/>
  <c r="K157" i="87"/>
  <c r="K158" i="87"/>
  <c r="K159" i="87"/>
  <c r="K160" i="87"/>
  <c r="K161" i="87"/>
  <c r="K162" i="87"/>
  <c r="K163" i="87"/>
  <c r="K164" i="87"/>
  <c r="K165" i="87"/>
  <c r="K166" i="87"/>
  <c r="K167" i="87"/>
  <c r="K168" i="87"/>
  <c r="K169" i="87"/>
  <c r="K170" i="87"/>
  <c r="K171" i="87"/>
  <c r="K172" i="87"/>
  <c r="K173" i="87"/>
  <c r="K174" i="87"/>
  <c r="K175" i="87"/>
  <c r="K176" i="87"/>
  <c r="K177" i="87"/>
  <c r="K178" i="87"/>
  <c r="K179" i="87"/>
  <c r="K180" i="87"/>
  <c r="K181" i="87"/>
  <c r="K182" i="87"/>
  <c r="K183" i="87"/>
  <c r="K184" i="87"/>
  <c r="K185" i="87"/>
  <c r="K186" i="87"/>
  <c r="K187" i="87"/>
  <c r="K188" i="87"/>
  <c r="K189" i="87"/>
  <c r="K190" i="87"/>
  <c r="K191" i="87"/>
  <c r="K192" i="87"/>
  <c r="K193" i="87"/>
  <c r="K194" i="87"/>
  <c r="K195" i="87"/>
  <c r="K196" i="87"/>
  <c r="K197" i="87"/>
  <c r="K198" i="87"/>
  <c r="K199" i="87"/>
  <c r="K200" i="87"/>
  <c r="K201" i="87"/>
  <c r="K202" i="87"/>
  <c r="K203" i="87"/>
  <c r="K204" i="87"/>
  <c r="K205" i="87"/>
  <c r="K206" i="87"/>
  <c r="K207" i="87"/>
  <c r="K208" i="87"/>
  <c r="K209" i="87"/>
  <c r="K210" i="87"/>
  <c r="K211" i="87"/>
  <c r="K212" i="87"/>
  <c r="K213" i="87"/>
  <c r="K214" i="87"/>
  <c r="K215" i="87"/>
  <c r="K216" i="87"/>
  <c r="K217" i="87"/>
  <c r="K218" i="87"/>
  <c r="K219" i="87"/>
  <c r="K220" i="87"/>
  <c r="K221" i="87"/>
  <c r="K222" i="87"/>
  <c r="K223" i="87"/>
  <c r="K224" i="87"/>
  <c r="K225" i="87"/>
  <c r="K226" i="87"/>
  <c r="K227" i="87"/>
  <c r="K228" i="87"/>
  <c r="K229" i="87"/>
  <c r="K230" i="87"/>
  <c r="K231" i="87"/>
  <c r="K232" i="87"/>
  <c r="K233" i="87"/>
  <c r="K234" i="87"/>
  <c r="K235" i="87"/>
  <c r="K236" i="87"/>
  <c r="K237" i="87"/>
  <c r="K238" i="87"/>
  <c r="K239" i="87"/>
  <c r="K240" i="87"/>
  <c r="K241" i="87"/>
  <c r="K242" i="87"/>
  <c r="K243" i="87"/>
  <c r="K244" i="87"/>
  <c r="K245" i="87"/>
  <c r="K246" i="87"/>
  <c r="K247" i="87"/>
  <c r="K248" i="87"/>
  <c r="K249" i="87"/>
  <c r="K250" i="87"/>
  <c r="K251" i="87"/>
  <c r="K252" i="87"/>
  <c r="K253" i="87"/>
  <c r="K254" i="87"/>
  <c r="K255" i="87"/>
  <c r="K256" i="87"/>
  <c r="K257" i="87"/>
  <c r="K258" i="87"/>
  <c r="K259" i="87"/>
  <c r="K260" i="87"/>
  <c r="K261" i="87"/>
  <c r="K262" i="87"/>
  <c r="K263" i="87"/>
  <c r="K264" i="87"/>
  <c r="K265" i="87"/>
  <c r="K266" i="87"/>
  <c r="K267" i="87"/>
  <c r="K268" i="87"/>
  <c r="K269" i="87"/>
  <c r="K270" i="87"/>
  <c r="K271" i="87"/>
  <c r="K272" i="87"/>
  <c r="K273" i="87"/>
  <c r="K274" i="87"/>
  <c r="K275" i="87"/>
  <c r="K276" i="87"/>
  <c r="K277" i="87"/>
  <c r="K278" i="87"/>
  <c r="K279" i="87"/>
  <c r="K280" i="87"/>
  <c r="K281" i="87"/>
  <c r="K282" i="87"/>
  <c r="K283" i="87"/>
  <c r="K284" i="87"/>
  <c r="K285" i="87"/>
  <c r="K286" i="87"/>
  <c r="K287" i="87"/>
  <c r="K288" i="87"/>
  <c r="K289" i="87"/>
  <c r="K290" i="87"/>
  <c r="K291" i="87"/>
  <c r="K292" i="87"/>
  <c r="K293" i="87"/>
  <c r="K294" i="87"/>
  <c r="K295" i="87"/>
  <c r="K296" i="87"/>
  <c r="K297" i="87"/>
  <c r="K298" i="87"/>
  <c r="K299" i="87"/>
  <c r="K300" i="87"/>
  <c r="K301" i="87"/>
  <c r="K302" i="87"/>
  <c r="K303" i="87"/>
  <c r="K304" i="87"/>
  <c r="K305" i="87"/>
  <c r="K306" i="87"/>
  <c r="K307" i="87"/>
  <c r="K308" i="87"/>
  <c r="K309" i="87"/>
  <c r="K310" i="87"/>
  <c r="K311" i="87"/>
  <c r="K312" i="87"/>
  <c r="K313" i="87"/>
  <c r="K314" i="87"/>
  <c r="K315" i="87"/>
  <c r="K316" i="87"/>
  <c r="K317" i="87"/>
  <c r="K318" i="87"/>
  <c r="K319" i="87"/>
  <c r="K320" i="87"/>
  <c r="K321" i="87"/>
  <c r="K322" i="87"/>
  <c r="K323" i="87"/>
  <c r="K324" i="87"/>
  <c r="K325" i="87"/>
  <c r="K326" i="87"/>
  <c r="K327" i="87"/>
  <c r="K328" i="87"/>
  <c r="K329" i="87"/>
  <c r="K330" i="87"/>
  <c r="K331" i="87"/>
  <c r="K332" i="87"/>
  <c r="K333" i="87"/>
  <c r="K334" i="87"/>
  <c r="K335" i="87"/>
  <c r="K336" i="87"/>
  <c r="K337" i="87"/>
  <c r="K338" i="87"/>
  <c r="K339" i="87"/>
  <c r="K340" i="87"/>
  <c r="K341" i="87"/>
  <c r="K342" i="87"/>
  <c r="K343" i="87"/>
  <c r="K344" i="87"/>
  <c r="K345" i="87"/>
  <c r="K346" i="87"/>
  <c r="K347" i="87"/>
  <c r="K348" i="87"/>
  <c r="K349" i="87"/>
  <c r="K350" i="87"/>
  <c r="K351" i="87"/>
  <c r="K352" i="87"/>
  <c r="K353" i="87"/>
  <c r="K354" i="87"/>
  <c r="K355" i="87"/>
  <c r="K356" i="87"/>
  <c r="K357" i="87"/>
  <c r="K358" i="87"/>
  <c r="K359" i="87"/>
  <c r="K360" i="87"/>
  <c r="K361" i="87"/>
  <c r="K362" i="87"/>
  <c r="K363" i="87"/>
  <c r="K364" i="87"/>
  <c r="K365" i="87"/>
  <c r="K366" i="87"/>
  <c r="K367" i="87"/>
  <c r="K368" i="87"/>
  <c r="K369" i="87"/>
  <c r="K370" i="87"/>
  <c r="K371" i="87"/>
  <c r="K372" i="87"/>
  <c r="K373" i="87"/>
  <c r="K374" i="87"/>
  <c r="K375" i="87"/>
  <c r="K376" i="87"/>
  <c r="K377" i="87"/>
  <c r="K378" i="87"/>
  <c r="K379" i="87"/>
  <c r="K380" i="87"/>
  <c r="K381" i="87"/>
  <c r="K382" i="87"/>
  <c r="K383" i="87"/>
  <c r="K384" i="87"/>
  <c r="K385" i="87"/>
  <c r="K386" i="87"/>
  <c r="K387" i="87"/>
  <c r="K388" i="87"/>
  <c r="K389" i="87"/>
  <c r="K390" i="87"/>
  <c r="K391" i="87"/>
  <c r="K392" i="87"/>
  <c r="K393" i="87"/>
  <c r="K394" i="87"/>
  <c r="K395" i="87"/>
  <c r="K396" i="87"/>
  <c r="K397" i="87"/>
  <c r="K398" i="87"/>
  <c r="K399" i="87"/>
  <c r="K400" i="87"/>
  <c r="K401" i="87"/>
  <c r="K402" i="87"/>
  <c r="K403" i="87"/>
  <c r="K404" i="87"/>
  <c r="K405" i="87"/>
  <c r="K406" i="87"/>
  <c r="K407" i="87"/>
  <c r="K408" i="87"/>
  <c r="K409" i="87"/>
  <c r="K410" i="87"/>
  <c r="K411" i="87"/>
  <c r="K412" i="87"/>
  <c r="K413" i="87"/>
  <c r="K414" i="87"/>
  <c r="K415" i="87"/>
  <c r="K416" i="87"/>
  <c r="K417" i="87"/>
  <c r="K418" i="87"/>
  <c r="K419" i="87"/>
  <c r="K420" i="87"/>
  <c r="K421" i="87"/>
  <c r="K422" i="87"/>
  <c r="K423" i="87"/>
  <c r="K424" i="87"/>
  <c r="K425" i="87"/>
  <c r="K426" i="87"/>
  <c r="K427" i="87"/>
  <c r="K428" i="87"/>
  <c r="K429" i="87"/>
  <c r="K430" i="87"/>
  <c r="K431" i="87"/>
  <c r="K432" i="87"/>
  <c r="K433" i="87"/>
  <c r="K434" i="87"/>
  <c r="K435" i="87"/>
  <c r="K436" i="87"/>
  <c r="K437" i="87"/>
  <c r="K438" i="87"/>
  <c r="K439" i="87"/>
  <c r="K440" i="87"/>
  <c r="K441" i="87"/>
  <c r="K442" i="87"/>
  <c r="K443" i="87"/>
  <c r="K444" i="87"/>
  <c r="K445" i="87"/>
  <c r="K446" i="87"/>
  <c r="K447" i="87"/>
  <c r="K448" i="87"/>
  <c r="K449" i="87"/>
  <c r="K450" i="87"/>
  <c r="K451" i="87"/>
  <c r="K452" i="87"/>
  <c r="K453" i="87"/>
  <c r="K454" i="87"/>
  <c r="K455" i="87"/>
  <c r="K456" i="87"/>
  <c r="K457" i="87"/>
  <c r="K458" i="87"/>
  <c r="K459" i="87"/>
  <c r="K460" i="87"/>
  <c r="K461" i="87"/>
  <c r="K462" i="87"/>
  <c r="K463" i="87"/>
  <c r="K464" i="87"/>
  <c r="K465" i="87"/>
  <c r="K466" i="87"/>
  <c r="K467" i="87"/>
  <c r="K468" i="87"/>
  <c r="K469" i="87"/>
  <c r="K470" i="87"/>
  <c r="K471" i="87"/>
  <c r="K472" i="87"/>
  <c r="K473" i="87"/>
  <c r="K474" i="87"/>
  <c r="K475" i="87"/>
  <c r="K476" i="87"/>
  <c r="K477" i="87"/>
  <c r="K478" i="87"/>
  <c r="K479" i="87"/>
  <c r="K480" i="87"/>
  <c r="K481" i="87"/>
  <c r="K482" i="87"/>
  <c r="K483" i="87"/>
  <c r="K484" i="87"/>
  <c r="K485" i="87"/>
  <c r="K486" i="87"/>
  <c r="K487" i="87"/>
  <c r="K488" i="87"/>
  <c r="K489" i="87"/>
  <c r="K490" i="87"/>
  <c r="K491" i="87"/>
  <c r="K492" i="87"/>
  <c r="K493" i="87"/>
  <c r="K494" i="87"/>
  <c r="K495" i="87"/>
  <c r="K496" i="87"/>
  <c r="K497" i="87"/>
  <c r="K498" i="87"/>
  <c r="K499" i="87"/>
  <c r="K500" i="87"/>
  <c r="K501" i="87"/>
  <c r="K502" i="87"/>
  <c r="K503" i="87"/>
  <c r="K504" i="87"/>
  <c r="K505" i="87"/>
  <c r="K506" i="87"/>
  <c r="K507" i="87"/>
  <c r="K508" i="87"/>
  <c r="K509" i="87"/>
  <c r="K510" i="87"/>
  <c r="K511" i="87"/>
  <c r="K512" i="87"/>
  <c r="K513" i="87"/>
  <c r="K514" i="87"/>
  <c r="K515" i="87"/>
  <c r="K516" i="87"/>
  <c r="K517" i="87"/>
  <c r="K518" i="87"/>
  <c r="K519" i="87"/>
  <c r="K520" i="87"/>
  <c r="K521" i="87"/>
  <c r="K522" i="87"/>
  <c r="K523" i="87"/>
  <c r="K524" i="87"/>
  <c r="K525" i="87"/>
  <c r="K526" i="87"/>
  <c r="K527" i="87"/>
  <c r="K528" i="87"/>
  <c r="K529" i="87"/>
  <c r="K530" i="87"/>
  <c r="K531" i="87"/>
  <c r="K532" i="87"/>
  <c r="K533" i="87"/>
  <c r="K534" i="87"/>
  <c r="K535" i="87"/>
  <c r="K536" i="87"/>
  <c r="K537" i="87"/>
  <c r="K538" i="87"/>
  <c r="K539" i="87"/>
  <c r="K540" i="87"/>
  <c r="K541" i="87"/>
  <c r="K542" i="87"/>
  <c r="K543" i="87"/>
  <c r="K544" i="87"/>
  <c r="K545" i="87"/>
  <c r="K546" i="87"/>
  <c r="K547" i="87"/>
  <c r="K548" i="87"/>
  <c r="K549" i="87"/>
  <c r="K550" i="87"/>
  <c r="K551" i="87"/>
  <c r="K552" i="87"/>
  <c r="K553" i="87"/>
  <c r="K554" i="87"/>
  <c r="K555" i="87"/>
  <c r="K556" i="87"/>
  <c r="K557" i="87"/>
  <c r="K5" i="87"/>
  <c r="H910" i="85" l="1"/>
  <c r="H906" i="85"/>
  <c r="H904" i="85"/>
  <c r="H901" i="85"/>
  <c r="H902" i="85"/>
  <c r="H895" i="85"/>
  <c r="H893" i="85"/>
  <c r="H886" i="85"/>
  <c r="H882" i="85"/>
  <c r="H878" i="85"/>
  <c r="H879" i="85"/>
  <c r="H876" i="85"/>
  <c r="H862" i="85"/>
  <c r="H863" i="85"/>
  <c r="H864" i="85"/>
  <c r="H865" i="85"/>
  <c r="H859" i="85"/>
  <c r="H860" i="85"/>
  <c r="H856" i="85"/>
  <c r="H857" i="85"/>
  <c r="H851" i="85"/>
  <c r="H852" i="85"/>
  <c r="H853" i="85"/>
  <c r="H854" i="85"/>
  <c r="H846" i="85"/>
  <c r="H847" i="85"/>
  <c r="H848" i="85"/>
  <c r="H849" i="85"/>
  <c r="H840" i="85"/>
  <c r="H841" i="85"/>
  <c r="H842" i="85"/>
  <c r="H835" i="85"/>
  <c r="H836" i="85"/>
  <c r="H837" i="85"/>
  <c r="H838" i="85"/>
  <c r="H830" i="85"/>
  <c r="H831" i="85"/>
  <c r="H832" i="85"/>
  <c r="H833" i="85"/>
  <c r="H827" i="85"/>
  <c r="H828" i="85"/>
  <c r="H823" i="85"/>
  <c r="H824" i="85"/>
  <c r="H825" i="85"/>
  <c r="H818" i="85"/>
  <c r="H819" i="85"/>
  <c r="H820" i="85"/>
  <c r="H821" i="85"/>
  <c r="H813" i="85"/>
  <c r="H814" i="85"/>
  <c r="H815" i="85"/>
  <c r="H816" i="85"/>
  <c r="H807" i="85"/>
  <c r="H808" i="85"/>
  <c r="H809" i="85"/>
  <c r="H810" i="85"/>
  <c r="H800" i="85"/>
  <c r="H801" i="85"/>
  <c r="H802" i="85"/>
  <c r="H803" i="85"/>
  <c r="H804" i="85"/>
  <c r="H805" i="85"/>
  <c r="H794" i="85"/>
  <c r="H795" i="85"/>
  <c r="H796" i="85"/>
  <c r="H797" i="85"/>
  <c r="H798" i="85"/>
  <c r="H790" i="85"/>
  <c r="H791" i="85"/>
  <c r="H792" i="85"/>
  <c r="H787" i="85"/>
  <c r="H788" i="85"/>
  <c r="H778" i="85"/>
  <c r="H779" i="85"/>
  <c r="H780" i="85"/>
  <c r="H781" i="85"/>
  <c r="H773" i="85"/>
  <c r="H774" i="85"/>
  <c r="H770" i="85"/>
  <c r="H771" i="85"/>
  <c r="H766" i="85"/>
  <c r="H767" i="85"/>
  <c r="H768" i="85"/>
  <c r="H762" i="85"/>
  <c r="H763" i="85"/>
  <c r="H764" i="85"/>
  <c r="H753" i="85"/>
  <c r="H754" i="85"/>
  <c r="H873" i="85"/>
  <c r="H871" i="85"/>
  <c r="H784" i="85"/>
  <c r="H776" i="85"/>
  <c r="H756" i="85"/>
  <c r="H757" i="85"/>
  <c r="H758" i="85"/>
  <c r="H759" i="85"/>
  <c r="H760" i="85"/>
  <c r="H751" i="85"/>
  <c r="H749" i="85"/>
  <c r="H747" i="85"/>
  <c r="H743" i="85"/>
  <c r="H741" i="85"/>
  <c r="H734" i="85"/>
  <c r="H735" i="85"/>
  <c r="H736" i="85"/>
  <c r="H731" i="85"/>
  <c r="H732" i="85"/>
  <c r="H728" i="85"/>
  <c r="H729" i="85"/>
  <c r="H726" i="85"/>
  <c r="H722" i="85"/>
  <c r="H723" i="85"/>
  <c r="H724" i="85"/>
  <c r="H718" i="85"/>
  <c r="H719" i="85"/>
  <c r="H714" i="85"/>
  <c r="H715" i="85"/>
  <c r="H709" i="85"/>
  <c r="H710" i="85"/>
  <c r="H711" i="85"/>
  <c r="H702" i="85"/>
  <c r="H703" i="85"/>
  <c r="H690" i="85"/>
  <c r="H689" i="85"/>
  <c r="H691" i="85"/>
  <c r="H692" i="85"/>
  <c r="H693" i="85"/>
  <c r="H694" i="85"/>
  <c r="H695" i="85"/>
  <c r="H682" i="85"/>
  <c r="H683" i="85"/>
  <c r="H684" i="85"/>
  <c r="H685" i="85"/>
  <c r="H686" i="85"/>
  <c r="H687" i="85"/>
  <c r="H676" i="85"/>
  <c r="H677" i="85"/>
  <c r="H678" i="85"/>
  <c r="H679" i="85"/>
  <c r="H680" i="85"/>
  <c r="H671" i="85"/>
  <c r="H666" i="85"/>
  <c r="H667" i="85"/>
  <c r="H668" i="85"/>
  <c r="H669" i="85"/>
  <c r="H670" i="85"/>
  <c r="H672" i="85"/>
  <c r="H660" i="85"/>
  <c r="H661" i="85"/>
  <c r="H662" i="85"/>
  <c r="H663" i="85"/>
  <c r="H664" i="85"/>
  <c r="H656" i="85"/>
  <c r="H657" i="85"/>
  <c r="H658" i="85"/>
  <c r="H653" i="85"/>
  <c r="H654" i="85"/>
  <c r="H649" i="85"/>
  <c r="H650" i="85"/>
  <c r="H651" i="85"/>
  <c r="H643" i="85"/>
  <c r="H644" i="85"/>
  <c r="H645" i="85"/>
  <c r="H646" i="85"/>
  <c r="H647" i="85"/>
  <c r="H639" i="85"/>
  <c r="H640" i="85"/>
  <c r="H641" i="85"/>
  <c r="H635" i="85"/>
  <c r="H636" i="85"/>
  <c r="H637" i="85"/>
  <c r="H628" i="85"/>
  <c r="H629" i="85"/>
  <c r="H630" i="85"/>
  <c r="H625" i="85"/>
  <c r="H626" i="85"/>
  <c r="H615" i="85"/>
  <c r="H616" i="85"/>
  <c r="H612" i="85"/>
  <c r="H613" i="85"/>
  <c r="H606" i="85"/>
  <c r="H607" i="85"/>
  <c r="H608" i="85"/>
  <c r="H600" i="85"/>
  <c r="H601" i="85"/>
  <c r="H602" i="85"/>
  <c r="H603" i="85"/>
  <c r="H604" i="85"/>
  <c r="H593" i="85"/>
  <c r="H594" i="85"/>
  <c r="H595" i="85"/>
  <c r="H596" i="85"/>
  <c r="H597" i="85"/>
  <c r="H587" i="85"/>
  <c r="H588" i="85"/>
  <c r="H589" i="85"/>
  <c r="H590" i="85"/>
  <c r="H591" i="85"/>
  <c r="H583" i="85"/>
  <c r="H584" i="85"/>
  <c r="H585" i="85"/>
  <c r="H567" i="85"/>
  <c r="H568" i="85"/>
  <c r="H569" i="85"/>
  <c r="H562" i="85"/>
  <c r="H563" i="85"/>
  <c r="H559" i="85"/>
  <c r="H560" i="85"/>
  <c r="H556" i="85"/>
  <c r="H557" i="85"/>
  <c r="H550" i="85"/>
  <c r="H551" i="85"/>
  <c r="H546" i="85"/>
  <c r="H547" i="85"/>
  <c r="H548" i="85"/>
  <c r="H537" i="85"/>
  <c r="H538" i="85"/>
  <c r="H539" i="85"/>
  <c r="H534" i="85"/>
  <c r="H535" i="85"/>
  <c r="H531" i="85"/>
  <c r="H532" i="85"/>
  <c r="H511" i="85"/>
  <c r="H512" i="85"/>
  <c r="H507" i="85"/>
  <c r="H508" i="85"/>
  <c r="H495" i="85"/>
  <c r="H496" i="85"/>
  <c r="H492" i="85"/>
  <c r="H493" i="85"/>
  <c r="H488" i="85"/>
  <c r="H489" i="85"/>
  <c r="H490" i="85"/>
  <c r="H482" i="85"/>
  <c r="H483" i="85"/>
  <c r="H484" i="85"/>
  <c r="H485" i="85"/>
  <c r="H479" i="85"/>
  <c r="H480" i="85"/>
  <c r="H707" i="85"/>
  <c r="H700" i="85"/>
  <c r="H674" i="85"/>
  <c r="H633" i="85"/>
  <c r="H623" i="85"/>
  <c r="H620" i="85"/>
  <c r="H610" i="85"/>
  <c r="H581" i="85"/>
  <c r="H576" i="85"/>
  <c r="H574" i="85"/>
  <c r="H565" i="85"/>
  <c r="H553" i="85"/>
  <c r="H543" i="85"/>
  <c r="H541" i="85"/>
  <c r="H529" i="85"/>
  <c r="H527" i="85"/>
  <c r="H522" i="85"/>
  <c r="H517" i="85"/>
  <c r="H514" i="85"/>
  <c r="H505" i="85"/>
  <c r="H500" i="85"/>
  <c r="H471" i="85"/>
  <c r="H472" i="85"/>
  <c r="H473" i="85"/>
  <c r="H467" i="85"/>
  <c r="H468" i="85"/>
  <c r="H463" i="85"/>
  <c r="H464" i="85"/>
  <c r="H465" i="85"/>
  <c r="H460" i="85"/>
  <c r="H461" i="85"/>
  <c r="H455" i="85"/>
  <c r="H456" i="85"/>
  <c r="H443" i="85"/>
  <c r="H444" i="85"/>
  <c r="H445" i="85"/>
  <c r="H440" i="85"/>
  <c r="H441" i="85"/>
  <c r="H436" i="85"/>
  <c r="H437" i="85"/>
  <c r="H415" i="85"/>
  <c r="H416" i="85"/>
  <c r="H411" i="85"/>
  <c r="H412" i="85"/>
  <c r="H413" i="85"/>
  <c r="H408" i="85"/>
  <c r="H409" i="85"/>
  <c r="H403" i="85"/>
  <c r="H404" i="85"/>
  <c r="H397" i="85"/>
  <c r="H398" i="85"/>
  <c r="H399" i="85"/>
  <c r="H400" i="85"/>
  <c r="H390" i="85"/>
  <c r="H391" i="85"/>
  <c r="H392" i="85"/>
  <c r="H393" i="85"/>
  <c r="H385" i="85"/>
  <c r="H386" i="85"/>
  <c r="H387" i="85"/>
  <c r="H388" i="85"/>
  <c r="H382" i="85"/>
  <c r="H383" i="85"/>
  <c r="H376" i="85"/>
  <c r="H377" i="85"/>
  <c r="H378" i="85"/>
  <c r="H373" i="85"/>
  <c r="H374" i="85"/>
  <c r="H360" i="85"/>
  <c r="H361" i="85"/>
  <c r="H362" i="85"/>
  <c r="H363" i="85"/>
  <c r="H354" i="85"/>
  <c r="H355" i="85"/>
  <c r="H350" i="85"/>
  <c r="H351" i="85"/>
  <c r="H352" i="85"/>
  <c r="H343" i="85"/>
  <c r="H344" i="85"/>
  <c r="H338" i="85"/>
  <c r="H339" i="85"/>
  <c r="H333" i="85"/>
  <c r="H334" i="85"/>
  <c r="H330" i="85"/>
  <c r="H331" i="85"/>
  <c r="H326" i="85"/>
  <c r="H327" i="85"/>
  <c r="H328" i="85"/>
  <c r="H321" i="85"/>
  <c r="H322" i="85"/>
  <c r="H318" i="85"/>
  <c r="H319" i="85"/>
  <c r="H312" i="85"/>
  <c r="H313" i="85"/>
  <c r="H314" i="85"/>
  <c r="H306" i="85"/>
  <c r="H307" i="85"/>
  <c r="H308" i="85"/>
  <c r="H299" i="85"/>
  <c r="H300" i="85"/>
  <c r="H296" i="85"/>
  <c r="H297" i="85"/>
  <c r="H292" i="85"/>
  <c r="H293" i="85"/>
  <c r="H294" i="85"/>
  <c r="H285" i="85"/>
  <c r="H286" i="85"/>
  <c r="H279" i="85"/>
  <c r="H280" i="85"/>
  <c r="H273" i="85"/>
  <c r="H274" i="85"/>
  <c r="H275" i="85"/>
  <c r="H269" i="85"/>
  <c r="H270" i="85"/>
  <c r="H263" i="85"/>
  <c r="H264" i="85"/>
  <c r="H260" i="85"/>
  <c r="H261" i="85"/>
  <c r="H250" i="85"/>
  <c r="H251" i="85"/>
  <c r="H252" i="85"/>
  <c r="H247" i="85"/>
  <c r="H248" i="85"/>
  <c r="H476" i="85"/>
  <c r="H458" i="85"/>
  <c r="H453" i="85"/>
  <c r="H447" i="85"/>
  <c r="H434" i="85"/>
  <c r="H432" i="85"/>
  <c r="H430" i="85"/>
  <c r="H428" i="85"/>
  <c r="H425" i="85"/>
  <c r="H406" i="85"/>
  <c r="H380" i="85"/>
  <c r="H371" i="85"/>
  <c r="H369" i="85"/>
  <c r="H367" i="85"/>
  <c r="H365" i="85"/>
  <c r="H348" i="85"/>
  <c r="H341" i="85"/>
  <c r="H324" i="85"/>
  <c r="H316" i="85"/>
  <c r="H310" i="85"/>
  <c r="H304" i="85"/>
  <c r="H302" i="85"/>
  <c r="H288" i="85"/>
  <c r="H282" i="85"/>
  <c r="H277" i="85"/>
  <c r="H266" i="85"/>
  <c r="H258" i="85"/>
  <c r="H255" i="85"/>
  <c r="H240" i="85"/>
  <c r="H241" i="85"/>
  <c r="H236" i="85"/>
  <c r="H237" i="85"/>
  <c r="H238" i="85"/>
  <c r="H233" i="85"/>
  <c r="H234" i="85"/>
  <c r="H230" i="85"/>
  <c r="H231" i="85"/>
  <c r="H227" i="85"/>
  <c r="H228" i="85"/>
  <c r="H224" i="85"/>
  <c r="H225" i="85"/>
  <c r="H221" i="85"/>
  <c r="H222" i="85"/>
  <c r="H218" i="85"/>
  <c r="H219" i="85"/>
  <c r="H215" i="85"/>
  <c r="H216" i="85"/>
  <c r="H211" i="85"/>
  <c r="H212" i="85"/>
  <c r="H213" i="85"/>
  <c r="H207" i="85"/>
  <c r="H208" i="85"/>
  <c r="H209" i="85"/>
  <c r="H193" i="85"/>
  <c r="H194" i="85"/>
  <c r="H195" i="85"/>
  <c r="H196" i="85"/>
  <c r="H187" i="85"/>
  <c r="H188" i="85"/>
  <c r="H189" i="85"/>
  <c r="H183" i="85"/>
  <c r="H184" i="85"/>
  <c r="H185" i="85"/>
  <c r="H174" i="85"/>
  <c r="H175" i="85"/>
  <c r="H167" i="85"/>
  <c r="H168" i="85"/>
  <c r="H169" i="85"/>
  <c r="H170" i="85"/>
  <c r="H163" i="85"/>
  <c r="H164" i="85"/>
  <c r="H165" i="85"/>
  <c r="H153" i="85"/>
  <c r="H154" i="85"/>
  <c r="H155" i="85"/>
  <c r="H156" i="85"/>
  <c r="H157" i="85"/>
  <c r="H158" i="85"/>
  <c r="H150" i="85"/>
  <c r="H151" i="85"/>
  <c r="H146" i="85"/>
  <c r="H147" i="85"/>
  <c r="H148" i="85"/>
  <c r="H140" i="85"/>
  <c r="H141" i="85"/>
  <c r="H142" i="85"/>
  <c r="H136" i="85"/>
  <c r="H137" i="85"/>
  <c r="H138" i="85"/>
  <c r="H133" i="85"/>
  <c r="H134" i="85"/>
  <c r="H126" i="85"/>
  <c r="H127" i="85"/>
  <c r="H128" i="85"/>
  <c r="H110" i="85"/>
  <c r="H111" i="85"/>
  <c r="H106" i="85"/>
  <c r="H107" i="85"/>
  <c r="H103" i="85"/>
  <c r="H104" i="85"/>
  <c r="H93" i="85"/>
  <c r="H94" i="85"/>
  <c r="H90" i="85"/>
  <c r="H91" i="85"/>
  <c r="H86" i="85"/>
  <c r="H87" i="85"/>
  <c r="H88" i="85"/>
  <c r="H82" i="85"/>
  <c r="H83" i="85"/>
  <c r="H84" i="85"/>
  <c r="H76" i="85"/>
  <c r="H77" i="85"/>
  <c r="H78" i="85"/>
  <c r="H73" i="85"/>
  <c r="H74" i="85"/>
  <c r="H67" i="85"/>
  <c r="H68" i="85"/>
  <c r="H69" i="85"/>
  <c r="H63" i="85"/>
  <c r="H64" i="85"/>
  <c r="H65" i="85"/>
  <c r="H61" i="85"/>
  <c r="H58" i="85"/>
  <c r="H59" i="85"/>
  <c r="H55" i="85"/>
  <c r="H56" i="85"/>
  <c r="H51" i="85"/>
  <c r="H52" i="85"/>
  <c r="H48" i="85"/>
  <c r="H49" i="85"/>
  <c r="H45" i="85"/>
  <c r="H46" i="85"/>
  <c r="H41" i="85"/>
  <c r="H42" i="85"/>
  <c r="H38" i="85"/>
  <c r="H39" i="85"/>
  <c r="H29" i="85"/>
  <c r="H30" i="85"/>
  <c r="H26" i="85"/>
  <c r="H27" i="85"/>
  <c r="H18" i="85"/>
  <c r="H19" i="85"/>
  <c r="H12" i="85"/>
  <c r="H13" i="85"/>
  <c r="H244" i="85"/>
  <c r="H205" i="85"/>
  <c r="H199" i="85"/>
  <c r="H191" i="85"/>
  <c r="H181" i="85"/>
  <c r="H179" i="85"/>
  <c r="H177" i="85"/>
  <c r="H144" i="85"/>
  <c r="H121" i="85"/>
  <c r="H117" i="85"/>
  <c r="H115" i="85"/>
  <c r="H113" i="85"/>
  <c r="H100" i="85"/>
  <c r="H98" i="85"/>
  <c r="H96" i="85"/>
  <c r="H80" i="85"/>
  <c r="H71" i="85"/>
  <c r="H36" i="85"/>
  <c r="H34" i="85"/>
  <c r="H21" i="85"/>
  <c r="H15" i="85"/>
  <c r="H10" i="85"/>
  <c r="H8" i="85"/>
  <c r="H1990" i="85" l="1"/>
  <c r="H1989" i="85"/>
  <c r="H1988" i="85"/>
  <c r="H1987" i="85"/>
  <c r="H1986" i="85"/>
  <c r="H1985" i="85"/>
  <c r="H1984" i="85"/>
  <c r="H1983" i="85"/>
  <c r="H1982" i="85"/>
  <c r="H1981" i="85"/>
  <c r="H1980" i="85"/>
  <c r="H1979" i="85"/>
  <c r="H1978" i="85"/>
  <c r="H1977" i="85"/>
  <c r="H1976" i="85"/>
  <c r="H1975" i="85"/>
  <c r="H1974" i="85"/>
  <c r="H1973" i="85"/>
  <c r="H1972" i="85"/>
  <c r="H1971" i="85"/>
  <c r="H1970" i="85"/>
  <c r="H1969" i="85"/>
  <c r="H1968" i="85"/>
  <c r="H1967" i="85"/>
  <c r="H1966" i="85"/>
  <c r="H1965" i="85"/>
  <c r="H1964" i="85"/>
  <c r="H1963" i="85"/>
  <c r="H1962" i="85"/>
  <c r="H1961" i="85"/>
  <c r="H1960" i="85"/>
  <c r="H1959" i="85"/>
  <c r="H1958" i="85"/>
  <c r="H1957" i="85"/>
  <c r="H1956" i="85"/>
  <c r="H1955" i="85"/>
  <c r="H1954" i="85"/>
  <c r="H1953" i="85"/>
  <c r="H1952" i="85"/>
  <c r="H1951" i="85"/>
  <c r="H1950" i="85"/>
  <c r="H1949" i="85"/>
  <c r="H1948" i="85"/>
  <c r="H1947" i="85"/>
  <c r="H1946" i="85"/>
  <c r="H1945" i="85"/>
  <c r="H1944" i="85"/>
  <c r="H1943" i="85"/>
  <c r="H1942" i="85"/>
  <c r="H1941" i="85"/>
  <c r="H1940" i="85"/>
  <c r="H1939" i="85"/>
  <c r="H1938" i="85"/>
  <c r="H1937" i="85"/>
  <c r="H1936" i="85"/>
  <c r="H1935" i="85"/>
  <c r="H1934" i="85"/>
  <c r="H1933" i="85"/>
  <c r="H1932" i="85"/>
  <c r="H1931" i="85"/>
  <c r="H1930" i="85"/>
  <c r="H1929" i="85"/>
  <c r="H1928" i="85"/>
  <c r="H1927" i="85"/>
  <c r="H1926" i="85"/>
  <c r="H1925" i="85"/>
  <c r="H1924" i="85"/>
  <c r="H1923" i="85"/>
  <c r="H1922" i="85"/>
  <c r="H1921" i="85"/>
  <c r="H1920" i="85"/>
  <c r="H1919" i="85"/>
  <c r="H1918" i="85"/>
  <c r="H1917" i="85"/>
  <c r="H1916" i="85"/>
  <c r="H1915" i="85"/>
  <c r="H1914" i="85"/>
  <c r="H1913" i="85"/>
  <c r="H1912" i="85"/>
  <c r="H1911" i="85"/>
  <c r="H1910" i="85"/>
  <c r="H1909" i="85"/>
  <c r="H1908" i="85"/>
  <c r="H1907" i="85"/>
  <c r="H1906" i="85"/>
  <c r="H1905" i="85"/>
  <c r="H1904" i="85"/>
  <c r="H1903" i="85"/>
  <c r="H1902" i="85"/>
  <c r="H1901" i="85"/>
  <c r="H1900" i="85"/>
  <c r="H1899" i="85"/>
  <c r="H1898" i="85"/>
  <c r="H1897" i="85"/>
  <c r="H1896" i="85"/>
  <c r="H1895" i="85"/>
  <c r="H1894" i="85"/>
  <c r="H1893" i="85"/>
  <c r="H1892" i="85"/>
  <c r="H1891" i="85"/>
  <c r="H1890" i="85"/>
  <c r="H1889" i="85"/>
  <c r="H1888" i="85"/>
  <c r="H1887" i="85"/>
  <c r="H1886" i="85"/>
  <c r="H1885" i="85"/>
  <c r="H1884" i="85"/>
  <c r="H1883" i="85"/>
  <c r="H1882" i="85"/>
  <c r="H1881" i="85"/>
  <c r="H1880" i="85"/>
  <c r="H1879" i="85"/>
  <c r="H1878" i="85"/>
  <c r="H1877" i="85"/>
  <c r="H1876" i="85"/>
  <c r="H1875" i="85"/>
  <c r="H1874" i="85"/>
  <c r="H1873" i="85"/>
  <c r="H1872" i="85"/>
  <c r="H1871" i="85"/>
  <c r="H1870" i="85"/>
  <c r="H1869" i="85"/>
  <c r="H1868" i="85"/>
  <c r="H1867" i="85"/>
  <c r="H1866" i="85"/>
  <c r="H1865" i="85"/>
  <c r="H1864" i="85"/>
  <c r="H1863" i="85"/>
  <c r="H1862" i="85"/>
  <c r="H1861" i="85"/>
  <c r="H1860" i="85"/>
  <c r="H1859" i="85"/>
  <c r="H1858" i="85"/>
  <c r="H1857" i="85"/>
  <c r="H1856" i="85"/>
  <c r="H1855" i="85"/>
  <c r="H1854" i="85"/>
  <c r="H1853" i="85"/>
  <c r="H1852" i="85"/>
  <c r="H1851" i="85"/>
  <c r="H1850" i="85"/>
  <c r="H1849" i="85"/>
  <c r="H1848" i="85"/>
  <c r="H1847" i="85"/>
  <c r="H1846" i="85"/>
  <c r="H1845" i="85"/>
  <c r="H1844" i="85"/>
  <c r="H1843" i="85"/>
  <c r="H1842" i="85"/>
  <c r="H1841" i="85"/>
  <c r="H1840" i="85"/>
  <c r="H1839" i="85"/>
  <c r="H1838" i="85"/>
  <c r="H1837" i="85"/>
  <c r="H1836" i="85"/>
  <c r="H1835" i="85"/>
  <c r="H1834" i="85"/>
  <c r="H1833" i="85"/>
  <c r="H1832" i="85"/>
  <c r="H1831" i="85"/>
  <c r="H1830" i="85"/>
  <c r="H1829" i="85"/>
  <c r="H1828" i="85"/>
  <c r="H1827" i="85"/>
  <c r="H1826" i="85"/>
  <c r="H1825" i="85"/>
  <c r="H1824" i="85"/>
  <c r="H1823" i="85"/>
  <c r="H1822" i="85"/>
  <c r="H1821" i="85"/>
  <c r="H1820" i="85"/>
  <c r="H1819" i="85"/>
  <c r="H1818" i="85"/>
  <c r="H1817" i="85"/>
  <c r="H1816" i="85"/>
  <c r="H1815" i="85"/>
  <c r="H1814" i="85"/>
  <c r="H1813" i="85"/>
  <c r="H1812" i="85"/>
  <c r="H1811" i="85"/>
  <c r="H1810" i="85"/>
  <c r="H1809" i="85"/>
  <c r="H1808" i="85"/>
  <c r="H1807" i="85"/>
  <c r="H1806" i="85"/>
  <c r="H1805" i="85"/>
  <c r="H1804" i="85"/>
  <c r="H1803" i="85"/>
  <c r="H1802" i="85"/>
  <c r="H1801" i="85"/>
  <c r="H1800" i="85"/>
  <c r="H1799" i="85"/>
  <c r="H1798" i="85"/>
  <c r="H1797" i="85"/>
  <c r="H1796" i="85"/>
  <c r="H1795" i="85"/>
  <c r="H1794" i="85"/>
  <c r="H1793" i="85"/>
  <c r="H1792" i="85"/>
  <c r="H1791" i="85"/>
  <c r="H1790" i="85"/>
  <c r="H1789" i="85"/>
  <c r="H1788" i="85"/>
  <c r="H1787" i="85"/>
  <c r="H1786" i="85"/>
  <c r="H1785" i="85"/>
  <c r="H1784" i="85"/>
  <c r="H1783" i="85"/>
  <c r="H1782" i="85"/>
  <c r="H1781" i="85"/>
  <c r="H1780" i="85"/>
  <c r="H1779" i="85"/>
  <c r="H1778" i="85"/>
  <c r="H1777" i="85"/>
  <c r="H1776" i="85"/>
  <c r="H1775" i="85"/>
  <c r="H1774" i="85"/>
  <c r="H1773" i="85"/>
  <c r="H1772" i="85"/>
  <c r="H1771" i="85"/>
  <c r="H1770" i="85"/>
  <c r="H1769" i="85"/>
  <c r="H1768" i="85"/>
  <c r="H1767" i="85"/>
  <c r="H1766" i="85"/>
  <c r="H1765" i="85"/>
  <c r="H1764" i="85"/>
  <c r="H1763" i="85"/>
  <c r="H1762" i="85"/>
  <c r="H1761" i="85"/>
  <c r="H1760" i="85"/>
  <c r="H1759" i="85"/>
  <c r="H1758" i="85"/>
  <c r="H1757" i="85"/>
  <c r="H1756" i="85"/>
  <c r="H1755" i="85"/>
  <c r="H1754" i="85"/>
  <c r="H1753" i="85"/>
  <c r="H1752" i="85"/>
  <c r="H1751" i="85"/>
  <c r="H1750" i="85"/>
  <c r="H1749" i="85"/>
  <c r="H1748" i="85"/>
  <c r="H1747" i="85"/>
  <c r="H1746" i="85"/>
  <c r="H1745" i="85"/>
  <c r="H1744" i="85"/>
  <c r="H1743" i="85"/>
  <c r="H1742" i="85"/>
  <c r="H1741" i="85"/>
  <c r="H1740" i="85"/>
  <c r="H1739" i="85"/>
  <c r="H1738" i="85"/>
  <c r="H1737" i="85"/>
  <c r="H1736" i="85"/>
  <c r="H1735" i="85"/>
  <c r="H1734" i="85"/>
  <c r="H1733" i="85"/>
  <c r="H1732" i="85"/>
  <c r="H1731" i="85"/>
  <c r="H1730" i="85"/>
  <c r="H1729" i="85"/>
  <c r="H1728" i="85"/>
  <c r="H1727" i="85"/>
  <c r="H1726" i="85"/>
  <c r="H1725" i="85"/>
  <c r="H1724" i="85"/>
  <c r="H1723" i="85"/>
  <c r="H1722" i="85"/>
  <c r="H1721" i="85"/>
  <c r="H1720" i="85"/>
  <c r="H1719" i="85"/>
  <c r="H1718" i="85"/>
  <c r="H1717" i="85"/>
  <c r="H1716" i="85"/>
  <c r="H1715" i="85"/>
  <c r="H1714" i="85"/>
  <c r="H1713" i="85"/>
  <c r="H1712" i="85"/>
  <c r="H1711" i="85"/>
  <c r="H1710" i="85"/>
  <c r="H1709" i="85"/>
  <c r="H1708" i="85"/>
  <c r="H1707" i="85"/>
  <c r="H1706" i="85"/>
  <c r="H1705" i="85"/>
  <c r="H1704" i="85"/>
  <c r="H1703" i="85"/>
  <c r="H1702" i="85"/>
  <c r="H1701" i="85"/>
  <c r="H1700" i="85"/>
  <c r="H1699" i="85"/>
  <c r="H1698" i="85"/>
  <c r="H1697" i="85"/>
  <c r="H1696" i="85"/>
  <c r="H1695" i="85"/>
  <c r="H1694" i="85"/>
  <c r="H1693" i="85"/>
  <c r="H1692" i="85"/>
  <c r="H1691" i="85"/>
  <c r="H1690" i="85"/>
  <c r="H1689" i="85"/>
  <c r="H1688" i="85"/>
  <c r="H1687" i="85"/>
  <c r="H1686" i="85"/>
  <c r="H1685" i="85"/>
  <c r="H1684" i="85"/>
  <c r="H1683" i="85"/>
  <c r="H1682" i="85"/>
  <c r="H1681" i="85"/>
  <c r="H1680" i="85"/>
  <c r="H1679" i="85"/>
  <c r="H1678" i="85"/>
  <c r="H1677" i="85"/>
  <c r="H1676" i="85"/>
  <c r="H1675" i="85"/>
  <c r="H1674" i="85"/>
  <c r="H1673" i="85"/>
  <c r="H1672" i="85"/>
  <c r="H1671" i="85"/>
  <c r="H1670" i="85"/>
  <c r="H1669" i="85"/>
  <c r="H1668" i="85"/>
  <c r="H1667" i="85"/>
  <c r="H1666" i="85"/>
  <c r="H1665" i="85"/>
  <c r="H1664" i="85"/>
  <c r="H1663" i="85"/>
  <c r="H1662" i="85"/>
  <c r="H1661" i="85"/>
  <c r="H1660" i="85"/>
  <c r="H1659" i="85"/>
  <c r="H1658" i="85"/>
  <c r="H1657" i="85"/>
  <c r="H1656" i="85"/>
  <c r="H1655" i="85"/>
  <c r="H1654" i="85"/>
  <c r="H1653" i="85"/>
  <c r="H1652" i="85"/>
  <c r="H1651" i="85"/>
  <c r="H1650" i="85"/>
  <c r="H1649" i="85"/>
  <c r="H1648" i="85"/>
  <c r="H1647" i="85"/>
  <c r="H1646" i="85"/>
  <c r="H1645" i="85"/>
  <c r="H1644" i="85"/>
  <c r="H1643" i="85"/>
  <c r="H1642" i="85"/>
  <c r="H1641" i="85"/>
  <c r="H1640" i="85"/>
  <c r="H1639" i="85"/>
  <c r="H1638" i="85"/>
  <c r="H1637" i="85"/>
  <c r="H1636" i="85"/>
  <c r="H1635" i="85"/>
  <c r="H1634" i="85"/>
  <c r="H1633" i="85"/>
  <c r="H1632" i="85"/>
  <c r="H1631" i="85"/>
  <c r="H1630" i="85"/>
  <c r="H1629" i="85"/>
  <c r="H1628" i="85"/>
  <c r="H1627" i="85"/>
  <c r="H1626" i="85"/>
  <c r="H1625" i="85"/>
  <c r="H1624" i="85"/>
  <c r="H1623" i="85"/>
  <c r="H1622" i="85"/>
  <c r="H1621" i="85"/>
  <c r="H1620" i="85"/>
  <c r="H1619" i="85"/>
  <c r="H1618" i="85"/>
  <c r="H1617" i="85"/>
  <c r="H1616" i="85"/>
  <c r="H1615" i="85"/>
  <c r="H1614" i="85"/>
  <c r="H1613" i="85"/>
  <c r="H1612" i="85"/>
  <c r="H1611" i="85"/>
  <c r="H1610" i="85"/>
  <c r="H1609" i="85"/>
  <c r="H1608" i="85"/>
  <c r="H1607" i="85"/>
  <c r="H1606" i="85"/>
  <c r="H1605" i="85"/>
  <c r="H1604" i="85"/>
  <c r="H1603" i="85"/>
  <c r="H1602" i="85"/>
  <c r="H1601" i="85"/>
  <c r="H1600" i="85"/>
  <c r="H1599" i="85"/>
  <c r="H1598" i="85"/>
  <c r="H1597" i="85"/>
  <c r="H1596" i="85"/>
  <c r="H1595" i="85"/>
  <c r="H1594" i="85"/>
  <c r="H1593" i="85"/>
  <c r="H1592" i="85"/>
  <c r="H1591" i="85"/>
  <c r="H1590" i="85"/>
  <c r="H1589" i="85"/>
  <c r="H1588" i="85"/>
  <c r="H1587" i="85"/>
  <c r="H1586" i="85"/>
  <c r="H1584" i="85"/>
  <c r="H1581" i="85"/>
  <c r="H1579" i="85"/>
  <c r="H1578" i="85"/>
  <c r="H1574" i="85"/>
  <c r="H1569" i="85"/>
  <c r="H1564" i="85"/>
  <c r="H1559" i="85"/>
  <c r="H1557" i="85"/>
  <c r="H1553" i="85"/>
  <c r="H1549" i="85"/>
  <c r="H1544" i="85"/>
  <c r="H1539" i="85"/>
  <c r="H1534" i="85"/>
  <c r="H1529" i="85"/>
  <c r="H1528" i="85"/>
  <c r="H1527" i="85"/>
  <c r="H1526" i="85"/>
  <c r="H1525" i="85"/>
  <c r="H1524" i="85"/>
  <c r="H1520" i="85"/>
  <c r="H1514" i="85"/>
  <c r="H1509" i="85"/>
  <c r="H1504" i="85"/>
  <c r="H1499" i="85"/>
  <c r="H1496" i="85"/>
  <c r="H1492" i="85"/>
  <c r="H1488" i="85"/>
  <c r="H1485" i="85"/>
  <c r="H1481" i="85"/>
  <c r="H1480" i="85"/>
  <c r="H1479" i="85"/>
  <c r="H1477" i="85"/>
  <c r="H1473" i="85"/>
  <c r="H1469" i="85"/>
  <c r="H1467" i="85"/>
  <c r="H1465" i="85"/>
  <c r="H1464" i="85"/>
  <c r="H1463" i="85"/>
  <c r="H1460" i="85"/>
  <c r="H1459" i="85"/>
  <c r="H1458" i="85"/>
  <c r="H1453" i="85"/>
  <c r="H1448" i="85"/>
  <c r="H1443" i="85"/>
  <c r="H1438" i="85"/>
  <c r="H1433" i="85"/>
  <c r="H1428" i="85"/>
  <c r="H1422" i="85"/>
  <c r="H1416" i="85"/>
  <c r="H1414" i="85"/>
  <c r="H1413" i="85"/>
  <c r="H1412" i="85"/>
  <c r="H1411" i="85"/>
  <c r="H1410" i="85"/>
  <c r="H1408" i="85"/>
  <c r="H1406" i="85"/>
  <c r="H1405" i="85"/>
  <c r="H1366" i="85"/>
  <c r="H1360" i="85"/>
  <c r="H1359" i="85"/>
  <c r="H1358" i="85"/>
  <c r="H1357" i="85"/>
  <c r="H1356" i="85"/>
  <c r="H1355" i="85"/>
  <c r="H1354" i="85"/>
  <c r="H1353" i="85"/>
  <c r="H1351" i="85"/>
  <c r="H1348" i="85"/>
  <c r="H1343" i="85"/>
  <c r="H1338" i="85"/>
  <c r="H1333" i="85"/>
  <c r="H1328" i="85"/>
  <c r="H1327" i="85"/>
  <c r="H1323" i="85"/>
  <c r="H1320" i="85"/>
  <c r="H1316" i="85"/>
  <c r="H1311" i="85"/>
  <c r="H1310" i="85"/>
  <c r="H1308" i="85"/>
  <c r="H1306" i="85"/>
  <c r="H1302" i="85"/>
  <c r="H1300" i="85"/>
  <c r="H1297" i="85"/>
  <c r="H1295" i="85"/>
  <c r="H1292" i="85"/>
  <c r="H1291" i="85"/>
  <c r="H1287" i="85"/>
  <c r="H1283" i="85"/>
  <c r="H1277" i="85"/>
  <c r="H1273" i="85"/>
  <c r="H1267" i="85"/>
  <c r="H1262" i="85"/>
  <c r="H1260" i="85"/>
  <c r="H1258" i="85"/>
  <c r="H1255" i="85"/>
  <c r="H1253" i="85"/>
  <c r="H1252" i="85"/>
  <c r="H1251" i="85"/>
  <c r="H1245" i="85"/>
  <c r="H1244" i="85"/>
  <c r="H1243" i="85"/>
  <c r="H1241" i="85"/>
  <c r="H1239" i="85"/>
  <c r="H1238" i="85"/>
  <c r="H1236" i="85"/>
  <c r="H1232" i="85"/>
  <c r="H1230" i="85"/>
  <c r="H1227" i="85"/>
  <c r="H1225" i="85"/>
  <c r="H1220" i="85"/>
  <c r="H1215" i="85"/>
  <c r="H1213" i="85"/>
  <c r="H1211" i="85"/>
  <c r="H1207" i="85"/>
  <c r="H1203" i="85"/>
  <c r="H1198" i="85"/>
  <c r="H1197" i="85"/>
  <c r="H1196" i="85"/>
  <c r="H1194" i="85"/>
  <c r="H1193" i="85"/>
  <c r="H1191" i="85"/>
  <c r="H1188" i="85"/>
  <c r="H1184" i="85"/>
  <c r="H1181" i="85"/>
  <c r="H1177" i="85"/>
  <c r="H1172" i="85"/>
  <c r="H1167" i="85"/>
  <c r="H1162" i="85"/>
  <c r="H1156" i="85"/>
  <c r="H1155" i="85"/>
  <c r="H1153" i="85"/>
  <c r="H1147" i="85"/>
  <c r="H1140" i="85"/>
  <c r="H1135" i="85"/>
  <c r="H1130" i="85"/>
  <c r="H1125" i="85"/>
  <c r="H1120" i="85"/>
  <c r="H1115" i="85"/>
  <c r="H1110" i="85"/>
  <c r="H1105" i="85"/>
  <c r="H1100" i="85"/>
  <c r="H1095" i="85"/>
  <c r="H1089" i="85"/>
  <c r="H1084" i="85"/>
  <c r="H1079" i="85"/>
  <c r="H1074" i="85"/>
  <c r="H1069" i="85"/>
  <c r="H1064" i="85"/>
  <c r="H1059" i="85"/>
  <c r="H1054" i="85"/>
  <c r="H1049" i="85"/>
  <c r="H1044" i="85"/>
  <c r="H1043" i="85"/>
  <c r="H1037" i="85"/>
  <c r="H1032" i="85"/>
  <c r="H1027" i="85"/>
  <c r="H1022" i="85"/>
  <c r="H1017" i="85"/>
  <c r="H1012" i="85"/>
  <c r="H1006" i="85"/>
  <c r="H1000" i="85"/>
  <c r="H999" i="85"/>
  <c r="H998" i="85"/>
  <c r="H993" i="85"/>
  <c r="H992" i="85"/>
  <c r="H991" i="85"/>
  <c r="H990" i="85"/>
  <c r="H989" i="85"/>
  <c r="H987" i="85"/>
  <c r="H986" i="85"/>
  <c r="H984" i="85"/>
  <c r="H983" i="85"/>
  <c r="H982" i="85"/>
  <c r="H981" i="85"/>
  <c r="H978" i="85"/>
  <c r="H974" i="85"/>
  <c r="H973" i="85"/>
  <c r="H971" i="85"/>
  <c r="H970" i="85"/>
  <c r="H969" i="85"/>
  <c r="H968" i="85"/>
  <c r="H966" i="85"/>
  <c r="H964" i="85"/>
  <c r="H963" i="85"/>
  <c r="H962" i="85"/>
  <c r="H961" i="85"/>
  <c r="H959" i="85"/>
  <c r="H956" i="85"/>
  <c r="H955" i="85"/>
  <c r="H953" i="85"/>
  <c r="H950" i="85"/>
  <c r="H949" i="85"/>
  <c r="H948" i="85"/>
  <c r="H946" i="85"/>
  <c r="H944" i="85"/>
  <c r="H942" i="85"/>
  <c r="H940" i="85"/>
  <c r="H938" i="85"/>
  <c r="H936" i="85"/>
  <c r="H934" i="85"/>
  <c r="H930" i="85"/>
  <c r="H928" i="85"/>
  <c r="H926" i="85"/>
  <c r="H924" i="85"/>
  <c r="H921" i="85"/>
  <c r="H920" i="85"/>
  <c r="H919" i="85"/>
  <c r="H916" i="85"/>
  <c r="H913" i="85"/>
  <c r="H912" i="85"/>
  <c r="H911" i="85"/>
  <c r="H909" i="85"/>
  <c r="H908" i="85"/>
  <c r="H907" i="85"/>
  <c r="H905" i="85"/>
  <c r="H903" i="85"/>
  <c r="H900" i="85"/>
  <c r="H899" i="85"/>
  <c r="H898" i="85"/>
  <c r="H897" i="85"/>
  <c r="H896" i="85"/>
  <c r="H894" i="85"/>
  <c r="H892" i="85"/>
  <c r="H891" i="85"/>
  <c r="H890" i="85"/>
  <c r="H889" i="85"/>
  <c r="H888" i="85"/>
  <c r="H887" i="85"/>
  <c r="H885" i="85"/>
  <c r="H884" i="85"/>
  <c r="H883" i="85"/>
  <c r="H881" i="85"/>
  <c r="H880" i="85"/>
  <c r="H877" i="85"/>
  <c r="H875" i="85"/>
  <c r="H874" i="85"/>
  <c r="H872" i="85"/>
  <c r="H870" i="85"/>
  <c r="H869" i="85"/>
  <c r="H868" i="85"/>
  <c r="H867" i="85"/>
  <c r="H866" i="85"/>
  <c r="H861" i="85"/>
  <c r="H858" i="85"/>
  <c r="H855" i="85"/>
  <c r="H850" i="85"/>
  <c r="H845" i="85"/>
  <c r="H844" i="85"/>
  <c r="H843" i="85"/>
  <c r="H839" i="85"/>
  <c r="H834" i="85"/>
  <c r="H829" i="85"/>
  <c r="H826" i="85"/>
  <c r="H822" i="85"/>
  <c r="H817" i="85"/>
  <c r="H812" i="85"/>
  <c r="H811" i="85"/>
  <c r="H806" i="85"/>
  <c r="H799" i="85"/>
  <c r="H793" i="85"/>
  <c r="H789" i="85"/>
  <c r="H786" i="85"/>
  <c r="H785" i="85"/>
  <c r="H783" i="85"/>
  <c r="H782" i="85"/>
  <c r="H777" i="85"/>
  <c r="H775" i="85"/>
  <c r="H772" i="85"/>
  <c r="H769" i="85"/>
  <c r="H765" i="85"/>
  <c r="H761" i="85"/>
  <c r="H755" i="85"/>
  <c r="H752" i="85"/>
  <c r="H750" i="85"/>
  <c r="H748" i="85"/>
  <c r="H746" i="85"/>
  <c r="H745" i="85"/>
  <c r="H744" i="85"/>
  <c r="H742" i="85"/>
  <c r="H740" i="85"/>
  <c r="H739" i="85"/>
  <c r="H738" i="85"/>
  <c r="H737" i="85"/>
  <c r="H733" i="85"/>
  <c r="H730" i="85"/>
  <c r="H727" i="85"/>
  <c r="H725" i="85"/>
  <c r="H721" i="85"/>
  <c r="H720" i="85"/>
  <c r="H717" i="85"/>
  <c r="H716" i="85"/>
  <c r="H713" i="85"/>
  <c r="H712" i="85"/>
  <c r="H708" i="85"/>
  <c r="H706" i="85"/>
  <c r="H705" i="85"/>
  <c r="H704" i="85"/>
  <c r="H701" i="85"/>
  <c r="H699" i="85"/>
  <c r="H698" i="85"/>
  <c r="H697" i="85"/>
  <c r="H696" i="85"/>
  <c r="H688" i="85"/>
  <c r="H681" i="85"/>
  <c r="H675" i="85"/>
  <c r="H673" i="85"/>
  <c r="H665" i="85"/>
  <c r="H659" i="85"/>
  <c r="H655" i="85"/>
  <c r="H652" i="85"/>
  <c r="H648" i="85"/>
  <c r="H642" i="85"/>
  <c r="H638" i="85"/>
  <c r="H634" i="85"/>
  <c r="H632" i="85"/>
  <c r="H631" i="85"/>
  <c r="H627" i="85"/>
  <c r="H624" i="85"/>
  <c r="H622" i="85"/>
  <c r="H621" i="85"/>
  <c r="H619" i="85"/>
  <c r="H618" i="85"/>
  <c r="H617" i="85"/>
  <c r="H614" i="85"/>
  <c r="H611" i="85"/>
  <c r="H609" i="85"/>
  <c r="H605" i="85"/>
  <c r="H599" i="85"/>
  <c r="H598" i="85"/>
  <c r="H592" i="85"/>
  <c r="H586" i="85"/>
  <c r="H582" i="85"/>
  <c r="H580" i="85"/>
  <c r="H579" i="85"/>
  <c r="H578" i="85"/>
  <c r="H577" i="85"/>
  <c r="H575" i="85"/>
  <c r="H573" i="85"/>
  <c r="H572" i="85"/>
  <c r="H571" i="85"/>
  <c r="H570" i="85"/>
  <c r="H566" i="85"/>
  <c r="H564" i="85"/>
  <c r="H561" i="85"/>
  <c r="H558" i="85"/>
  <c r="H555" i="85"/>
  <c r="H554" i="85"/>
  <c r="H552" i="85"/>
  <c r="H549" i="85"/>
  <c r="H545" i="85"/>
  <c r="H544" i="85"/>
  <c r="H542" i="85"/>
  <c r="H540" i="85"/>
  <c r="H536" i="85"/>
  <c r="H533" i="85"/>
  <c r="H530" i="85"/>
  <c r="H528" i="85"/>
  <c r="H526" i="85"/>
  <c r="H525" i="85"/>
  <c r="H524" i="85"/>
  <c r="H523" i="85"/>
  <c r="H521" i="85"/>
  <c r="H520" i="85"/>
  <c r="H519" i="85"/>
  <c r="H518" i="85"/>
  <c r="H516" i="85"/>
  <c r="H515" i="85"/>
  <c r="H513" i="85"/>
  <c r="H510" i="85"/>
  <c r="H509" i="85"/>
  <c r="H506" i="85"/>
  <c r="H504" i="85"/>
  <c r="H503" i="85"/>
  <c r="H502" i="85"/>
  <c r="H501" i="85"/>
  <c r="H499" i="85"/>
  <c r="H498" i="85"/>
  <c r="H497" i="85"/>
  <c r="H494" i="85"/>
  <c r="H491" i="85"/>
  <c r="H487" i="85"/>
  <c r="H486" i="85"/>
  <c r="H481" i="85"/>
  <c r="H478" i="85"/>
  <c r="H477" i="85"/>
  <c r="H475" i="85"/>
  <c r="H474" i="85"/>
  <c r="H470" i="85"/>
  <c r="H469" i="85"/>
  <c r="H466" i="85"/>
  <c r="H462" i="85"/>
  <c r="H459" i="85"/>
  <c r="H457" i="85"/>
  <c r="H454" i="85"/>
  <c r="H452" i="85"/>
  <c r="H451" i="85"/>
  <c r="H450" i="85"/>
  <c r="H449" i="85"/>
  <c r="H448" i="85"/>
  <c r="H446" i="85"/>
  <c r="H442" i="85"/>
  <c r="H439" i="85"/>
  <c r="H438" i="85"/>
  <c r="H435" i="85"/>
  <c r="H433" i="85"/>
  <c r="H431" i="85"/>
  <c r="H429" i="85"/>
  <c r="H427" i="85"/>
  <c r="H426" i="85"/>
  <c r="H424" i="85"/>
  <c r="H423" i="85"/>
  <c r="H422" i="85"/>
  <c r="H421" i="85"/>
  <c r="H420" i="85"/>
  <c r="H419" i="85"/>
  <c r="H418" i="85"/>
  <c r="H417" i="85"/>
  <c r="H414" i="85"/>
  <c r="H410" i="85"/>
  <c r="H407" i="85"/>
  <c r="H405" i="85"/>
  <c r="H402" i="85"/>
  <c r="H401" i="85"/>
  <c r="H396" i="85"/>
  <c r="H395" i="85"/>
  <c r="H394" i="85"/>
  <c r="H389" i="85"/>
  <c r="H384" i="85"/>
  <c r="H381" i="85"/>
  <c r="H379" i="85"/>
  <c r="H375" i="85"/>
  <c r="H372" i="85"/>
  <c r="H370" i="85"/>
  <c r="H368" i="85"/>
  <c r="H366" i="85"/>
  <c r="H364" i="85"/>
  <c r="H359" i="85"/>
  <c r="H358" i="85"/>
  <c r="H357" i="85"/>
  <c r="H356" i="85"/>
  <c r="H353" i="85"/>
  <c r="H349" i="85"/>
  <c r="H347" i="85"/>
  <c r="H346" i="85"/>
  <c r="H345" i="85"/>
  <c r="H342" i="85"/>
  <c r="H340" i="85"/>
  <c r="H337" i="85"/>
  <c r="H336" i="85"/>
  <c r="H335" i="85"/>
  <c r="H332" i="85"/>
  <c r="H329" i="85"/>
  <c r="H325" i="85"/>
  <c r="H323" i="85"/>
  <c r="H320" i="85"/>
  <c r="H317" i="85"/>
  <c r="H315" i="85"/>
  <c r="H311" i="85"/>
  <c r="H309" i="85"/>
  <c r="H305" i="85"/>
  <c r="H303" i="85"/>
  <c r="H301" i="85"/>
  <c r="H298" i="85"/>
  <c r="H295" i="85"/>
  <c r="H291" i="85"/>
  <c r="H290" i="85"/>
  <c r="H289" i="85"/>
  <c r="H287" i="85"/>
  <c r="H284" i="85"/>
  <c r="H283" i="85"/>
  <c r="H281" i="85"/>
  <c r="H278" i="85"/>
  <c r="H276" i="85"/>
  <c r="H272" i="85"/>
  <c r="H271" i="85"/>
  <c r="H268" i="85"/>
  <c r="H267" i="85"/>
  <c r="H265" i="85"/>
  <c r="H262" i="85"/>
  <c r="H259" i="85"/>
  <c r="H257" i="85"/>
  <c r="H256" i="85"/>
  <c r="H254" i="85"/>
  <c r="H253" i="85"/>
  <c r="H249" i="85"/>
  <c r="H246" i="85"/>
  <c r="H245" i="85"/>
  <c r="H243" i="85"/>
  <c r="H242" i="85"/>
  <c r="H239" i="85"/>
  <c r="H235" i="85"/>
  <c r="H232" i="85"/>
  <c r="H229" i="85"/>
  <c r="H226" i="85"/>
  <c r="H223" i="85"/>
  <c r="H220" i="85"/>
  <c r="H217" i="85"/>
  <c r="H214" i="85"/>
  <c r="H210" i="85"/>
  <c r="H206" i="85"/>
  <c r="H204" i="85"/>
  <c r="H203" i="85"/>
  <c r="H202" i="85"/>
  <c r="H201" i="85"/>
  <c r="H200" i="85"/>
  <c r="H198" i="85"/>
  <c r="H197" i="85"/>
  <c r="H192" i="85"/>
  <c r="H190" i="85"/>
  <c r="H186" i="85"/>
  <c r="H182" i="85"/>
  <c r="H180" i="85"/>
  <c r="H178" i="85"/>
  <c r="H176" i="85"/>
  <c r="H173" i="85"/>
  <c r="H172" i="85"/>
  <c r="H171" i="85"/>
  <c r="H166" i="85"/>
  <c r="H162" i="85"/>
  <c r="H161" i="85"/>
  <c r="H160" i="85"/>
  <c r="H159" i="85"/>
  <c r="H152" i="85"/>
  <c r="H149" i="85"/>
  <c r="H145" i="85"/>
  <c r="H143" i="85"/>
  <c r="H139" i="85"/>
  <c r="H135" i="85"/>
  <c r="H132" i="85"/>
  <c r="H131" i="85"/>
  <c r="H130" i="85"/>
  <c r="H129" i="85"/>
  <c r="H125" i="85"/>
  <c r="H124" i="85"/>
  <c r="H123" i="85"/>
  <c r="H122" i="85"/>
  <c r="H120" i="85"/>
  <c r="H119" i="85"/>
  <c r="H118" i="85"/>
  <c r="H116" i="85"/>
  <c r="H114" i="85"/>
  <c r="H112" i="85"/>
  <c r="H109" i="85"/>
  <c r="H108" i="85"/>
  <c r="H105" i="85"/>
  <c r="H102" i="85"/>
  <c r="H101" i="85"/>
  <c r="H99" i="85"/>
  <c r="H97" i="85"/>
  <c r="H95" i="85"/>
  <c r="H92" i="85"/>
  <c r="H89" i="85"/>
  <c r="H85" i="85"/>
  <c r="H81" i="85"/>
  <c r="H79" i="85"/>
  <c r="H75" i="85"/>
  <c r="H72" i="85"/>
  <c r="H70" i="85"/>
  <c r="H66" i="85"/>
  <c r="H62" i="85"/>
  <c r="H60" i="85"/>
  <c r="H57" i="85"/>
  <c r="H54" i="85"/>
  <c r="H53" i="85"/>
  <c r="H50" i="85"/>
  <c r="H47" i="85"/>
  <c r="H44" i="85"/>
  <c r="H43" i="85"/>
  <c r="H40" i="85"/>
  <c r="H37" i="85"/>
  <c r="H35" i="85"/>
  <c r="H33" i="85"/>
  <c r="H32" i="85"/>
  <c r="H31" i="85"/>
  <c r="H28" i="85"/>
  <c r="H25" i="85"/>
  <c r="H24" i="85"/>
  <c r="H23" i="85"/>
  <c r="H22" i="85"/>
  <c r="H20" i="85"/>
  <c r="H17" i="85"/>
  <c r="H16" i="85"/>
  <c r="H14" i="85"/>
  <c r="H11" i="85"/>
  <c r="H9" i="85"/>
  <c r="H7" i="85"/>
  <c r="H6" i="85"/>
  <c r="G1006" i="83" l="1"/>
  <c r="H1005" i="83"/>
  <c r="H1004" i="83"/>
  <c r="H1003" i="83"/>
  <c r="H1002" i="83"/>
  <c r="H1001" i="83"/>
  <c r="H1000" i="83"/>
  <c r="H999" i="83"/>
  <c r="H998" i="83"/>
  <c r="H997" i="83"/>
  <c r="H996" i="83"/>
  <c r="H995" i="83"/>
  <c r="H994" i="83"/>
  <c r="H993" i="83"/>
  <c r="H992" i="83"/>
  <c r="H991" i="83"/>
  <c r="H990" i="83"/>
  <c r="H989" i="83"/>
  <c r="H988" i="83"/>
  <c r="H987" i="83"/>
  <c r="H986" i="83"/>
  <c r="H985" i="83"/>
  <c r="H984" i="83"/>
  <c r="H983" i="83"/>
  <c r="H982" i="83"/>
  <c r="H981" i="83"/>
  <c r="H980" i="83"/>
  <c r="H979" i="83"/>
  <c r="H978" i="83"/>
  <c r="H977" i="83"/>
  <c r="H976" i="83"/>
  <c r="H975" i="83"/>
  <c r="H974" i="83"/>
  <c r="H973" i="83"/>
  <c r="H972" i="83"/>
  <c r="H971" i="83"/>
  <c r="H970" i="83"/>
  <c r="H969" i="83"/>
  <c r="H968" i="83"/>
  <c r="H967" i="83"/>
  <c r="H966" i="83"/>
  <c r="H965" i="83"/>
  <c r="H964" i="83"/>
  <c r="H963" i="83"/>
  <c r="H962" i="83"/>
  <c r="H961" i="83"/>
  <c r="H960" i="83"/>
  <c r="H959" i="83"/>
  <c r="H958" i="83"/>
  <c r="H957" i="83"/>
  <c r="H956" i="83"/>
  <c r="H955" i="83"/>
  <c r="H954" i="83"/>
  <c r="H953" i="83"/>
  <c r="H952" i="83"/>
  <c r="H951" i="83"/>
  <c r="H950" i="83"/>
  <c r="H949" i="83"/>
  <c r="H948" i="83"/>
  <c r="H947" i="83"/>
  <c r="H946" i="83"/>
  <c r="H945" i="83"/>
  <c r="H944" i="83"/>
  <c r="H943" i="83"/>
  <c r="H942" i="83"/>
  <c r="H941" i="83"/>
  <c r="H940" i="83"/>
  <c r="H939" i="83"/>
  <c r="H938" i="83"/>
  <c r="H937" i="83"/>
  <c r="H936" i="83"/>
  <c r="H935" i="83"/>
  <c r="H934" i="83"/>
  <c r="H933" i="83"/>
  <c r="H932" i="83"/>
  <c r="H931" i="83"/>
  <c r="H930" i="83"/>
  <c r="H929" i="83"/>
  <c r="H928" i="83"/>
  <c r="H927" i="83"/>
  <c r="H926" i="83"/>
  <c r="H925" i="83"/>
  <c r="H924" i="83"/>
  <c r="H923" i="83"/>
  <c r="H922" i="83"/>
  <c r="H921" i="83"/>
  <c r="H920" i="83"/>
  <c r="H919" i="83"/>
  <c r="H918" i="83"/>
  <c r="H917" i="83"/>
  <c r="H916" i="83"/>
  <c r="H915" i="83"/>
  <c r="H914" i="83"/>
  <c r="H913" i="83"/>
  <c r="H912" i="83"/>
  <c r="H911" i="83"/>
  <c r="H910" i="83"/>
  <c r="H909" i="83"/>
  <c r="H908" i="83"/>
  <c r="H907" i="83"/>
  <c r="H906" i="83"/>
  <c r="H905" i="83"/>
  <c r="H904" i="83"/>
  <c r="H903" i="83"/>
  <c r="H902" i="83"/>
  <c r="H901" i="83"/>
  <c r="H900" i="83"/>
  <c r="H899" i="83"/>
  <c r="H898" i="83"/>
  <c r="H897" i="83"/>
  <c r="H896" i="83"/>
  <c r="H895" i="83"/>
  <c r="H894" i="83"/>
  <c r="H893" i="83"/>
  <c r="H892" i="83"/>
  <c r="H891" i="83"/>
  <c r="H890" i="83"/>
  <c r="H889" i="83"/>
  <c r="H888" i="83"/>
  <c r="H887" i="83"/>
  <c r="H886" i="83"/>
  <c r="H885" i="83"/>
  <c r="H884" i="83"/>
  <c r="H883" i="83"/>
  <c r="H882" i="83"/>
  <c r="H881" i="83"/>
  <c r="H880" i="83"/>
  <c r="H879" i="83"/>
  <c r="H878" i="83"/>
  <c r="H877" i="83"/>
  <c r="H876" i="83"/>
  <c r="H875" i="83"/>
  <c r="H874" i="83"/>
  <c r="H873" i="83"/>
  <c r="H872" i="83"/>
  <c r="H871" i="83"/>
  <c r="H870" i="83"/>
  <c r="H869" i="83"/>
  <c r="H868" i="83"/>
  <c r="H867" i="83"/>
  <c r="H866" i="83"/>
  <c r="H865" i="83"/>
  <c r="H864" i="83"/>
  <c r="H863" i="83"/>
  <c r="H862" i="83"/>
  <c r="H861" i="83"/>
  <c r="H860" i="83"/>
  <c r="H859" i="83"/>
  <c r="H858" i="83"/>
  <c r="H857" i="83"/>
  <c r="H856" i="83"/>
  <c r="H855" i="83"/>
  <c r="H854" i="83"/>
  <c r="H853" i="83"/>
  <c r="H852" i="83"/>
  <c r="H851" i="83"/>
  <c r="H850" i="83"/>
  <c r="H849" i="83"/>
  <c r="H848" i="83"/>
  <c r="H847" i="83"/>
  <c r="H846" i="83"/>
  <c r="H845" i="83"/>
  <c r="H844" i="83"/>
  <c r="H843" i="83"/>
  <c r="H842" i="83"/>
  <c r="H841" i="83"/>
  <c r="H840" i="83"/>
  <c r="H839" i="83"/>
  <c r="H838" i="83"/>
  <c r="H837" i="83"/>
  <c r="H836" i="83"/>
  <c r="H835" i="83"/>
  <c r="H834" i="83"/>
  <c r="H833" i="83"/>
  <c r="H832" i="83"/>
  <c r="H831" i="83"/>
  <c r="H830" i="83"/>
  <c r="H829" i="83"/>
  <c r="H828" i="83"/>
  <c r="H827" i="83"/>
  <c r="H826" i="83"/>
  <c r="H825" i="83"/>
  <c r="H824" i="83"/>
  <c r="H823" i="83"/>
  <c r="H822" i="83"/>
  <c r="H821" i="83"/>
  <c r="H820" i="83"/>
  <c r="H819" i="83"/>
  <c r="H818" i="83"/>
  <c r="H817" i="83"/>
  <c r="H816" i="83"/>
  <c r="H815" i="83"/>
  <c r="H814" i="83"/>
  <c r="H813" i="83"/>
  <c r="H812" i="83"/>
  <c r="H811" i="83"/>
  <c r="H810" i="83"/>
  <c r="H809" i="83"/>
  <c r="H808" i="83"/>
  <c r="H807" i="83"/>
  <c r="H806" i="83"/>
  <c r="H805" i="83"/>
  <c r="H804" i="83"/>
  <c r="H803" i="83"/>
  <c r="H802" i="83"/>
  <c r="H801" i="83"/>
  <c r="H800" i="83"/>
  <c r="H799" i="83"/>
  <c r="H798" i="83"/>
  <c r="H797" i="83"/>
  <c r="H796" i="83"/>
  <c r="H795" i="83"/>
  <c r="H794" i="83"/>
  <c r="H793" i="83"/>
  <c r="H792" i="83"/>
  <c r="H791" i="83"/>
  <c r="H790" i="83"/>
  <c r="H789" i="83"/>
  <c r="H788" i="83"/>
  <c r="H787" i="83"/>
  <c r="H786" i="83"/>
  <c r="H785" i="83"/>
  <c r="H784" i="83"/>
  <c r="H783" i="83"/>
  <c r="H782" i="83"/>
  <c r="H781" i="83"/>
  <c r="H780" i="83"/>
  <c r="H779" i="83"/>
  <c r="H778" i="83"/>
  <c r="H777" i="83"/>
  <c r="H776" i="83"/>
  <c r="H775" i="83"/>
  <c r="H774" i="83"/>
  <c r="H773" i="83"/>
  <c r="H772" i="83"/>
  <c r="H771" i="83"/>
  <c r="H770" i="83"/>
  <c r="H769" i="83"/>
  <c r="H768" i="83"/>
  <c r="H767" i="83"/>
  <c r="H766" i="83"/>
  <c r="H765" i="83"/>
  <c r="H764" i="83"/>
  <c r="H763" i="83"/>
  <c r="H762" i="83"/>
  <c r="H761" i="83"/>
  <c r="H760" i="83"/>
  <c r="H759" i="83"/>
  <c r="H758" i="83"/>
  <c r="H757" i="83"/>
  <c r="H756" i="83"/>
  <c r="H755" i="83"/>
  <c r="H754" i="83"/>
  <c r="H753" i="83"/>
  <c r="H752" i="83"/>
  <c r="H751" i="83"/>
  <c r="H750" i="83"/>
  <c r="H749" i="83"/>
  <c r="H748" i="83"/>
  <c r="H747" i="83"/>
  <c r="H746" i="83"/>
  <c r="H745" i="83"/>
  <c r="H744" i="83"/>
  <c r="H743" i="83"/>
  <c r="H742" i="83"/>
  <c r="H741" i="83"/>
  <c r="H740" i="83"/>
  <c r="H739" i="83"/>
  <c r="H738" i="83"/>
  <c r="H737" i="83"/>
  <c r="H736" i="83"/>
  <c r="H735" i="83"/>
  <c r="H734" i="83"/>
  <c r="H733" i="83"/>
  <c r="H732" i="83"/>
  <c r="H731" i="83"/>
  <c r="H730" i="83"/>
  <c r="H729" i="83"/>
  <c r="H728" i="83"/>
  <c r="H727" i="83"/>
  <c r="H726" i="83"/>
  <c r="H725" i="83"/>
  <c r="H724" i="83"/>
  <c r="H723" i="83"/>
  <c r="H722" i="83"/>
  <c r="H721" i="83"/>
  <c r="H720" i="83"/>
  <c r="H719" i="83"/>
  <c r="H718" i="83"/>
  <c r="H717" i="83"/>
  <c r="H716" i="83"/>
  <c r="H715" i="83"/>
  <c r="H714" i="83"/>
  <c r="H713" i="83"/>
  <c r="H712" i="83"/>
  <c r="H711" i="83"/>
  <c r="H710" i="83"/>
  <c r="H709" i="83"/>
  <c r="H708" i="83"/>
  <c r="H707" i="83"/>
  <c r="H706" i="83"/>
  <c r="H705" i="83"/>
  <c r="H704" i="83"/>
  <c r="H703" i="83"/>
  <c r="H702" i="83"/>
  <c r="H701" i="83"/>
  <c r="H700" i="83"/>
  <c r="H699" i="83"/>
  <c r="H698" i="83"/>
  <c r="H697" i="83"/>
  <c r="H696" i="83"/>
  <c r="H695" i="83"/>
  <c r="H694" i="83"/>
  <c r="H693" i="83"/>
  <c r="H692" i="83"/>
  <c r="H691" i="83"/>
  <c r="H690" i="83"/>
  <c r="H689" i="83"/>
  <c r="H688" i="83"/>
  <c r="H687" i="83"/>
  <c r="H686" i="83"/>
  <c r="H685" i="83"/>
  <c r="H684" i="83"/>
  <c r="H683" i="83"/>
  <c r="H682" i="83"/>
  <c r="H681" i="83"/>
  <c r="H680" i="83"/>
  <c r="H679" i="83"/>
  <c r="H678" i="83"/>
  <c r="H677" i="83"/>
  <c r="H676" i="83"/>
  <c r="H675" i="83"/>
  <c r="H674" i="83"/>
  <c r="H673" i="83"/>
  <c r="H672" i="83"/>
  <c r="H671" i="83"/>
  <c r="H670" i="83"/>
  <c r="H669" i="83"/>
  <c r="H668" i="83"/>
  <c r="H667" i="83"/>
  <c r="H666" i="83"/>
  <c r="H665" i="83"/>
  <c r="H664" i="83"/>
  <c r="H663" i="83"/>
  <c r="H662" i="83"/>
  <c r="H661" i="83"/>
  <c r="H660" i="83"/>
  <c r="H659" i="83"/>
  <c r="H658" i="83"/>
  <c r="H657" i="83"/>
  <c r="H656" i="83"/>
  <c r="H655" i="83"/>
  <c r="H654" i="83"/>
  <c r="H653" i="83"/>
  <c r="H652" i="83"/>
  <c r="H651" i="83"/>
  <c r="H650" i="83"/>
  <c r="H649" i="83"/>
  <c r="H648" i="83"/>
  <c r="H647" i="83"/>
  <c r="H646" i="83"/>
  <c r="H645" i="83"/>
  <c r="H644" i="83"/>
  <c r="H643" i="83"/>
  <c r="H642" i="83"/>
  <c r="H641" i="83"/>
  <c r="H640" i="83"/>
  <c r="H639" i="83"/>
  <c r="H638" i="83"/>
  <c r="H637" i="83"/>
  <c r="H636" i="83"/>
  <c r="H635" i="83"/>
  <c r="H634" i="83"/>
  <c r="H633" i="83"/>
  <c r="H632" i="83"/>
  <c r="H631" i="83"/>
  <c r="H630" i="83"/>
  <c r="H629" i="83"/>
  <c r="H628" i="83"/>
  <c r="H627" i="83"/>
  <c r="H626" i="83"/>
  <c r="H625" i="83"/>
  <c r="H624" i="83"/>
  <c r="H623" i="83"/>
  <c r="H622" i="83"/>
  <c r="H621" i="83"/>
  <c r="H620" i="83"/>
  <c r="H619" i="83"/>
  <c r="H618" i="83"/>
  <c r="H617" i="83"/>
  <c r="H616" i="83"/>
  <c r="H615" i="83"/>
  <c r="H614" i="83"/>
  <c r="H613" i="83"/>
  <c r="H612" i="83"/>
  <c r="H611" i="83"/>
  <c r="H610" i="83"/>
  <c r="H609" i="83"/>
  <c r="H608" i="83"/>
  <c r="H607" i="83"/>
  <c r="H606" i="83"/>
  <c r="H605" i="83"/>
  <c r="H604" i="83"/>
  <c r="H603" i="83"/>
  <c r="H602" i="83"/>
  <c r="H601" i="83"/>
  <c r="H600" i="83"/>
  <c r="H599" i="83"/>
  <c r="H598" i="83"/>
  <c r="H597" i="83"/>
  <c r="H596" i="83"/>
  <c r="H595" i="83"/>
  <c r="H594" i="83"/>
  <c r="H593" i="83"/>
  <c r="H592" i="83"/>
  <c r="H591" i="83"/>
  <c r="H590" i="83"/>
  <c r="H589" i="83"/>
  <c r="H588" i="83"/>
  <c r="H587" i="83"/>
  <c r="H586" i="83"/>
  <c r="H585" i="83"/>
  <c r="H584" i="83"/>
  <c r="H583" i="83"/>
  <c r="H582" i="83"/>
  <c r="H581" i="83"/>
  <c r="H580" i="83"/>
  <c r="H579" i="83"/>
  <c r="H578" i="83"/>
  <c r="H577" i="83"/>
  <c r="H576" i="83"/>
  <c r="H575" i="83"/>
  <c r="H574" i="83"/>
  <c r="H573" i="83"/>
  <c r="H572" i="83"/>
  <c r="H571" i="83"/>
  <c r="H570" i="83"/>
  <c r="H569" i="83"/>
  <c r="H568" i="83"/>
  <c r="H567" i="83"/>
  <c r="H566" i="83"/>
  <c r="H565" i="83"/>
  <c r="H564" i="83"/>
  <c r="H563" i="83"/>
  <c r="H562" i="83"/>
  <c r="H561" i="83"/>
  <c r="H560" i="83"/>
  <c r="H559" i="83"/>
  <c r="H558" i="83"/>
  <c r="H557" i="83"/>
  <c r="H556" i="83"/>
  <c r="H555" i="83"/>
  <c r="H554" i="83"/>
  <c r="H553" i="83"/>
  <c r="H552" i="83"/>
  <c r="H551" i="83"/>
  <c r="H550" i="83"/>
  <c r="H549" i="83"/>
  <c r="H548" i="83"/>
  <c r="H547" i="83"/>
  <c r="H546" i="83"/>
  <c r="H545" i="83"/>
  <c r="H544" i="83"/>
  <c r="H543" i="83"/>
  <c r="H542" i="83"/>
  <c r="H541" i="83"/>
  <c r="H540" i="83"/>
  <c r="H539" i="83"/>
  <c r="H538" i="83"/>
  <c r="H537" i="83"/>
  <c r="H536" i="83"/>
  <c r="H535" i="83"/>
  <c r="H534" i="83"/>
  <c r="H533" i="83"/>
  <c r="H532" i="83"/>
  <c r="H531" i="83"/>
  <c r="H530" i="83"/>
  <c r="H529" i="83"/>
  <c r="H528" i="83"/>
  <c r="H527" i="83"/>
  <c r="H526" i="83"/>
  <c r="H525" i="83"/>
  <c r="H524" i="83"/>
  <c r="H523" i="83"/>
  <c r="H522" i="83"/>
  <c r="H521" i="83"/>
  <c r="H520" i="83"/>
  <c r="H519" i="83"/>
  <c r="H518" i="83"/>
  <c r="H517" i="83"/>
  <c r="H516" i="83"/>
  <c r="H515" i="83"/>
  <c r="H514" i="83"/>
  <c r="H513" i="83"/>
  <c r="H512" i="83"/>
  <c r="H511" i="83"/>
  <c r="H510" i="83"/>
  <c r="H509" i="83"/>
  <c r="H508" i="83"/>
  <c r="H507" i="83"/>
  <c r="H506" i="83"/>
  <c r="H505" i="83"/>
  <c r="H504" i="83"/>
  <c r="H503" i="83"/>
  <c r="H502" i="83"/>
  <c r="H501" i="83"/>
  <c r="H500" i="83"/>
  <c r="H499" i="83"/>
  <c r="H498" i="83"/>
  <c r="H497" i="83"/>
  <c r="H496" i="83"/>
  <c r="H495" i="83"/>
  <c r="H494" i="83"/>
  <c r="H493" i="83"/>
  <c r="H492" i="83"/>
  <c r="H491" i="83"/>
  <c r="H490" i="83"/>
  <c r="H489" i="83"/>
  <c r="H488" i="83"/>
  <c r="H487" i="83"/>
  <c r="H486" i="83"/>
  <c r="H485" i="83"/>
  <c r="H484" i="83"/>
  <c r="H483" i="83"/>
  <c r="H482" i="83"/>
  <c r="H481" i="83"/>
  <c r="H480" i="83"/>
  <c r="H479" i="83"/>
  <c r="H478" i="83"/>
  <c r="H477" i="83"/>
  <c r="H476" i="83"/>
  <c r="H475" i="83"/>
  <c r="H474" i="83"/>
  <c r="H473" i="83"/>
  <c r="H472" i="83"/>
  <c r="H471" i="83"/>
  <c r="H470" i="83"/>
  <c r="H469" i="83"/>
  <c r="H468" i="83"/>
  <c r="H467" i="83"/>
  <c r="H466" i="83"/>
  <c r="H465" i="83"/>
  <c r="H464" i="83"/>
  <c r="H463" i="83"/>
  <c r="H462" i="83"/>
  <c r="H461" i="83"/>
  <c r="H460" i="83"/>
  <c r="H459" i="83"/>
  <c r="H458" i="83"/>
  <c r="H457" i="83"/>
  <c r="H456" i="83"/>
  <c r="H455" i="83"/>
  <c r="H454" i="83"/>
  <c r="H453" i="83"/>
  <c r="H452" i="83"/>
  <c r="H451" i="83"/>
  <c r="H450" i="83"/>
  <c r="H449" i="83"/>
  <c r="H448" i="83"/>
  <c r="H447" i="83"/>
  <c r="H446" i="83"/>
  <c r="H445" i="83"/>
  <c r="H444" i="83"/>
  <c r="H443" i="83"/>
  <c r="H442" i="83"/>
  <c r="H441" i="83"/>
  <c r="H440" i="83"/>
  <c r="H439" i="83"/>
  <c r="H438" i="83"/>
  <c r="H437" i="83"/>
  <c r="H436" i="83"/>
  <c r="H435" i="83"/>
  <c r="H434" i="83"/>
  <c r="H433" i="83"/>
  <c r="H432" i="83"/>
  <c r="H431" i="83"/>
  <c r="H430" i="83"/>
  <c r="H429" i="83"/>
  <c r="H428" i="83"/>
  <c r="H427" i="83"/>
  <c r="H426" i="83"/>
  <c r="H425" i="83"/>
  <c r="H424" i="83"/>
  <c r="H423" i="83"/>
  <c r="H422" i="83"/>
  <c r="H421" i="83"/>
  <c r="H420" i="83"/>
  <c r="H419" i="83"/>
  <c r="H418" i="83"/>
  <c r="H417" i="83"/>
  <c r="H416" i="83"/>
  <c r="H415" i="83"/>
  <c r="H414" i="83"/>
  <c r="H413" i="83"/>
  <c r="H412" i="83"/>
  <c r="H411" i="83"/>
  <c r="H410" i="83"/>
  <c r="H409" i="83"/>
  <c r="H408" i="83"/>
  <c r="H407" i="83"/>
  <c r="H406" i="83"/>
  <c r="H405" i="83"/>
  <c r="H404" i="83"/>
  <c r="H403" i="83"/>
  <c r="H402" i="83"/>
  <c r="H401" i="83"/>
  <c r="H400" i="83"/>
  <c r="H399" i="83"/>
  <c r="H398" i="83"/>
  <c r="H397" i="83"/>
  <c r="H396" i="83"/>
  <c r="H395" i="83"/>
  <c r="H394" i="83"/>
  <c r="H393" i="83"/>
  <c r="H392" i="83"/>
  <c r="H391" i="83"/>
  <c r="H390" i="83"/>
  <c r="H389" i="83"/>
  <c r="H388" i="83"/>
  <c r="H387" i="83"/>
  <c r="H386" i="83"/>
  <c r="H385" i="83"/>
  <c r="H384" i="83"/>
  <c r="H383" i="83"/>
  <c r="H382" i="83"/>
  <c r="H381" i="83"/>
  <c r="H380" i="83"/>
  <c r="H379" i="83"/>
  <c r="H378" i="83"/>
  <c r="H377" i="83"/>
  <c r="H376" i="83"/>
  <c r="H375" i="83"/>
  <c r="H374" i="83"/>
  <c r="H373" i="83"/>
  <c r="H372" i="83"/>
  <c r="H371" i="83"/>
  <c r="H370" i="83"/>
  <c r="H369" i="83"/>
  <c r="H368" i="83"/>
  <c r="H367" i="83"/>
  <c r="H366" i="83"/>
  <c r="H365" i="83"/>
  <c r="H364" i="83"/>
  <c r="H363" i="83"/>
  <c r="H362" i="83"/>
  <c r="H361" i="83"/>
  <c r="H360" i="83"/>
  <c r="H359" i="83"/>
  <c r="H358" i="83"/>
  <c r="H357" i="83"/>
  <c r="H356" i="83"/>
  <c r="H355" i="83"/>
  <c r="H354" i="83"/>
  <c r="H353" i="83"/>
  <c r="H352" i="83"/>
  <c r="H351" i="83"/>
  <c r="H350" i="83"/>
  <c r="H349" i="83"/>
  <c r="H348" i="83"/>
  <c r="H347" i="83"/>
  <c r="H346" i="83"/>
  <c r="H345" i="83"/>
  <c r="H344" i="83"/>
  <c r="H343" i="83"/>
  <c r="H342" i="83"/>
  <c r="H341" i="83"/>
  <c r="H340" i="83"/>
  <c r="H339" i="83"/>
  <c r="H338" i="83"/>
  <c r="H337" i="83"/>
  <c r="H336" i="83"/>
  <c r="H335" i="83"/>
  <c r="H334" i="83"/>
  <c r="H333" i="83"/>
  <c r="H332" i="83"/>
  <c r="H331" i="83"/>
  <c r="H330" i="83"/>
  <c r="H329" i="83"/>
  <c r="H328" i="83"/>
  <c r="H327" i="83"/>
  <c r="H326" i="83"/>
  <c r="H325" i="83"/>
  <c r="H324" i="83"/>
  <c r="H323" i="83"/>
  <c r="H322" i="83"/>
  <c r="H321" i="83"/>
  <c r="H320" i="83"/>
  <c r="H319" i="83"/>
  <c r="H318" i="83"/>
  <c r="H317" i="83"/>
  <c r="H316" i="83"/>
  <c r="H315" i="83"/>
  <c r="H314" i="83"/>
  <c r="H313" i="83"/>
  <c r="H312" i="83"/>
  <c r="H311" i="83"/>
  <c r="H310" i="83"/>
  <c r="H309" i="83"/>
  <c r="H308" i="83"/>
  <c r="H307" i="83"/>
  <c r="H306" i="83"/>
  <c r="H305" i="83"/>
  <c r="H304" i="83"/>
  <c r="H303" i="83"/>
  <c r="H302" i="83"/>
  <c r="H301" i="83"/>
  <c r="H300" i="83"/>
  <c r="H299" i="83"/>
  <c r="H298" i="83"/>
  <c r="H297" i="83"/>
  <c r="H296" i="83"/>
  <c r="H295" i="83"/>
  <c r="H294" i="83"/>
  <c r="H293" i="83"/>
  <c r="H292" i="83"/>
  <c r="H291" i="83"/>
  <c r="H290" i="83"/>
  <c r="H289" i="83"/>
  <c r="H288" i="83"/>
  <c r="H287" i="83"/>
  <c r="H286" i="83"/>
  <c r="H285" i="83"/>
  <c r="H284" i="83"/>
  <c r="H283" i="83"/>
  <c r="H282" i="83"/>
  <c r="H281" i="83"/>
  <c r="H280" i="83"/>
  <c r="H279" i="83"/>
  <c r="H278" i="83"/>
  <c r="H277" i="83"/>
  <c r="H276" i="83"/>
  <c r="H275" i="83"/>
  <c r="H274" i="83"/>
  <c r="H273" i="83"/>
  <c r="H272" i="83"/>
  <c r="H271" i="83"/>
  <c r="H270" i="83"/>
  <c r="H269" i="83"/>
  <c r="H268" i="83"/>
  <c r="H267" i="83"/>
  <c r="H266" i="83"/>
  <c r="H265" i="83"/>
  <c r="H264" i="83"/>
  <c r="H263" i="83"/>
  <c r="H262" i="83"/>
  <c r="H261" i="83"/>
  <c r="H260" i="83"/>
  <c r="H259" i="83"/>
  <c r="H258" i="83"/>
  <c r="H257" i="83"/>
  <c r="H256" i="83"/>
  <c r="H255" i="83"/>
  <c r="H254" i="83"/>
  <c r="H253" i="83"/>
  <c r="H252" i="83"/>
  <c r="H251" i="83"/>
  <c r="H250" i="83"/>
  <c r="H249" i="83"/>
  <c r="H248" i="83"/>
  <c r="H247" i="83"/>
  <c r="H246" i="83"/>
  <c r="H245" i="83"/>
  <c r="H244" i="83"/>
  <c r="H243" i="83"/>
  <c r="H242" i="83"/>
  <c r="H241" i="83"/>
  <c r="H240" i="83"/>
  <c r="H239" i="83"/>
  <c r="H238" i="83"/>
  <c r="H237" i="83"/>
  <c r="H236" i="83"/>
  <c r="H235" i="83"/>
  <c r="H234" i="83"/>
  <c r="H233" i="83"/>
  <c r="H232" i="83"/>
  <c r="H231" i="83"/>
  <c r="H230" i="83"/>
  <c r="H229" i="83"/>
  <c r="H228" i="83"/>
  <c r="H227" i="83"/>
  <c r="H226" i="83"/>
  <c r="H225" i="83"/>
  <c r="H224" i="83"/>
  <c r="H223" i="83"/>
  <c r="H222" i="83"/>
  <c r="H221" i="83"/>
  <c r="H220" i="83"/>
  <c r="H219" i="83"/>
  <c r="H218" i="83"/>
  <c r="H217" i="83"/>
  <c r="H216" i="83"/>
  <c r="H215" i="83"/>
  <c r="H214" i="83"/>
  <c r="H213" i="83"/>
  <c r="H212" i="83"/>
  <c r="H211" i="83"/>
  <c r="H210" i="83"/>
  <c r="H209" i="83"/>
  <c r="H208" i="83"/>
  <c r="H207" i="83"/>
  <c r="H206" i="83"/>
  <c r="H205" i="83"/>
  <c r="H204" i="83"/>
  <c r="H203" i="83"/>
  <c r="H202" i="83"/>
  <c r="H201" i="83"/>
  <c r="H200" i="83"/>
  <c r="H199" i="83"/>
  <c r="H198" i="83"/>
  <c r="H197" i="83"/>
  <c r="H196" i="83"/>
  <c r="H195" i="83"/>
  <c r="H194" i="83"/>
  <c r="H193" i="83"/>
  <c r="H192" i="83"/>
  <c r="H191" i="83"/>
  <c r="H190" i="83"/>
  <c r="H189" i="83"/>
  <c r="H188" i="83"/>
  <c r="H187" i="83"/>
  <c r="H186" i="83"/>
  <c r="H185" i="83"/>
  <c r="H184" i="83"/>
  <c r="H183" i="83"/>
  <c r="H182" i="83"/>
  <c r="H181" i="83"/>
  <c r="H180" i="83"/>
  <c r="H179" i="83"/>
  <c r="H178" i="83"/>
  <c r="H177" i="83"/>
  <c r="H176" i="83"/>
  <c r="H175" i="83"/>
  <c r="H174" i="83"/>
  <c r="H173" i="83"/>
  <c r="H172" i="83"/>
  <c r="H171" i="83"/>
  <c r="H170" i="83"/>
  <c r="H169" i="83"/>
  <c r="H168" i="83"/>
  <c r="H167" i="83"/>
  <c r="H166" i="83"/>
  <c r="H165" i="83"/>
  <c r="H164" i="83"/>
  <c r="H163" i="83"/>
  <c r="H162" i="83"/>
  <c r="H161" i="83"/>
  <c r="H160" i="83"/>
  <c r="H159" i="83"/>
  <c r="H158" i="83"/>
  <c r="H157" i="83"/>
  <c r="H156" i="83"/>
  <c r="H155" i="83"/>
  <c r="H154" i="83"/>
  <c r="H153" i="83"/>
  <c r="H152" i="83"/>
  <c r="H151" i="83"/>
  <c r="H150" i="83"/>
  <c r="H149" i="83"/>
  <c r="H148" i="83"/>
  <c r="H147" i="83"/>
  <c r="H146" i="83"/>
  <c r="H145" i="83"/>
  <c r="H144" i="83"/>
  <c r="H143" i="83"/>
  <c r="H142" i="83"/>
  <c r="H141" i="83"/>
  <c r="H140" i="83"/>
  <c r="H139" i="83"/>
  <c r="H138" i="83"/>
  <c r="H137" i="83"/>
  <c r="H136" i="83"/>
  <c r="H135" i="83"/>
  <c r="H134" i="83"/>
  <c r="H133" i="83"/>
  <c r="H132" i="83"/>
  <c r="H131" i="83"/>
  <c r="H130" i="83"/>
  <c r="H129" i="83"/>
  <c r="H128" i="83"/>
  <c r="H127" i="83"/>
  <c r="H126" i="83"/>
  <c r="H125" i="83"/>
  <c r="H124" i="83"/>
  <c r="H123" i="83"/>
  <c r="H122" i="83"/>
  <c r="H121" i="83"/>
  <c r="H120" i="83"/>
  <c r="H119" i="83"/>
  <c r="H118" i="83"/>
  <c r="H117" i="83"/>
  <c r="H116" i="83"/>
  <c r="H115" i="83"/>
  <c r="H114" i="83"/>
  <c r="H113" i="83"/>
  <c r="H112" i="83"/>
  <c r="H111" i="83"/>
  <c r="H110" i="83"/>
  <c r="H109" i="83"/>
  <c r="H108" i="83"/>
  <c r="H107" i="83"/>
  <c r="H106" i="83"/>
  <c r="H105" i="83"/>
  <c r="H104" i="83"/>
  <c r="H103" i="83"/>
  <c r="H102" i="83"/>
  <c r="H101" i="83"/>
  <c r="H100" i="83"/>
  <c r="H99" i="83"/>
  <c r="H98" i="83"/>
  <c r="H97" i="83"/>
  <c r="H96" i="83"/>
  <c r="H95" i="83"/>
  <c r="H94" i="83"/>
  <c r="H93" i="83"/>
  <c r="H92" i="83"/>
  <c r="H91" i="83"/>
  <c r="H90" i="83"/>
  <c r="H89" i="83"/>
  <c r="H88" i="83"/>
  <c r="H87" i="83"/>
  <c r="H86" i="83"/>
  <c r="H85" i="83"/>
  <c r="H84" i="83"/>
  <c r="H83" i="83"/>
  <c r="H82" i="83"/>
  <c r="H81" i="83"/>
  <c r="H80" i="83"/>
  <c r="H79" i="83"/>
  <c r="H78" i="83"/>
  <c r="H77" i="83"/>
  <c r="H76" i="83"/>
  <c r="H75" i="83"/>
  <c r="H74" i="83"/>
  <c r="H73" i="83"/>
  <c r="H72" i="83"/>
  <c r="H71" i="83"/>
  <c r="H70" i="83"/>
  <c r="H69" i="83"/>
  <c r="H68" i="83"/>
  <c r="H67" i="83"/>
  <c r="H66" i="83"/>
  <c r="H65" i="83"/>
  <c r="H64" i="83"/>
  <c r="H63" i="83"/>
  <c r="H62" i="83"/>
  <c r="H61" i="83"/>
  <c r="H60" i="83"/>
  <c r="H59" i="83"/>
  <c r="H58" i="83"/>
  <c r="H57" i="83"/>
  <c r="H56" i="83"/>
  <c r="H55" i="83"/>
  <c r="H54" i="83"/>
  <c r="H53" i="83"/>
  <c r="H52" i="83"/>
  <c r="H51" i="83"/>
  <c r="H50" i="83"/>
  <c r="H49" i="83"/>
  <c r="H48" i="83"/>
  <c r="H47" i="83"/>
  <c r="H46" i="83"/>
  <c r="H45" i="83"/>
  <c r="H44" i="83"/>
  <c r="H43" i="83"/>
  <c r="H42" i="83"/>
  <c r="H41" i="83"/>
  <c r="H40" i="83"/>
  <c r="H39" i="83"/>
  <c r="H38" i="83"/>
  <c r="H37" i="83"/>
  <c r="H36" i="83"/>
  <c r="H35" i="83"/>
  <c r="H34" i="83"/>
  <c r="H33" i="83"/>
  <c r="H32" i="83"/>
  <c r="H31" i="83"/>
  <c r="H30" i="83"/>
  <c r="H29" i="83"/>
  <c r="H28" i="83"/>
  <c r="H27" i="83"/>
  <c r="H26" i="83"/>
  <c r="H25" i="83"/>
  <c r="H24" i="83"/>
  <c r="H23" i="83"/>
  <c r="H22" i="83"/>
  <c r="H21" i="83"/>
  <c r="H20" i="83"/>
  <c r="H19" i="83"/>
  <c r="H18" i="83"/>
  <c r="H17" i="83"/>
  <c r="H16" i="83"/>
  <c r="H15" i="83"/>
  <c r="H14" i="83"/>
  <c r="H13" i="83"/>
  <c r="H12" i="83"/>
  <c r="H11" i="83"/>
  <c r="H10" i="83"/>
  <c r="H9" i="83"/>
  <c r="H8" i="83"/>
  <c r="H7" i="83"/>
  <c r="H6" i="83"/>
  <c r="H1006" i="83" l="1"/>
</calcChain>
</file>

<file path=xl/sharedStrings.xml><?xml version="1.0" encoding="utf-8"?>
<sst xmlns="http://schemas.openxmlformats.org/spreadsheetml/2006/main" count="8763" uniqueCount="1328">
  <si>
    <t>CTY TNHH MTV TM VÀ DV NGỌC THƠM</t>
  </si>
  <si>
    <t>Đ/C: 12/14/18 Đường 49, Khu Phố 7, P.Hiệp Bình Chánh, TP.Thủ Đức, Tp.HCM.</t>
  </si>
  <si>
    <t>STT</t>
  </si>
  <si>
    <t>Ngày hóa đơn</t>
  </si>
  <si>
    <t>Ký hiệu hóa đơn</t>
  </si>
  <si>
    <t>Số hóa đơn</t>
  </si>
  <si>
    <t>Diễn giải</t>
  </si>
  <si>
    <t>Doanh số bán chưa có thuế GTGT</t>
  </si>
  <si>
    <t>Thuế GTGT</t>
  </si>
  <si>
    <t>Tổng cộng</t>
  </si>
  <si>
    <t>ĐT: 028 6679 2518 / 098 520 5225</t>
  </si>
  <si>
    <t>Người lập bảng kê</t>
  </si>
  <si>
    <t>1C22TNT</t>
  </si>
  <si>
    <t>BẢNG KÊ HÓA ĐƠN, CHỨNG TỪ HÀNG HÓA, DỊCH VỤ BÁN RA (MẪU QUẢN TRỊ)</t>
  </si>
  <si>
    <t>Ngày 08 tháng 12 năm 2022</t>
  </si>
  <si>
    <t>Ký hiệu HĐ</t>
  </si>
  <si>
    <t>Tên người mua</t>
  </si>
  <si>
    <t>Mã số thuế người mua</t>
  </si>
  <si>
    <t>00054551</t>
  </si>
  <si>
    <t>4144324347</t>
  </si>
  <si>
    <t>CHI NHÁNH HÀ NỘI - CÔNG TY CỔ PHẦN DỊCH VỤ THƯƠNG MẠI TỔNG HỢP WINCOMMERCE</t>
  </si>
  <si>
    <t>0104918404-002</t>
  </si>
  <si>
    <t>00054552</t>
  </si>
  <si>
    <t>4144510373, 4144332904</t>
  </si>
  <si>
    <t>00054553</t>
  </si>
  <si>
    <t>4144453598, 4144391151</t>
  </si>
  <si>
    <t>00054554</t>
  </si>
  <si>
    <t>4144564249, 4144387436, 4144459194</t>
  </si>
  <si>
    <t>00054555</t>
  </si>
  <si>
    <t>4144570585, 4144542069</t>
  </si>
  <si>
    <t>00054556</t>
  </si>
  <si>
    <t>4144460353</t>
  </si>
  <si>
    <t>00054557</t>
  </si>
  <si>
    <t>4144473681, 4144453305, 4144441092</t>
  </si>
  <si>
    <t>00054558</t>
  </si>
  <si>
    <t>4144541090, 4144457397</t>
  </si>
  <si>
    <t>00054559</t>
  </si>
  <si>
    <t>4144467322</t>
  </si>
  <si>
    <t>00054560</t>
  </si>
  <si>
    <t>4144461139</t>
  </si>
  <si>
    <t>00054561</t>
  </si>
  <si>
    <t>4144325610</t>
  </si>
  <si>
    <t>00054562</t>
  </si>
  <si>
    <t>4144437712, 4144474288, 4144438808</t>
  </si>
  <si>
    <t>00054563</t>
  </si>
  <si>
    <t>4144390936, 4144456688, 4144357731</t>
  </si>
  <si>
    <t>00054564</t>
  </si>
  <si>
    <t>4144369289</t>
  </si>
  <si>
    <t>00054565</t>
  </si>
  <si>
    <t>4144327027</t>
  </si>
  <si>
    <t>00054566</t>
  </si>
  <si>
    <t>4144523542, 4144410296</t>
  </si>
  <si>
    <t>00054567</t>
  </si>
  <si>
    <t>4144336036, 4144334430</t>
  </si>
  <si>
    <t>00054568</t>
  </si>
  <si>
    <t>4144334651, 4144639824, 4144490946</t>
  </si>
  <si>
    <t>00054569</t>
  </si>
  <si>
    <t>4144335086, 4144334942, 4144336258</t>
  </si>
  <si>
    <t>00054570</t>
  </si>
  <si>
    <t>4144568242</t>
  </si>
  <si>
    <t>00054571</t>
  </si>
  <si>
    <t>4144499197, 4144499245, 4144499094</t>
  </si>
  <si>
    <t>00054572</t>
  </si>
  <si>
    <t>4144498561, 4144498760, 4144541427</t>
  </si>
  <si>
    <t>00054573</t>
  </si>
  <si>
    <t>4144566776, 4144498555, 4144498178</t>
  </si>
  <si>
    <t>00054574</t>
  </si>
  <si>
    <t>4144498518</t>
  </si>
  <si>
    <t>00054575</t>
  </si>
  <si>
    <t>4144565403, 4144498233, 4144416336</t>
  </si>
  <si>
    <t>00054576</t>
  </si>
  <si>
    <t>4144497614, 4144497574, 4144529128</t>
  </si>
  <si>
    <t>00054577</t>
  </si>
  <si>
    <t>4144394307, 4144411574</t>
  </si>
  <si>
    <t>00054578</t>
  </si>
  <si>
    <t>4144572346, 4144541554, 4144480962, 4144513861</t>
  </si>
  <si>
    <t>00054579</t>
  </si>
  <si>
    <t>4144538769, 4144536778, 4144230834, 4144537304</t>
  </si>
  <si>
    <t>00054580</t>
  </si>
  <si>
    <t>4144527541, 4144537628</t>
  </si>
  <si>
    <t>00054581</t>
  </si>
  <si>
    <t>4144624248,4144333360, 4144335307</t>
  </si>
  <si>
    <t>00054582</t>
  </si>
  <si>
    <t>4144505995, 4144334175, 4144335839, 4144539099</t>
  </si>
  <si>
    <t>00054583</t>
  </si>
  <si>
    <t>4144526645, 4144567208</t>
  </si>
  <si>
    <t>00054584</t>
  </si>
  <si>
    <t>4144334502, 4144334876, 4144334084, 4144372784</t>
  </si>
  <si>
    <t>00054585</t>
  </si>
  <si>
    <t>4144387139, 4144335372, 4144334585, 4144455663</t>
  </si>
  <si>
    <t>00054586</t>
  </si>
  <si>
    <t>4144333463, 4144335459, 4144393264</t>
  </si>
  <si>
    <t>00054587</t>
  </si>
  <si>
    <t>4144335968, 4144333101, 4144335638</t>
  </si>
  <si>
    <t>00054588</t>
  </si>
  <si>
    <t>4144335676, 4144565000</t>
  </si>
  <si>
    <t>00054589</t>
  </si>
  <si>
    <t>4144331874, 4144335719</t>
  </si>
  <si>
    <t>00054590</t>
  </si>
  <si>
    <t>4144333794, 4144352795</t>
  </si>
  <si>
    <t>00054591</t>
  </si>
  <si>
    <t>4144409989</t>
  </si>
  <si>
    <t>00054592</t>
  </si>
  <si>
    <t>4144455761, 4144514357, 4144529969</t>
  </si>
  <si>
    <t>00054593</t>
  </si>
  <si>
    <t>4144514295, 4144413292, 4144377676</t>
  </si>
  <si>
    <t>00054594</t>
  </si>
  <si>
    <t>4144361203</t>
  </si>
  <si>
    <t>00054595</t>
  </si>
  <si>
    <t>4144572568, 4144407104, 4144404438</t>
  </si>
  <si>
    <t>00054596</t>
  </si>
  <si>
    <t>4144541310, 4144466076</t>
  </si>
  <si>
    <t>00054597</t>
  </si>
  <si>
    <t>4144576789, 4144592465</t>
  </si>
  <si>
    <t>00054598</t>
  </si>
  <si>
    <t>4144588169, 4144625634</t>
  </si>
  <si>
    <t>00054599</t>
  </si>
  <si>
    <t>4144514182</t>
  </si>
  <si>
    <t>00054600</t>
  </si>
  <si>
    <t>4144514356</t>
  </si>
  <si>
    <t>00054601</t>
  </si>
  <si>
    <t>4144514361, 4144514755</t>
  </si>
  <si>
    <t>00054602</t>
  </si>
  <si>
    <t>4144514759</t>
  </si>
  <si>
    <t>00054603</t>
  </si>
  <si>
    <t>4144514758</t>
  </si>
  <si>
    <t>00054604</t>
  </si>
  <si>
    <t>4144493589</t>
  </si>
  <si>
    <t>00054605</t>
  </si>
  <si>
    <t>4144470496, 4144456776, 4144446493, 4144443889</t>
  </si>
  <si>
    <t>00054606</t>
  </si>
  <si>
    <t>4144522059</t>
  </si>
  <si>
    <t>00054607</t>
  </si>
  <si>
    <t>4144514177</t>
  </si>
  <si>
    <t>00054608</t>
  </si>
  <si>
    <t>4144514301</t>
  </si>
  <si>
    <t>00054609</t>
  </si>
  <si>
    <t>4144444609, 4144564779, 4144558376</t>
  </si>
  <si>
    <t>00054610</t>
  </si>
  <si>
    <t>4144475680, 4144530221, 4144544035, 4144558877</t>
  </si>
  <si>
    <t>00054611</t>
  </si>
  <si>
    <t>4144475441, 4144454000, 4144444910, 4144476467</t>
  </si>
  <si>
    <t>00054612</t>
  </si>
  <si>
    <t>4144445081, 4144476515</t>
  </si>
  <si>
    <t>00054613</t>
  </si>
  <si>
    <t>4144497328, 4144497193, 4144497137, 4144542777</t>
  </si>
  <si>
    <t>00054614</t>
  </si>
  <si>
    <t>4144537918, 4144537144, 4144539424</t>
  </si>
  <si>
    <t>00054615</t>
  </si>
  <si>
    <t>4144537309, 4144538134, 4144537026, 4144537225, 4144536841, 4144536426, 4144535571</t>
  </si>
  <si>
    <t>00054616</t>
  </si>
  <si>
    <t>4144496578</t>
  </si>
  <si>
    <t>00054617</t>
  </si>
  <si>
    <t>4144537230</t>
  </si>
  <si>
    <t>00054618</t>
  </si>
  <si>
    <t>4144560469</t>
  </si>
  <si>
    <t>00054619</t>
  </si>
  <si>
    <t>4144377848, 4144508997, 4144436972, 4144534427</t>
  </si>
  <si>
    <t>00054620</t>
  </si>
  <si>
    <t>4144515449, 4144496204, 4144379628, 4144564782, 4144562007</t>
  </si>
  <si>
    <t>00054621</t>
  </si>
  <si>
    <t>4144326566</t>
  </si>
  <si>
    <t>00054622</t>
  </si>
  <si>
    <t>4144324750</t>
  </si>
  <si>
    <t>00054623</t>
  </si>
  <si>
    <t>4144561454, 4144517554, 4144542977</t>
  </si>
  <si>
    <t>00054624</t>
  </si>
  <si>
    <t>4144529603, 4144543212</t>
  </si>
  <si>
    <t>00054625</t>
  </si>
  <si>
    <t>4144552679, 4144546283</t>
  </si>
  <si>
    <t>00054626</t>
  </si>
  <si>
    <t>4144514175, 4144514216</t>
  </si>
  <si>
    <t>00054627</t>
  </si>
  <si>
    <t>4144577216, 4144528757, 4144492877, 4144529453</t>
  </si>
  <si>
    <t>00054628</t>
  </si>
  <si>
    <t>4144544302, 4144529074, 4144561374, 4144497697</t>
  </si>
  <si>
    <t>00054629</t>
  </si>
  <si>
    <t>4144494585, 4144497176</t>
  </si>
  <si>
    <t>00054630</t>
  </si>
  <si>
    <t>4144542537, 4144528845, 4144542141, 4144529482, 4144497396</t>
  </si>
  <si>
    <t>00054631</t>
  </si>
  <si>
    <t>4144545297</t>
  </si>
  <si>
    <t>00054632</t>
  </si>
  <si>
    <t>4144530096, 4144528927</t>
  </si>
  <si>
    <t>00054633</t>
  </si>
  <si>
    <t>4144538849</t>
  </si>
  <si>
    <t>00054634</t>
  </si>
  <si>
    <t>4144497266</t>
  </si>
  <si>
    <t>00054635</t>
  </si>
  <si>
    <t>4144501869</t>
  </si>
  <si>
    <t>00054636</t>
  </si>
  <si>
    <t>4144499510</t>
  </si>
  <si>
    <t>00054637</t>
  </si>
  <si>
    <t>4144498593, 4144498713</t>
  </si>
  <si>
    <t>00054638</t>
  </si>
  <si>
    <t>4144497107, 4144538219, 4144559515,  4144497555</t>
  </si>
  <si>
    <t>00054640</t>
  </si>
  <si>
    <t>4144578001, 4144577996, 4144577998, 4144578000</t>
  </si>
  <si>
    <t>00054641</t>
  </si>
  <si>
    <t>4144578002, 4144578174, 4144578177</t>
  </si>
  <si>
    <t>00054642</t>
  </si>
  <si>
    <t>4144578179, 4144578180, 4144578181</t>
  </si>
  <si>
    <t>00054643</t>
  </si>
  <si>
    <t>4144578204, 4144578210, 4144578211</t>
  </si>
  <si>
    <t>00054644</t>
  </si>
  <si>
    <t>4144578251, 4144578250, 4144578246</t>
  </si>
  <si>
    <t>00054645</t>
  </si>
  <si>
    <t>4144567359, 4144578217, 4144570344</t>
  </si>
  <si>
    <t>00054646</t>
  </si>
  <si>
    <t>4144570515, 4144596622, 4144578265</t>
  </si>
  <si>
    <t>00054647</t>
  </si>
  <si>
    <t>4144578224, 4144578220, 4144578219</t>
  </si>
  <si>
    <t>00054648</t>
  </si>
  <si>
    <t>4144598679, 4144578230, 4144578215, 4144578213</t>
  </si>
  <si>
    <t>00054649</t>
  </si>
  <si>
    <t>4144578183, 4144578206, 4144578209</t>
  </si>
  <si>
    <t>00054650</t>
  </si>
  <si>
    <t>4144570840</t>
  </si>
  <si>
    <t>00054651</t>
  </si>
  <si>
    <t>4144576329, 4144559249</t>
  </si>
  <si>
    <t>00054652</t>
  </si>
  <si>
    <t>4144578238</t>
  </si>
  <si>
    <t>00054653</t>
  </si>
  <si>
    <t>4144578276, 4144578222, 4144578225</t>
  </si>
  <si>
    <t>00054654</t>
  </si>
  <si>
    <t>4144559543, 4144540453, 4144483201, 4144560374</t>
  </si>
  <si>
    <t>00054655</t>
  </si>
  <si>
    <t>4144560973</t>
  </si>
  <si>
    <t>00054656</t>
  </si>
  <si>
    <t>4144578281, 4144538594</t>
  </si>
  <si>
    <t>00054657</t>
  </si>
  <si>
    <t>4144593446</t>
  </si>
  <si>
    <t>00054658</t>
  </si>
  <si>
    <t>4144594369, 4144558277</t>
  </si>
  <si>
    <t>00054659</t>
  </si>
  <si>
    <t>4144576839, 4144493397, 4144571146</t>
  </si>
  <si>
    <t>00054660</t>
  </si>
  <si>
    <t>4144561552, 4144548636, 4144576959</t>
  </si>
  <si>
    <t>00054661</t>
  </si>
  <si>
    <t>4144538583, 4144546424</t>
  </si>
  <si>
    <t>00054662</t>
  </si>
  <si>
    <t>4144542699</t>
  </si>
  <si>
    <t>00054663</t>
  </si>
  <si>
    <t>4144539864, 4144531341, 4144538581</t>
  </si>
  <si>
    <t>00054664</t>
  </si>
  <si>
    <t>4144563439</t>
  </si>
  <si>
    <t>00054665</t>
  </si>
  <si>
    <t>4144572801, 4144569871, 4144573035, 4144578241</t>
  </si>
  <si>
    <t>00054666</t>
  </si>
  <si>
    <t>4144483177, 4144493992</t>
  </si>
  <si>
    <t>00054667</t>
  </si>
  <si>
    <t>4144561477, 4144560921, 4144539726</t>
  </si>
  <si>
    <t>00054668</t>
  </si>
  <si>
    <t>4144563200, 4144557537</t>
  </si>
  <si>
    <t>00054669</t>
  </si>
  <si>
    <t>4144542936</t>
  </si>
  <si>
    <t>00054670</t>
  </si>
  <si>
    <t>4144534289, 4144541160, 4144544110</t>
  </si>
  <si>
    <t>00054671</t>
  </si>
  <si>
    <t>4144531275, 4144517542</t>
  </si>
  <si>
    <t>00054672</t>
  </si>
  <si>
    <t>4144325055</t>
  </si>
  <si>
    <t>00054673</t>
  </si>
  <si>
    <t>4144530981</t>
  </si>
  <si>
    <t>00054674</t>
  </si>
  <si>
    <t>4144560379, 4144378513, 4144559008, 4144563388</t>
  </si>
  <si>
    <t>00054675</t>
  </si>
  <si>
    <t>4144515382, 4144558251, 4144552839</t>
  </si>
  <si>
    <t>00054676</t>
  </si>
  <si>
    <t>4144558529, 4144559049, 4144541305</t>
  </si>
  <si>
    <t>00054677</t>
  </si>
  <si>
    <t>4144528001, 4144538045</t>
  </si>
  <si>
    <t>00054678</t>
  </si>
  <si>
    <t>4144541023, 4144539388</t>
  </si>
  <si>
    <t>00054679</t>
  </si>
  <si>
    <t>4144578279, 4144578240, 4144578282, 4144578284</t>
  </si>
  <si>
    <t>00054680</t>
  </si>
  <si>
    <t>4144559039, 4144591737</t>
  </si>
  <si>
    <t>00054681</t>
  </si>
  <si>
    <t>4144578239, 4144565794, 4144578275, 4144578221</t>
  </si>
  <si>
    <t>00054683</t>
  </si>
  <si>
    <t>4144579198, 4144570726</t>
  </si>
  <si>
    <t>00054684</t>
  </si>
  <si>
    <t>4144567613, 4144597154, 4144570465</t>
  </si>
  <si>
    <t>00054685</t>
  </si>
  <si>
    <t>4144571350, 4144577237, 4144599695</t>
  </si>
  <si>
    <t>00054686</t>
  </si>
  <si>
    <t>4144563569, 4144568409</t>
  </si>
  <si>
    <t>00054687</t>
  </si>
  <si>
    <t>4144625999, 4144621171, 4144620926, 4144621238</t>
  </si>
  <si>
    <t>00054688</t>
  </si>
  <si>
    <t>4144614284, 4144612693, 4144602986</t>
  </si>
  <si>
    <t>00054689</t>
  </si>
  <si>
    <t>4144567994, 4144615377, 4144575040</t>
  </si>
  <si>
    <t>00054690</t>
  </si>
  <si>
    <t>4144592642</t>
  </si>
  <si>
    <t>00054691</t>
  </si>
  <si>
    <t>4144577176</t>
  </si>
  <si>
    <t>00054692</t>
  </si>
  <si>
    <t>4144574595, 4144572980, 4144584141</t>
  </si>
  <si>
    <t>00054693</t>
  </si>
  <si>
    <t>4144599103, 4144596535</t>
  </si>
  <si>
    <t>00054694</t>
  </si>
  <si>
    <t>4144590342, 4144572266, 4144589018</t>
  </si>
  <si>
    <t>00054695</t>
  </si>
  <si>
    <t>4144589494</t>
  </si>
  <si>
    <t>00054696</t>
  </si>
  <si>
    <t>4144594507</t>
  </si>
  <si>
    <t>00054697</t>
  </si>
  <si>
    <t>4144577389, 4144620997</t>
  </si>
  <si>
    <t>00054698</t>
  </si>
  <si>
    <t>4144633591, 4144573542, 4144619267, 4144574261</t>
  </si>
  <si>
    <t>00054699</t>
  </si>
  <si>
    <t>4144578003, 4144578216, 4144578288</t>
  </si>
  <si>
    <t>00054700</t>
  </si>
  <si>
    <t>4144578243</t>
  </si>
  <si>
    <t>00054701</t>
  </si>
  <si>
    <t>4144591000</t>
  </si>
  <si>
    <t>00054702</t>
  </si>
  <si>
    <t>4144575895</t>
  </si>
  <si>
    <t>00054703</t>
  </si>
  <si>
    <t>4144568128, 4144586682, 4144592504, 4144612971, 4144572080</t>
  </si>
  <si>
    <t>00054704</t>
  </si>
  <si>
    <t>4144574262, 4144614852</t>
  </si>
  <si>
    <t>00054705</t>
  </si>
  <si>
    <t>4144575835, 4144586448</t>
  </si>
  <si>
    <t>00054706</t>
  </si>
  <si>
    <t>4144567041, 4144594319</t>
  </si>
  <si>
    <t>00054707</t>
  </si>
  <si>
    <t>4144588912, 4144569547</t>
  </si>
  <si>
    <t>00054708</t>
  </si>
  <si>
    <t>4144617890, 4144622752, 4144621314</t>
  </si>
  <si>
    <t>00054709</t>
  </si>
  <si>
    <t>4144614798, 4144595606, 4144626421, 4144593047</t>
  </si>
  <si>
    <t>00054710</t>
  </si>
  <si>
    <t>4144630467, 4144574228</t>
  </si>
  <si>
    <t>00054711</t>
  </si>
  <si>
    <t>4144575849, 4144593701, 4144577301</t>
  </si>
  <si>
    <t>00054712</t>
  </si>
  <si>
    <t>4144619978, 4144613728, 4144620773, 4144623622, 4144613066</t>
  </si>
  <si>
    <t>00054713</t>
  </si>
  <si>
    <t>4144566700, 4144585181, 4144600042, 4144596983, 4144617168</t>
  </si>
  <si>
    <t>00054714</t>
  </si>
  <si>
    <t>4144596149</t>
  </si>
  <si>
    <t>00054715</t>
  </si>
  <si>
    <t>4144616038</t>
  </si>
  <si>
    <t>00054716</t>
  </si>
  <si>
    <t>4144610308, 4144368657, 4144614014, 4144414552, 4144655945</t>
  </si>
  <si>
    <t>00054717</t>
  </si>
  <si>
    <t>4144593261</t>
  </si>
  <si>
    <t>00054718</t>
  </si>
  <si>
    <t>4144656028, 4144612875, 4144514245</t>
  </si>
  <si>
    <t>00054719</t>
  </si>
  <si>
    <t>4144522447, 4144594174</t>
  </si>
  <si>
    <t>00054720</t>
  </si>
  <si>
    <t>4144597824, 4144352563, 4144515427</t>
  </si>
  <si>
    <t>00054721</t>
  </si>
  <si>
    <t>4144656030, 4144656386, 4144656133, 4144625313</t>
  </si>
  <si>
    <t>00054722</t>
  </si>
  <si>
    <t>4144560034, 4144565386, 4144601447</t>
  </si>
  <si>
    <t>00054723</t>
  </si>
  <si>
    <t>4144645443</t>
  </si>
  <si>
    <t>00054724</t>
  </si>
  <si>
    <t>4144573439</t>
  </si>
  <si>
    <t>00054725</t>
  </si>
  <si>
    <t>4144591052</t>
  </si>
  <si>
    <t>00054726</t>
  </si>
  <si>
    <t>4144618365</t>
  </si>
  <si>
    <t>00054727</t>
  </si>
  <si>
    <t>4144615019</t>
  </si>
  <si>
    <t>00054728</t>
  </si>
  <si>
    <t>4144647538</t>
  </si>
  <si>
    <t>00054729</t>
  </si>
  <si>
    <t>4144596782</t>
  </si>
  <si>
    <t>00054730</t>
  </si>
  <si>
    <t>4144642783, 4144644738</t>
  </si>
  <si>
    <t>00054731</t>
  </si>
  <si>
    <t>4144638406</t>
  </si>
  <si>
    <t>00054732</t>
  </si>
  <si>
    <t>4144614976, 4144605983</t>
  </si>
  <si>
    <t>00054733</t>
  </si>
  <si>
    <t>4144626124, 4144576900</t>
  </si>
  <si>
    <t>00054734</t>
  </si>
  <si>
    <t>4144613656, 4144604872</t>
  </si>
  <si>
    <t>00054735</t>
  </si>
  <si>
    <t>4144615181, 4144613020</t>
  </si>
  <si>
    <t>00054736</t>
  </si>
  <si>
    <t>4144649448, 4144651009, 4144605614</t>
  </si>
  <si>
    <t>00054737</t>
  </si>
  <si>
    <t>4144621019</t>
  </si>
  <si>
    <t>00054738</t>
  </si>
  <si>
    <t>4144621888, 4144656296, 4144656131</t>
  </si>
  <si>
    <t>00054739</t>
  </si>
  <si>
    <t>4144514222, 4144655869, 4144514297, 4144655947</t>
  </si>
  <si>
    <t>00054740</t>
  </si>
  <si>
    <t>4144527612, 4144655783</t>
  </si>
  <si>
    <t>00054741</t>
  </si>
  <si>
    <t>4144592842</t>
  </si>
  <si>
    <t>00054742</t>
  </si>
  <si>
    <t>4144592897</t>
  </si>
  <si>
    <t>00054743</t>
  </si>
  <si>
    <t>4144592768</t>
  </si>
  <si>
    <t>00054744</t>
  </si>
  <si>
    <t>4144592875</t>
  </si>
  <si>
    <t>00054745</t>
  </si>
  <si>
    <t>4144592988, 4144592722</t>
  </si>
  <si>
    <t>00054746</t>
  </si>
  <si>
    <t>4144593273, 4144583779, 4144592564</t>
  </si>
  <si>
    <t>00054747</t>
  </si>
  <si>
    <t>4144592397, 4144592811</t>
  </si>
  <si>
    <t>00054748</t>
  </si>
  <si>
    <t>4144592544, 4144592954, 4144592448</t>
  </si>
  <si>
    <t>00054749</t>
  </si>
  <si>
    <t>4144592651, 4144592673, 4144592960, 4144592577</t>
  </si>
  <si>
    <t>00054750</t>
  </si>
  <si>
    <t>4144592967, 4144592973, 4144592919</t>
  </si>
  <si>
    <t>00054751</t>
  </si>
  <si>
    <t>4144592793</t>
  </si>
  <si>
    <t>00054752</t>
  </si>
  <si>
    <t>4144620939, 4144629358, 4144626167, 4144592732</t>
  </si>
  <si>
    <t>00054753</t>
  </si>
  <si>
    <t>4144659897</t>
  </si>
  <si>
    <t>00054754</t>
  </si>
  <si>
    <t>4144645514, 4144659526</t>
  </si>
  <si>
    <t>00054755</t>
  </si>
  <si>
    <t>4144647974</t>
  </si>
  <si>
    <t>00054756</t>
  </si>
  <si>
    <t>4144651694, 4144592606, 4144628706</t>
  </si>
  <si>
    <t>00054757</t>
  </si>
  <si>
    <t>4144578278, 4144577997, 4144577999, 4144578175, 4144578178</t>
  </si>
  <si>
    <t>00054758</t>
  </si>
  <si>
    <t>4144582030</t>
  </si>
  <si>
    <t>00054759</t>
  </si>
  <si>
    <t>4144578223, 4144578229, 4144578235, 4144578236</t>
  </si>
  <si>
    <t>00054760</t>
  </si>
  <si>
    <t>4144578207, 4144578218, 4144578212</t>
  </si>
  <si>
    <t>00054761</t>
  </si>
  <si>
    <t>4144622707, 4144578237, 4144578264</t>
  </si>
  <si>
    <t>00054762</t>
  </si>
  <si>
    <t>4144618274</t>
  </si>
  <si>
    <t>00054763</t>
  </si>
  <si>
    <t>4144577554</t>
  </si>
  <si>
    <t>00054764</t>
  </si>
  <si>
    <t>4144650062, 4144659370</t>
  </si>
  <si>
    <t>00054765</t>
  </si>
  <si>
    <t>4144586118</t>
  </si>
  <si>
    <t>00054766</t>
  </si>
  <si>
    <t>4144662061</t>
  </si>
  <si>
    <t>00054767</t>
  </si>
  <si>
    <t>4144600008</t>
  </si>
  <si>
    <t>00054768</t>
  </si>
  <si>
    <t>4144585652, 4144585357</t>
  </si>
  <si>
    <t>00054769</t>
  </si>
  <si>
    <t>4144596729, 4144573662, 4144589574</t>
  </si>
  <si>
    <t>00054770</t>
  </si>
  <si>
    <t>4144765540</t>
  </si>
  <si>
    <t>00054771</t>
  </si>
  <si>
    <t>4144621716, 4144627305, 4144651888</t>
  </si>
  <si>
    <t>00054772</t>
  </si>
  <si>
    <t>4144613858, 4144676310</t>
  </si>
  <si>
    <t>00054773</t>
  </si>
  <si>
    <t>4144647943</t>
  </si>
  <si>
    <t>00054774</t>
  </si>
  <si>
    <t>4144558119, 4144697892</t>
  </si>
  <si>
    <t>00054775</t>
  </si>
  <si>
    <t>4144694449</t>
  </si>
  <si>
    <t>00054776</t>
  </si>
  <si>
    <t>4144613361</t>
  </si>
  <si>
    <t>00054777</t>
  </si>
  <si>
    <t>4144647006</t>
  </si>
  <si>
    <t>00054778</t>
  </si>
  <si>
    <t>4144578245, 4144478755</t>
  </si>
  <si>
    <t>00054779</t>
  </si>
  <si>
    <t>4144628733</t>
  </si>
  <si>
    <t>00054780</t>
  </si>
  <si>
    <t>4144593013</t>
  </si>
  <si>
    <t>00054781</t>
  </si>
  <si>
    <t>4144593094</t>
  </si>
  <si>
    <t>00054782</t>
  </si>
  <si>
    <t>4144593264, 4144593308</t>
  </si>
  <si>
    <t>00054783</t>
  </si>
  <si>
    <t>4144593066, 4144593149</t>
  </si>
  <si>
    <t>00054784</t>
  </si>
  <si>
    <t>4144592992, 4144593056, 4144593136</t>
  </si>
  <si>
    <t>00054785</t>
  </si>
  <si>
    <t>4144248518, 4144600260, 4144622021</t>
  </si>
  <si>
    <t>00054786</t>
  </si>
  <si>
    <t>4144593267, 4144593248, 4144637847, 4144678213</t>
  </si>
  <si>
    <t>00054787</t>
  </si>
  <si>
    <t>4144695796, 4144675297</t>
  </si>
  <si>
    <t>00054788</t>
  </si>
  <si>
    <t>4144678409, 4144659774</t>
  </si>
  <si>
    <t>00054789</t>
  </si>
  <si>
    <t>4144660176</t>
  </si>
  <si>
    <t>00054790</t>
  </si>
  <si>
    <t>4144628712, 4144630652, 4144621110, 4144629768</t>
  </si>
  <si>
    <t>00054791</t>
  </si>
  <si>
    <t>4144616096, 4144617888, 4144664956</t>
  </si>
  <si>
    <t>00054792</t>
  </si>
  <si>
    <t>4144719641, 4144649516</t>
  </si>
  <si>
    <t>CHI NHÁNH ĐỒNG NAI - CÔNG TY CỔ PHẦN DỊCH VỤ THƯƠNG MẠI TỔNG HỢP WINCOMMERCE</t>
  </si>
  <si>
    <t>0104918404-023</t>
  </si>
  <si>
    <t>00054793</t>
  </si>
  <si>
    <t>4144571133</t>
  </si>
  <si>
    <t>00054794</t>
  </si>
  <si>
    <t>4144728069, 4144727813, 4144729997</t>
  </si>
  <si>
    <t>CHI NHÁNH HỒ CHÍ MINH - CÔNG TY CỔ PHẦN DỊCH VỤ THƯƠNG MẠI TỔNG HỢP WINCOMMERCE</t>
  </si>
  <si>
    <t>0104918404-048</t>
  </si>
  <si>
    <t>00054795</t>
  </si>
  <si>
    <t>4144728308, 4144730631, 4144728709</t>
  </si>
  <si>
    <t>00054796</t>
  </si>
  <si>
    <t>4144728188, 4144727856, 4144728422</t>
  </si>
  <si>
    <t>00054797</t>
  </si>
  <si>
    <t>4144727858, 4144728365</t>
  </si>
  <si>
    <t>00054798</t>
  </si>
  <si>
    <t>4144728801, 4144728735, 4144730268, 4144729416</t>
  </si>
  <si>
    <t>00054799</t>
  </si>
  <si>
    <t>4144729584</t>
  </si>
  <si>
    <t>00054800</t>
  </si>
  <si>
    <t>4144728544</t>
  </si>
  <si>
    <t>00054801</t>
  </si>
  <si>
    <t>4144729105</t>
  </si>
  <si>
    <t>00054802</t>
  </si>
  <si>
    <t>4144729176, 4144728373</t>
  </si>
  <si>
    <t>00054803</t>
  </si>
  <si>
    <t>4144729284, 4144729420</t>
  </si>
  <si>
    <t>00054804</t>
  </si>
  <si>
    <t>4144730492</t>
  </si>
  <si>
    <t>00054805</t>
  </si>
  <si>
    <t>4144728598</t>
  </si>
  <si>
    <t>00054806</t>
  </si>
  <si>
    <t>4144729657</t>
  </si>
  <si>
    <t>00054807</t>
  </si>
  <si>
    <t>4144729655, 4144728636</t>
  </si>
  <si>
    <t>00054808</t>
  </si>
  <si>
    <t>4144728847, 4144729995, 4144730271, 4144730488</t>
  </si>
  <si>
    <t>00054809</t>
  </si>
  <si>
    <t>4144730272, 4144729754, 4144728444, 4144729174, 4144728956, 4144730691</t>
  </si>
  <si>
    <t>00054810</t>
  </si>
  <si>
    <t>4144727941, 4144728336, 4144728880, 4144728961, 4144730083, 4144729111</t>
  </si>
  <si>
    <t>00054811</t>
  </si>
  <si>
    <t>4144727156</t>
  </si>
  <si>
    <t>00054812</t>
  </si>
  <si>
    <t>4144730003, 4144729175, 4144728550, 4144730365, 4144729372, 4144728795</t>
  </si>
  <si>
    <t>00054813</t>
  </si>
  <si>
    <t>4144729180, 4144728504, 4144729654, 4144728568</t>
  </si>
  <si>
    <t>00054814</t>
  </si>
  <si>
    <t>4144727908, 4144729998</t>
  </si>
  <si>
    <t>00054815</t>
  </si>
  <si>
    <t>4144728446, 4144728918, 4144729873</t>
  </si>
  <si>
    <t>00054816</t>
  </si>
  <si>
    <t>4144730750, 4144730804, 4144728417</t>
  </si>
  <si>
    <t>00054817</t>
  </si>
  <si>
    <t>4144728010</t>
  </si>
  <si>
    <t>00054818</t>
  </si>
  <si>
    <t>4144728451</t>
  </si>
  <si>
    <t>00054819</t>
  </si>
  <si>
    <t>4144729417, 4144730210</t>
  </si>
  <si>
    <t>00054820</t>
  </si>
  <si>
    <t>4144727811</t>
  </si>
  <si>
    <t>00054821</t>
  </si>
  <si>
    <t>4144730132, 4144730562</t>
  </si>
  <si>
    <t>00054822</t>
  </si>
  <si>
    <t>4144730205, 4144730366, 4144730429</t>
  </si>
  <si>
    <t>00054823</t>
  </si>
  <si>
    <t>4144730213, 4144727305, 4144729370, 4144730000</t>
  </si>
  <si>
    <t>00054824</t>
  </si>
  <si>
    <t>4144728214</t>
  </si>
  <si>
    <t>00054825</t>
  </si>
  <si>
    <t>4144730208, 4144727638</t>
  </si>
  <si>
    <t>00054826</t>
  </si>
  <si>
    <t>4144729423, 4144727860, 4144727543, 4144728915</t>
  </si>
  <si>
    <t>00054827</t>
  </si>
  <si>
    <t>4144730211, 4144729419, 4144729421, 4144730628</t>
  </si>
  <si>
    <t>00054828</t>
  </si>
  <si>
    <t>4144727682, 4144729588, 4144728634, 4144729364, 4144728743, 4144730558</t>
  </si>
  <si>
    <t>00054829</t>
  </si>
  <si>
    <t>4144729060, 4144727611, 4144727677, 4144729104</t>
  </si>
  <si>
    <t>00054830</t>
  </si>
  <si>
    <t>4144727461, 4144729928, 4144729589</t>
  </si>
  <si>
    <t>00054831</t>
  </si>
  <si>
    <t>4144728921, 4144729369, 4144730684, 4144729112</t>
  </si>
  <si>
    <t>00054832</t>
  </si>
  <si>
    <t>4144729925, 4144728669, 4144728371, 4144730001, 4144730209, 4144728875</t>
  </si>
  <si>
    <t>00054833</t>
  </si>
  <si>
    <t>4144728667, 4144730074, 4144728369, 4144729293, 4144727974, 4144730688, 4144727875, 4144730747</t>
  </si>
  <si>
    <t>00054834</t>
  </si>
  <si>
    <t>4144729532, 4144727937</t>
  </si>
  <si>
    <t>00054835</t>
  </si>
  <si>
    <t>4144728878, 4144729183, 4144729868, 4144729587, 4144727393, 4144729365</t>
  </si>
  <si>
    <t>00054836</t>
  </si>
  <si>
    <t>4144730077, 4144728797, 4144728219, 4144729927, 4144728671, 4144727679, 4144728846</t>
  </si>
  <si>
    <t>00054837</t>
  </si>
  <si>
    <t>4144729755, 4144730273, 4144729109, 4144729179, 4144728958, 4144728289, 4144729055, 4144729292.</t>
  </si>
  <si>
    <t>00054838</t>
  </si>
  <si>
    <t>4144730127</t>
  </si>
  <si>
    <t>00054839</t>
  </si>
  <si>
    <t>4144730425</t>
  </si>
  <si>
    <t>00054840</t>
  </si>
  <si>
    <t>4144727391</t>
  </si>
  <si>
    <t>00054841</t>
  </si>
  <si>
    <t>4144729011, 4144727109</t>
  </si>
  <si>
    <t>00054842</t>
  </si>
  <si>
    <t>4144727432, 4144729756, 4144727578</t>
  </si>
  <si>
    <t>00054843</t>
  </si>
  <si>
    <t>4144729661</t>
  </si>
  <si>
    <t>00054844</t>
  </si>
  <si>
    <t>4144729182</t>
  </si>
  <si>
    <t>00054845</t>
  </si>
  <si>
    <t>4144729870, 4144730490</t>
  </si>
  <si>
    <t>00054846</t>
  </si>
  <si>
    <t>4144730625, 4144727540, 4144730002, 4144728564</t>
  </si>
  <si>
    <t>00054847</t>
  </si>
  <si>
    <t>4144727810</t>
  </si>
  <si>
    <t>00054848</t>
  </si>
  <si>
    <t>4144730320, 4144727804, 4144730556</t>
  </si>
  <si>
    <t>00054849</t>
  </si>
  <si>
    <t>4144730322</t>
  </si>
  <si>
    <t>00054850</t>
  </si>
  <si>
    <t>4144729418, 4144727113, 4144729586</t>
  </si>
  <si>
    <t>00054851</t>
  </si>
  <si>
    <t>4144728794</t>
  </si>
  <si>
    <t>00054852</t>
  </si>
  <si>
    <t>4144727456, 4144729286, 4144728848, 4144729757</t>
  </si>
  <si>
    <t>00054853</t>
  </si>
  <si>
    <t>4144729662, 4144727073</t>
  </si>
  <si>
    <t>00054854</t>
  </si>
  <si>
    <t>4144729585, 4144728184, 4144728305</t>
  </si>
  <si>
    <t>00054855</t>
  </si>
  <si>
    <t>4144716703, 4144727425, 4144729926</t>
  </si>
  <si>
    <t>00054856</t>
  </si>
  <si>
    <t>4144730493, 4144729525, 4144727279, 4144728248</t>
  </si>
  <si>
    <t>00054857</t>
  </si>
  <si>
    <t>4144727333</t>
  </si>
  <si>
    <t>00054858</t>
  </si>
  <si>
    <t>4144729530</t>
  </si>
  <si>
    <t>00054859</t>
  </si>
  <si>
    <t>4144730426</t>
  </si>
  <si>
    <t>00054860</t>
  </si>
  <si>
    <t>4144730368, 4144730428</t>
  </si>
  <si>
    <t>00054861</t>
  </si>
  <si>
    <t>4144777833, 4144730207</t>
  </si>
  <si>
    <t>00054862</t>
  </si>
  <si>
    <t>4144729529</t>
  </si>
  <si>
    <t>00054863</t>
  </si>
  <si>
    <t>4144730321</t>
  </si>
  <si>
    <t>00054864</t>
  </si>
  <si>
    <t>4144730424, 4144728372</t>
  </si>
  <si>
    <t>00054865</t>
  </si>
  <si>
    <t>4144729933, 4144730371</t>
  </si>
  <si>
    <t>00054866</t>
  </si>
  <si>
    <t>4144730369, 4144730532</t>
  </si>
  <si>
    <t>00054867</t>
  </si>
  <si>
    <t>4144729181, 4144727766, 4144727536</t>
  </si>
  <si>
    <t>00054868</t>
  </si>
  <si>
    <t>4144730081, 4144729996, 4144728767, 4144730559, 4144730212, 4144727494</t>
  </si>
  <si>
    <t>00054869</t>
  </si>
  <si>
    <t>4144728741, 4144730744, 4144728737, 4144728641</t>
  </si>
  <si>
    <t>00054870</t>
  </si>
  <si>
    <t>4144730525, 4144730527, 4144729107, 4144729531</t>
  </si>
  <si>
    <t>00054871</t>
  </si>
  <si>
    <t>4144729110, 4144729999, 4144727768</t>
  </si>
  <si>
    <t>00054872</t>
  </si>
  <si>
    <t>4144730124, 4144729663, 4144729366</t>
  </si>
  <si>
    <t>00054873</t>
  </si>
  <si>
    <t>4144728566, 4144729871</t>
  </si>
  <si>
    <t>00054874</t>
  </si>
  <si>
    <t>4144729656, 4144728800, 4144727496, 4144728764, 4144730370</t>
  </si>
  <si>
    <t>00054875</t>
  </si>
  <si>
    <t>4144728844</t>
  </si>
  <si>
    <t>00054876</t>
  </si>
  <si>
    <t>4144727961, 4144727934</t>
  </si>
  <si>
    <t>00054877</t>
  </si>
  <si>
    <t>4144729931</t>
  </si>
  <si>
    <t>00054878</t>
  </si>
  <si>
    <t>4144728874, 4144729113, 4144727604</t>
  </si>
  <si>
    <t>00054879</t>
  </si>
  <si>
    <t>4144749944, 4144730629, 4144730075, 4144728801</t>
  </si>
  <si>
    <t>00054880</t>
  </si>
  <si>
    <t>4144711660, 4144730524, 4144730265, 4144729760, 4144730264, 4144728572</t>
  </si>
  <si>
    <t>00054881</t>
  </si>
  <si>
    <t>4144728706, 4144730373, 4144727878, 4144730318, 4144729763, 4144729290, 4144727495</t>
  </si>
  <si>
    <t>00054882</t>
  </si>
  <si>
    <t>4144730319, 4144730364, 4144730486, 4144730528, 4144730560</t>
  </si>
  <si>
    <t>00054883</t>
  </si>
  <si>
    <t>4144730533</t>
  </si>
  <si>
    <t>00054884</t>
  </si>
  <si>
    <t>4144728882, 4144730367, 4144730748, 4144730491, 4144730689</t>
  </si>
  <si>
    <t>00054885</t>
  </si>
  <si>
    <t>4144729524, 4144728292, 4144730267, 4144730489, 4144730079</t>
  </si>
  <si>
    <t>00054886</t>
  </si>
  <si>
    <t>4144728421, 4144727353, 4144730627, 4144730626</t>
  </si>
  <si>
    <t>00054887</t>
  </si>
  <si>
    <t>4144729106, 4144728639, 4144730427</t>
  </si>
  <si>
    <t>00054888</t>
  </si>
  <si>
    <t>4144729533, 4144730746, 4144728552, 4144729422, 4144728643</t>
  </si>
  <si>
    <t>00054889</t>
  </si>
  <si>
    <t>4144730269, 4144730633, 4144730693, 4144730530, 4144728217</t>
  </si>
  <si>
    <t>00054890</t>
  </si>
  <si>
    <t>4144728004, 4144728012, 4144727905, 4144671431</t>
  </si>
  <si>
    <t>00054891</t>
  </si>
  <si>
    <t>4144729289</t>
  </si>
  <si>
    <t>00054892</t>
  </si>
  <si>
    <t>4144750498</t>
  </si>
  <si>
    <t>00054893</t>
  </si>
  <si>
    <t>4144727716, 4144727582, 4144728143, 4144729526, 4144729527</t>
  </si>
  <si>
    <t>00054894</t>
  </si>
  <si>
    <t>4144728510, 4144730487, 4144727720, 4144727460, 4144730529</t>
  </si>
  <si>
    <t>00054895</t>
  </si>
  <si>
    <t>4144730687, 4144729758, 4144729591</t>
  </si>
  <si>
    <t>00054896</t>
  </si>
  <si>
    <t>4144728341, 4144727771, 4144728548</t>
  </si>
  <si>
    <t>00054897</t>
  </si>
  <si>
    <t>4144730078, 4144730433, 4144728286, 4144728713, 4144729593</t>
  </si>
  <si>
    <t>00054899</t>
  </si>
  <si>
    <t>4144540806</t>
  </si>
  <si>
    <t>CHI NHÁNH TÂY NINH - CÔNG TY CỔ PHẦN DỊCH VỤ THƯƠNG MẠI TỔNG HỢP WINCOMMERCE</t>
  </si>
  <si>
    <t>0104918404-046</t>
  </si>
  <si>
    <t>00054900</t>
  </si>
  <si>
    <t>4144540691</t>
  </si>
  <si>
    <t>00054901</t>
  </si>
  <si>
    <t>4144552804</t>
  </si>
  <si>
    <t>CHI NHÁNH BÌNH DƯƠNG - CÔNG TY CỔ PHẦN DỊCH VỤ THƯƠNG MẠI TỔNG HỢP WINCOMMERCE</t>
  </si>
  <si>
    <t>0104918404-024</t>
  </si>
  <si>
    <t>00054902</t>
  </si>
  <si>
    <t>4144561698</t>
  </si>
  <si>
    <t>CHI NHÁNH ĐỒNG THÁP - CÔNG TY CỔ PHẦN DỊCH VỤ THƯƠNG MẠI TỔNG HỢP WINCOMMERCE</t>
  </si>
  <si>
    <t>0104918404-013</t>
  </si>
  <si>
    <t>00054903</t>
  </si>
  <si>
    <t>4144527789, 4144528900</t>
  </si>
  <si>
    <t>CHI NHÁNH VĨNH LONG - CÔNG TY CỔ PHẦN DỊCH VỤ THƯƠNG MẠI TỔNG HỢP WINCOMMERCE</t>
  </si>
  <si>
    <t>0104918404-019</t>
  </si>
  <si>
    <t>00054904</t>
  </si>
  <si>
    <t>4144528855, 4144561723</t>
  </si>
  <si>
    <t>CHI NHÁNH SÓC TRĂNG - CÔNG TY CỔ PHẦN DỊCH VỤ THƯƠNG MẠI TỔNG HỢP WINCOMMERCE</t>
  </si>
  <si>
    <t>0104918404-066</t>
  </si>
  <si>
    <t>00054905</t>
  </si>
  <si>
    <t>4144561222</t>
  </si>
  <si>
    <t>00054906</t>
  </si>
  <si>
    <t>4144491447, 4144537506</t>
  </si>
  <si>
    <t>CHI NHÁNH LÂM ĐỒNG - CÔNG TY CỔ PHẦN DỊCH VỤ THƯƠNG MẠI TỔNG HỢP WINCOMMERCE</t>
  </si>
  <si>
    <t>0104918404-008</t>
  </si>
  <si>
    <t>00054907</t>
  </si>
  <si>
    <t>4144492096, 4144562558, 4144492419</t>
  </si>
  <si>
    <t>CHI NHÁNH NINH THUẬN - CÔNG TY CỔ PHẦN DỊCH VỤ THƯƠNG MẠI TỔNG HỢP WINCOMMERCE</t>
  </si>
  <si>
    <t>0104918404-027</t>
  </si>
  <si>
    <t>00054908</t>
  </si>
  <si>
    <t>4144541007</t>
  </si>
  <si>
    <t>00054909</t>
  </si>
  <si>
    <t>4144493965, 4144540859</t>
  </si>
  <si>
    <t>00054910</t>
  </si>
  <si>
    <t>4144540750</t>
  </si>
  <si>
    <t>00054911</t>
  </si>
  <si>
    <t>4144540876</t>
  </si>
  <si>
    <t>00054912</t>
  </si>
  <si>
    <t>4144540896, 4144540919</t>
  </si>
  <si>
    <t>CHI NHÁNH BẠC LIÊU - CÔNG TY CỔ PHẦN DỊCH VỤ THƯƠNG MẠI TỔNG HỢP WINCOMMERCE</t>
  </si>
  <si>
    <t>0104918404-018</t>
  </si>
  <si>
    <t>00054913</t>
  </si>
  <si>
    <t>4144540927</t>
  </si>
  <si>
    <t>00054914</t>
  </si>
  <si>
    <t>4144540939</t>
  </si>
  <si>
    <t>00054915</t>
  </si>
  <si>
    <t>4144561426</t>
  </si>
  <si>
    <t>CHI NHÁNH ĐẮK LẮK - CÔNG TY CỔ PHẦN DỊCH VỤ THƯƠNG MẠI TỔNG HỢP WINCOMMERCE</t>
  </si>
  <si>
    <t>0104918404-017</t>
  </si>
  <si>
    <t>00054916</t>
  </si>
  <si>
    <t>4144576597</t>
  </si>
  <si>
    <t>CHI NHÁNH BÌNH ĐỊNH - CÔNG TY CỔ PHẦN DỊCH VỤ THƯƠNG MẠI TỔNG HỢP WINCOMMERCE</t>
  </si>
  <si>
    <t>0104918404-071</t>
  </si>
  <si>
    <t>00054917</t>
  </si>
  <si>
    <t>4144570314</t>
  </si>
  <si>
    <t>CHI NHÁNH TRÀ VINH - CÔNG TY CỔ PHẦN DỊCH VỤ THƯƠNG MẠI TỔNG HỢP WINCOMMERCE</t>
  </si>
  <si>
    <t>0104918404-053</t>
  </si>
  <si>
    <t>00054918</t>
  </si>
  <si>
    <t>4144499865, 4144539214</t>
  </si>
  <si>
    <t>CHI NHÁNH KHÁNH HÒA - CÔNG TY CỔ PHẦN DỊCH VỤ THƯƠNG MẠI TỔNG HỢP WINCOMMERCE</t>
  </si>
  <si>
    <t>0104918404-028</t>
  </si>
  <si>
    <t>00054919</t>
  </si>
  <si>
    <t>4144395168, 4144541890</t>
  </si>
  <si>
    <t>CHI NHÁNH CẦN THƠ - CÔNG TY CỔ PHẦN DỊCH VỤ THƯƠNG MẠI TỔNG HỢP WINCOMMERCE</t>
  </si>
  <si>
    <t>0104918404-016</t>
  </si>
  <si>
    <t>00054920</t>
  </si>
  <si>
    <t>4144540121</t>
  </si>
  <si>
    <t>CHI NHÁNH AN GIANG - CÔNG TY CỔ PHẦN DỊCH VỤ THƯƠNG MẠI TỔNG HỢP WINCOMMERCE</t>
  </si>
  <si>
    <t>0104918404-010</t>
  </si>
  <si>
    <t>00054921</t>
  </si>
  <si>
    <t>4144540318</t>
  </si>
  <si>
    <t>00054922</t>
  </si>
  <si>
    <t>4144540481</t>
  </si>
  <si>
    <t>CHI NHÁNH TIỀN GIANG - CÔNG TY CỔ PHẦN DỊCH VỤ THƯƠNG MẠI TỔNG HỢP WINCOMMERCE</t>
  </si>
  <si>
    <t>0104918404-063</t>
  </si>
  <si>
    <t>00054923</t>
  </si>
  <si>
    <t>4144566348</t>
  </si>
  <si>
    <t>CHI NHÁNH LONG AN - CÔNG TY CỔ PHẦN DỊCH VỤ THƯƠNG MẠI TỔNG HỢP WINCOMMERCE</t>
  </si>
  <si>
    <t>0104918404-041</t>
  </si>
  <si>
    <t>00054924</t>
  </si>
  <si>
    <t>4144577265, 4144567415, 4144540570</t>
  </si>
  <si>
    <t>CHI NHÁNH CÀ MAU - CÔNG TY CỔ PHẦN DỊCH VỤ THƯƠNG MẠI TỔNG HỢP WINCOMMERCE</t>
  </si>
  <si>
    <t>0104918404-060</t>
  </si>
  <si>
    <t>00054925</t>
  </si>
  <si>
    <t>4144573580, 4144569663</t>
  </si>
  <si>
    <t>CHI NHÁNH BẾN TRE- CÔNG TY CỔ PHẦN DỊCH VỤ THƯƠNG MẠI TỔNG HỢP WINCOMMERCE</t>
  </si>
  <si>
    <t>0104918404-067</t>
  </si>
  <si>
    <t>00054926</t>
  </si>
  <si>
    <t>4144566215, 4144574177</t>
  </si>
  <si>
    <t>00054927</t>
  </si>
  <si>
    <t>4144589699</t>
  </si>
  <si>
    <t>00054928</t>
  </si>
  <si>
    <t>4144566029</t>
  </si>
  <si>
    <t>00054929</t>
  </si>
  <si>
    <t>4144594011, 4144576723</t>
  </si>
  <si>
    <t>CHI NHÁNH KIÊN GIANG - CÔNG TY CỔ PHẦN DỊCH VỤ THƯƠNG MẠI TỔNG HỢP WINCOMMERCE</t>
  </si>
  <si>
    <t>0104918404-057</t>
  </si>
  <si>
    <t>00054930</t>
  </si>
  <si>
    <t>4144513793</t>
  </si>
  <si>
    <t>CHI NHÁNH BÀ RỊA - VŨNG TÀU - CÔNG TY CỔ PHẦN DỊCH VỤ THƯƠNG MẠI TỔNG HỢP WINCOMMERCE</t>
  </si>
  <si>
    <t>0104918404-047</t>
  </si>
  <si>
    <t>00054931</t>
  </si>
  <si>
    <t>4144529785</t>
  </si>
  <si>
    <t>00054932</t>
  </si>
  <si>
    <t>4144449160, 4144567850, 4144477337</t>
  </si>
  <si>
    <t>00054933</t>
  </si>
  <si>
    <t>4144567078, 4144475380, 4144544874</t>
  </si>
  <si>
    <t>00054934</t>
  </si>
  <si>
    <t>4144570559</t>
  </si>
  <si>
    <t>00054935</t>
  </si>
  <si>
    <t>4144576088</t>
  </si>
  <si>
    <t>00054936</t>
  </si>
  <si>
    <t>4144576079, 4144545025, 4144591711</t>
  </si>
  <si>
    <t>00054937</t>
  </si>
  <si>
    <t>4144531243, 4144571970</t>
  </si>
  <si>
    <t>00054938</t>
  </si>
  <si>
    <t>4144585184, 4144481547</t>
  </si>
  <si>
    <t>00054939</t>
  </si>
  <si>
    <t>4144544608, 4144563881</t>
  </si>
  <si>
    <t>00054940</t>
  </si>
  <si>
    <t>4144471886, 4144589457, 4144530392, 4144564274</t>
  </si>
  <si>
    <t>00054941</t>
  </si>
  <si>
    <t>4144487699, 4144571093</t>
  </si>
  <si>
    <t>00054942</t>
  </si>
  <si>
    <t>4144572046, 4144525409</t>
  </si>
  <si>
    <t>00054943</t>
  </si>
  <si>
    <t>4144593803, 4144576767</t>
  </si>
  <si>
    <t>00054944</t>
  </si>
  <si>
    <t>4144547109, 4144568483</t>
  </si>
  <si>
    <t>00054945</t>
  </si>
  <si>
    <t>4144583306, 4144586328</t>
  </si>
  <si>
    <t>00054946</t>
  </si>
  <si>
    <t>4144588361, 4144563080</t>
  </si>
  <si>
    <t>00054947</t>
  </si>
  <si>
    <t>4144595139, 4144572513</t>
  </si>
  <si>
    <t>00054948</t>
  </si>
  <si>
    <t>4144574170</t>
  </si>
  <si>
    <t>00054949</t>
  </si>
  <si>
    <t>4144572256</t>
  </si>
  <si>
    <t>00054950</t>
  </si>
  <si>
    <t>4144557318, 4144546212, 4144575668</t>
  </si>
  <si>
    <t>00054951</t>
  </si>
  <si>
    <t>4144566352, 4144441069</t>
  </si>
  <si>
    <t>00054952</t>
  </si>
  <si>
    <t>4144537015</t>
  </si>
  <si>
    <t>00054953</t>
  </si>
  <si>
    <t>4144575124, 4144571966, 4144586329</t>
  </si>
  <si>
    <t>00054954</t>
  </si>
  <si>
    <t>4144564836, 4144478166</t>
  </si>
  <si>
    <t>00054955</t>
  </si>
  <si>
    <t>4144574771</t>
  </si>
  <si>
    <t>00054956</t>
  </si>
  <si>
    <t>4144573709</t>
  </si>
  <si>
    <t>00054957</t>
  </si>
  <si>
    <t>4144594425</t>
  </si>
  <si>
    <t>00054958</t>
  </si>
  <si>
    <t>4144601214, 4144625539</t>
  </si>
  <si>
    <t>00054959</t>
  </si>
  <si>
    <t>4144483214, 4144591258</t>
  </si>
  <si>
    <t>00054960</t>
  </si>
  <si>
    <t>4144574350</t>
  </si>
  <si>
    <t>00054961</t>
  </si>
  <si>
    <t>4144600227</t>
  </si>
  <si>
    <t>00054962</t>
  </si>
  <si>
    <t>4144609385</t>
  </si>
  <si>
    <t>00054963</t>
  </si>
  <si>
    <t>4144620224, 4144577487</t>
  </si>
  <si>
    <t>00054964</t>
  </si>
  <si>
    <t>4144587907</t>
  </si>
  <si>
    <t>00054965</t>
  </si>
  <si>
    <t>4144618030, 4144628622, 4144619832, 4144629364</t>
  </si>
  <si>
    <t>00054966</t>
  </si>
  <si>
    <t>4144630545, 4144626567, 4144654630</t>
  </si>
  <si>
    <t>00054967</t>
  </si>
  <si>
    <t>4144657462</t>
  </si>
  <si>
    <t>00054968</t>
  </si>
  <si>
    <t>4144496933</t>
  </si>
  <si>
    <t>00054969</t>
  </si>
  <si>
    <t>4144629200</t>
  </si>
  <si>
    <t>00054970</t>
  </si>
  <si>
    <t>4144600173, 4144570783</t>
  </si>
  <si>
    <t>00054971</t>
  </si>
  <si>
    <t>4144609811</t>
  </si>
  <si>
    <t>00054972</t>
  </si>
  <si>
    <t>4144622175, 4144630350</t>
  </si>
  <si>
    <t>00054973</t>
  </si>
  <si>
    <t>4144678586</t>
  </si>
  <si>
    <t>CHI NHÁNH BÌNH PHƯỚC - CÔNG TY CỔ PHẦN DỊCH VỤ THƯƠNG MẠI TỔNG HỢP WINCOMMERCE</t>
  </si>
  <si>
    <t>0104918404-092</t>
  </si>
  <si>
    <t>00054974</t>
  </si>
  <si>
    <t>4144791722</t>
  </si>
  <si>
    <t>00054975</t>
  </si>
  <si>
    <t>4143998783</t>
  </si>
  <si>
    <t>00054976</t>
  </si>
  <si>
    <t>4144797545</t>
  </si>
  <si>
    <t>00054988</t>
  </si>
  <si>
    <t>4141765638, 4144867128, 4200016254, 4200015992, 4200015782</t>
  </si>
  <si>
    <t>00054989</t>
  </si>
  <si>
    <t>4144006606</t>
  </si>
  <si>
    <t>CHI NHÁNH VĨNH PHÚC - CÔNG TY CỔ PHẦN DỊCH VỤ THƯƠNG MẠI TỔNG HỢP WINCOMMERCE</t>
  </si>
  <si>
    <t>0104918404-029</t>
  </si>
  <si>
    <t>00054990</t>
  </si>
  <si>
    <t>4144763689 ( 6038)</t>
  </si>
  <si>
    <t>CHI NHÁNH HẢI PHÒNG - CÔNG TY CỔ PHẦN DỊCH VỤ THƯƠNG MẠI TỔNG HỢP WINCOMMERCE</t>
  </si>
  <si>
    <t>0104918404-025</t>
  </si>
  <si>
    <t>00054994</t>
  </si>
  <si>
    <t>4144859860, 4144702845, 4144832391, 4144794319, 4144777867, 4144813835</t>
  </si>
  <si>
    <t>00054995</t>
  </si>
  <si>
    <t>4144807595, 4144829857, 4144827604, 4144741265, 4144707948, 4144792105</t>
  </si>
  <si>
    <t>00054996</t>
  </si>
  <si>
    <t>4144676459, 4144796740, 4144796078, 4144796682, 4144676758</t>
  </si>
  <si>
    <t>00054998</t>
  </si>
  <si>
    <t>4144771335, 4144696937, 4144770842, 4144676203, 4144770786</t>
  </si>
  <si>
    <t>00055001</t>
  </si>
  <si>
    <t>4144771210, 4144675632, 4144675796, 4144676039, 4144675416</t>
  </si>
  <si>
    <t>00055005</t>
  </si>
  <si>
    <t>4144771422, 4144677350, 4144677359, 4144677283, 4144770933</t>
  </si>
  <si>
    <t>00055008</t>
  </si>
  <si>
    <t>4144761210, 4144676581, 4144779841, 4144771515, 4144852561</t>
  </si>
  <si>
    <t>00055010</t>
  </si>
  <si>
    <t>4144771521, 4144677382, 4144674990, 4144675864, 4144776820, 4144677456</t>
  </si>
  <si>
    <t>00055011</t>
  </si>
  <si>
    <t>4144790121</t>
  </si>
  <si>
    <t>00055012</t>
  </si>
  <si>
    <t>4144729759, 4144730692, 4144730266, 4144728252, 4144729867</t>
  </si>
  <si>
    <t>00055015</t>
  </si>
  <si>
    <t>4144729108, 4144728367, 4144728569, 4144728160, 4144730076</t>
  </si>
  <si>
    <t>00055016</t>
  </si>
  <si>
    <t>4144802618, 4144727212, 4144730749, 4144730632, 4144730485</t>
  </si>
  <si>
    <t>00055017</t>
  </si>
  <si>
    <t>4144727714, 4144730555, 4144729288, 4144727719, 4144727350</t>
  </si>
  <si>
    <t>00055018</t>
  </si>
  <si>
    <t>4144730430, 4144730484, 4144729063, 4144728601, 4144727128</t>
  </si>
  <si>
    <t>00055019</t>
  </si>
  <si>
    <t>4144729658, 4144729761, 4144728343, 4144730128, 4144728666</t>
  </si>
  <si>
    <t>00055020</t>
  </si>
  <si>
    <t>4144825975, 4144730270, 4144825447, 4144727956, 4144727502</t>
  </si>
  <si>
    <t>00055021</t>
  </si>
  <si>
    <t>4144728415, 4144728157, 4144807619, 4144727324, 4144749781</t>
  </si>
  <si>
    <t>00055022</t>
  </si>
  <si>
    <t>4144844233, 4144702673, 4144727721, 4144730752, 4144727634</t>
  </si>
  <si>
    <t>00055023</t>
  </si>
  <si>
    <t>4144825976, 4144730805, 4144730531, 4144727606, 4144730563, 4144730561</t>
  </si>
  <si>
    <t>00055024</t>
  </si>
  <si>
    <t>4144759114, 4144795330, 4144728335, 4144728052, 4144730317</t>
  </si>
  <si>
    <t>00055025</t>
  </si>
  <si>
    <t>4144728032, 4144728162, 4144730686, 4144730554, 4144730526</t>
  </si>
  <si>
    <t>00055026</t>
  </si>
  <si>
    <t>4144727245, 4144729006, 4144729368, 4144730630, 4144727387</t>
  </si>
  <si>
    <t>00055027</t>
  </si>
  <si>
    <t>4144730314, 4144729929, 4144728851, 4144729528, 4144728595</t>
  </si>
  <si>
    <t>00055028</t>
  </si>
  <si>
    <t>4144729865, 4144729013, 4144730557, 4144730204, 4144730745</t>
  </si>
  <si>
    <t>00055029</t>
  </si>
  <si>
    <t>4144730685, 4144729930, 4144730316, 4144730133, 4144729872</t>
  </si>
  <si>
    <t>00055030</t>
  </si>
  <si>
    <t>4144728711, 4144729291, 4144730125, 4144728962, 4144730131</t>
  </si>
  <si>
    <t>00055031</t>
  </si>
  <si>
    <t>4144727674, 4144729590, 4144728420, 4144727428, 4144728673</t>
  </si>
  <si>
    <t>00055032</t>
  </si>
  <si>
    <t>4144730130, 4144730432, 4144728708, 4144729866, 4144730315</t>
  </si>
  <si>
    <t>00055033</t>
  </si>
  <si>
    <t>4144729373, 4144729660, 4144727497, 4144728505, 4144730206, 4144729932, 4144730129</t>
  </si>
  <si>
    <t>00055034</t>
  </si>
  <si>
    <t>4144729869, 4144730082, 4144729592, 4144729371, 4144727252, 4144730126</t>
  </si>
  <si>
    <t>00055035</t>
  </si>
  <si>
    <t>4144576303, 4144540002</t>
  </si>
  <si>
    <t>00055036</t>
  </si>
  <si>
    <t>4144890806 (4860)</t>
  </si>
  <si>
    <t>00055039</t>
  </si>
  <si>
    <t>4144729864, 4144729177, 4144730624, 4144728245, 4144728312, 4144730431</t>
  </si>
  <si>
    <t>00055051</t>
  </si>
  <si>
    <t>4144498418, 4144498380, 4144499154, 4144497828, 4144572200</t>
  </si>
  <si>
    <t>00055052</t>
  </si>
  <si>
    <t>4144498300, 4144497648, 4144499144, 4144499080, 4144499037</t>
  </si>
  <si>
    <t>00055053</t>
  </si>
  <si>
    <t>4144498991, 4144506601, 4144497690, 4144498060, 4144499227</t>
  </si>
  <si>
    <t>00055054</t>
  </si>
  <si>
    <t>4144498030, 4144497978, 4144497933, 4144497751</t>
  </si>
  <si>
    <t>00055055</t>
  </si>
  <si>
    <t>4144142701, 4144562530, 4144579962</t>
  </si>
  <si>
    <t>CHI NHÁNH QUẢNG NINH - CÔNG TY CỔ PHẦN DỊCH VỤ THƯƠNG MẠI TỔNG HỢP WINCOMMERCE</t>
  </si>
  <si>
    <t>0104918404-007</t>
  </si>
  <si>
    <t>00055056</t>
  </si>
  <si>
    <t>4144538481, 4144541563, 4144527818, 4144527973</t>
  </si>
  <si>
    <t>00055057</t>
  </si>
  <si>
    <t>4144527845, 4144529957, 4144530232</t>
  </si>
  <si>
    <t>CHI NHÁNH HẢI DƯƠNG - CÔNG TY CỔ PHẦN DỊCH VỤ THƯƠNG MẠI TỔNG HỢP WINCOMMERCE</t>
  </si>
  <si>
    <t>0104918404-006</t>
  </si>
  <si>
    <t>00055058</t>
  </si>
  <si>
    <t>4144527213, 4144535637</t>
  </si>
  <si>
    <t>CHI NHÁNH PHÚ THỌ - CÔNG TY CỔ PHẦN DỊCH VỤ THƯƠNG MẠI TỔNG HỢP WINCOMMERCE</t>
  </si>
  <si>
    <t>0104918404-003</t>
  </si>
  <si>
    <t>00055059</t>
  </si>
  <si>
    <t>4144507195</t>
  </si>
  <si>
    <t>CHI NHÁNH TUYÊN QUANG - CÔNG TY CỔ PHẦN DỊCH VỤ THƯƠNG MẠI TỔNG HỢP WINCOMMERCE</t>
  </si>
  <si>
    <t>0104918404-038</t>
  </si>
  <si>
    <t>00055060</t>
  </si>
  <si>
    <t>4144542979, 4144541453</t>
  </si>
  <si>
    <t>CHI NHÁNH BẮC NINH - CÔNG TY CỔ PHẦN DỊCH VỤ THƯƠNG MẠI TỔNG HỢP WINCOMMERCE</t>
  </si>
  <si>
    <t>0104918404-031</t>
  </si>
  <si>
    <t>00055061</t>
  </si>
  <si>
    <t>4144525314</t>
  </si>
  <si>
    <t>CHI NHÁNH HÀ GIANG - CÔNG TY CỔ PHẦN DỊCH VỤ THƯƠNG MẠI TỔNG HỢP WINCOMMERCE</t>
  </si>
  <si>
    <t>0104918404-091</t>
  </si>
  <si>
    <t>00055062</t>
  </si>
  <si>
    <t>4144515089</t>
  </si>
  <si>
    <t>CHI NHÁNH NGHỆ AN - CÔNG TY CỔ PHẦN DỊCH VỤ THƯƠNG MẠI TỔNG HỢP WINCOMMERCE</t>
  </si>
  <si>
    <t>0104918404-058</t>
  </si>
  <si>
    <t>00055063</t>
  </si>
  <si>
    <t>4144324644, 4144245846, 4144246664, 4144752817, 4144274849</t>
  </si>
  <si>
    <t>CHI NHÁNH QUẢNG BÌNH - CÔNG TY CỔ PHẦN DỊCH VỤ THƯƠNG MẠI TỔNG HỢP WINCOMMERCE</t>
  </si>
  <si>
    <t>0104918404-045</t>
  </si>
  <si>
    <t>00055064</t>
  </si>
  <si>
    <t>4144455174, 4144456112, 4144478994, 4144274980</t>
  </si>
  <si>
    <t>00055065</t>
  </si>
  <si>
    <t>4144704156, 4144326086, 4144649976, 4144561253</t>
  </si>
  <si>
    <t>00055066</t>
  </si>
  <si>
    <t>4144324420, 4144324752</t>
  </si>
  <si>
    <t>CHI NHÁNH THÁI NGUYÊN - CÔNG TY CỔ PHẦN DỊCH VỤ THƯƠNG MẠI TỔNG HỢP WINCOMMERCE</t>
  </si>
  <si>
    <t>0104918404-059</t>
  </si>
  <si>
    <t>00055067</t>
  </si>
  <si>
    <t>4144531260, 4144389189</t>
  </si>
  <si>
    <t>CHI NHÁNH ĐIỆN BIÊN - CÔNG TY CỔ PHẦN DỊCH VỤ THƯƠNG MẠI TỔNG HỢP WINCOMMERCE</t>
  </si>
  <si>
    <t>0104918404-096</t>
  </si>
  <si>
    <t>00055068</t>
  </si>
  <si>
    <t>4144325722, 4144750148, 4144324945, 4144333352, 4144548543</t>
  </si>
  <si>
    <t>00055069</t>
  </si>
  <si>
    <t>4144333269, 4144325511, 4144863621, 4144325384, 4144624600</t>
  </si>
  <si>
    <t>CHI NHÁNH THANH HÓA - CÔNG TY CỔ PHẦN DỊCH VỤ THƯƠNG MẠI TỔNG HỢP WINCOMMERCE</t>
  </si>
  <si>
    <t>0104918404-020</t>
  </si>
  <si>
    <t>00055070</t>
  </si>
  <si>
    <t>4144326389, 4144324888</t>
  </si>
  <si>
    <t>00055071</t>
  </si>
  <si>
    <t>4144324207, 4144325815, 4144333307</t>
  </si>
  <si>
    <t>CHI NHÁNH HÀ TĨNH - CÔNG TY CỔ PHẦN DỊCH VỤ THƯƠNG MẠI TỔNG HỢP WINCOMMERCE</t>
  </si>
  <si>
    <t>0104918404-004</t>
  </si>
  <si>
    <t>00055072</t>
  </si>
  <si>
    <t>4144325905, 4144679160</t>
  </si>
  <si>
    <t>CHI NHÁNH CAO BẰNG - CÔNG TY CỔ PHẦN DỊCH VỤ THƯƠNG MẠI TỔNG HỢP WINCOMMERCE</t>
  </si>
  <si>
    <t>0104918404-095</t>
  </si>
  <si>
    <t>00055073</t>
  </si>
  <si>
    <t>4144541367, 4144563172, 4144526218, 4144527169</t>
  </si>
  <si>
    <t>00055074</t>
  </si>
  <si>
    <t>4144544235, 4144634118</t>
  </si>
  <si>
    <t>00055075</t>
  </si>
  <si>
    <t>4144542067</t>
  </si>
  <si>
    <t>CHI NHÁNH LẠNG SƠN - CÔNG TY CỔ PHẦN DỊCH VỤ THƯƠNG MẠI TỔNG HỢP WINCOMMERCE</t>
  </si>
  <si>
    <t>0104918404-052</t>
  </si>
  <si>
    <t>00055076</t>
  </si>
  <si>
    <t>4144529171, 4144546803</t>
  </si>
  <si>
    <t>CHI NHÁNH THÁI BÌNH - CÔNG TY CỔ PHẦN DỊCH VỤ THƯƠNG MẠI TỔNG HỢP WINCOMMERCE</t>
  </si>
  <si>
    <t>0104918404-044</t>
  </si>
  <si>
    <t>00055078</t>
  </si>
  <si>
    <t>4144558186, 4144622980</t>
  </si>
  <si>
    <t>CHI NHÁNH HƯNG YÊN - CÔNG TY CỔ PHẦN DỊCH VỤ THƯƠNG MẠI TỔNG HỢP WINCOMMERCE</t>
  </si>
  <si>
    <t>0104918404-056</t>
  </si>
  <si>
    <t>00055079</t>
  </si>
  <si>
    <t>4144570002</t>
  </si>
  <si>
    <t>00055081</t>
  </si>
  <si>
    <t>4144549600</t>
  </si>
  <si>
    <t>00055086</t>
  </si>
  <si>
    <t>4144618780, 4144613953, 4144622889, 4144624907, 4144630387, 4144626450</t>
  </si>
  <si>
    <t>00055087</t>
  </si>
  <si>
    <t>4144618975 (4771)</t>
  </si>
  <si>
    <t>CHI NHÁNH BẮC GIANG - CÔNG TY CỔ PHẦN DỊCH VỤ THƯƠNG MẠI TỔNG HỢP WINCOMMERCE</t>
  </si>
  <si>
    <t>0104918404-065</t>
  </si>
  <si>
    <t>00055088</t>
  </si>
  <si>
    <t>4144606516 (4833)</t>
  </si>
  <si>
    <t>CHI NHÁNH NAM ĐỊNH - CÔNG TY CỔ PHẦN DỊCH VỤ THƯƠNG MẠI TỔNG HỢP WINCOMMERCE</t>
  </si>
  <si>
    <t>0104918404-064</t>
  </si>
  <si>
    <t>00055089</t>
  </si>
  <si>
    <t>4144593345, 4144593244</t>
  </si>
  <si>
    <t>CHI NHÁNH HÀ NAM - CÔNG TY CỔ PHẦN DỊCH VỤ THƯƠNG MẠI TỔNG HỢP WINCOMMERCE</t>
  </si>
  <si>
    <t>0104918404-030</t>
  </si>
  <si>
    <t>00055090</t>
  </si>
  <si>
    <t>4144625363, 4144626821, 4144627611</t>
  </si>
  <si>
    <t>00055091</t>
  </si>
  <si>
    <t>4144341393, 4144628601</t>
  </si>
  <si>
    <t>CHI NHÁNH NINH BÌNH - CÔNG TY CỔ PHẦN DỊCH VỤ THƯƠNG MẠI TỔNG HỢP WINCOMMERCE</t>
  </si>
  <si>
    <t>0104918404-001</t>
  </si>
  <si>
    <t>00055092</t>
  </si>
  <si>
    <t>4144625083, 4144618054</t>
  </si>
  <si>
    <t>00055093</t>
  </si>
  <si>
    <t>4144601772, 4144605867, 4144611982, 4144630530, 4144626891</t>
  </si>
  <si>
    <t>00055094</t>
  </si>
  <si>
    <t>4144627529, 4144621761, 4144623154, 4144616309, 4144614983, 4144821132</t>
  </si>
  <si>
    <t>00055095</t>
  </si>
  <si>
    <t>4144625602, 4144620858, 4144613500, 4144610552</t>
  </si>
  <si>
    <t>00055096</t>
  </si>
  <si>
    <t>4144575311, 4144578869, 4144578956, 4144579546, 4144578779, 4144619477</t>
  </si>
  <si>
    <t>00055097</t>
  </si>
  <si>
    <t>4144579064, 4144579122, 4144579152, 4144579475</t>
  </si>
  <si>
    <t>00055098</t>
  </si>
  <si>
    <t>4144579608, 4144579687, 4144579775, 4144579255</t>
  </si>
  <si>
    <t>00055099</t>
  </si>
  <si>
    <t>4144631382 (4682)</t>
  </si>
  <si>
    <t>00055100</t>
  </si>
  <si>
    <t>4144621555, 4144613178, 4144613899</t>
  </si>
  <si>
    <t>00055101</t>
  </si>
  <si>
    <t>4144619268, 4144603753</t>
  </si>
  <si>
    <t>CHI NHÁNH YÊN BÁI - CÔNG TY CỔ PHẦN DỊCH VỤ THƯƠNG MẠI TỔNG HỢP WINCOMMERCE</t>
  </si>
  <si>
    <t>0104918404-035</t>
  </si>
  <si>
    <t>00055102</t>
  </si>
  <si>
    <t>4144601525, 4144393067, 4144471065</t>
  </si>
  <si>
    <t>00055103</t>
  </si>
  <si>
    <t>4144570871, 4144593298</t>
  </si>
  <si>
    <t>00055104</t>
  </si>
  <si>
    <t>4144571232, 4144594009, 4144251534, 4144591120</t>
  </si>
  <si>
    <t>00055105</t>
  </si>
  <si>
    <t>4144578576, 4144528949</t>
  </si>
  <si>
    <t>00055106</t>
  </si>
  <si>
    <t>4144575641, 4144589776</t>
  </si>
  <si>
    <t>00055107</t>
  </si>
  <si>
    <t>4144582379 (1618)</t>
  </si>
  <si>
    <t>00055108</t>
  </si>
  <si>
    <t>4144574773, 4144578887, 4144595439, 4144597087, 4144583066</t>
  </si>
  <si>
    <t>00055110</t>
  </si>
  <si>
    <t>4144572024, 4144568785, 4144582141, 4144573601</t>
  </si>
  <si>
    <t>00055111</t>
  </si>
  <si>
    <t>4144513772, 4144509939, 4144498190</t>
  </si>
  <si>
    <t>00055112</t>
  </si>
  <si>
    <t>4144596793, 4144570703, 4144571956, 4144424745</t>
  </si>
  <si>
    <t>00055113</t>
  </si>
  <si>
    <t>4144576856 (4724)</t>
  </si>
  <si>
    <t>00055114</t>
  </si>
  <si>
    <t>4144575889, 4144591549, 4144573540, 4144033381, 4144575308</t>
  </si>
  <si>
    <t>00055115</t>
  </si>
  <si>
    <t>4144650930, 4144459593, 4144293161, 4144571991, 4144565286</t>
  </si>
  <si>
    <t>00055116</t>
  </si>
  <si>
    <t>4144598222, 4144573635, 4144574361, 4144572549, 4144571855</t>
  </si>
  <si>
    <t>00055117</t>
  </si>
  <si>
    <t>4144590390, 4144575991, 4144574107, 4144596655, 4144574531</t>
  </si>
  <si>
    <t>00055118</t>
  </si>
  <si>
    <t>4144585730, 4144482221, 4144770812</t>
  </si>
  <si>
    <t>CHI NHÁNH SƠN LA - CÔNG TY CỔ PHẦN DỊCH VỤ THƯƠNG MẠI TỔNG HỢP WINCOMMERCE</t>
  </si>
  <si>
    <t>0104918404-049</t>
  </si>
  <si>
    <t>00055119</t>
  </si>
  <si>
    <t>4144566446, 4144569382</t>
  </si>
  <si>
    <t>00055120</t>
  </si>
  <si>
    <t>4144584778</t>
  </si>
  <si>
    <t>CHI NHÁNH LÀO CAI - CÔNG TY CỔ PHẦN DỊCH VỤ THƯƠNG MẠI TỔNG HỢP WINCOMMERCE</t>
  </si>
  <si>
    <t>0104918404-072</t>
  </si>
  <si>
    <t>00055121</t>
  </si>
  <si>
    <t>4144581884</t>
  </si>
  <si>
    <t>00055122</t>
  </si>
  <si>
    <t>4144572030</t>
  </si>
  <si>
    <t>00055123</t>
  </si>
  <si>
    <t>4144464022</t>
  </si>
  <si>
    <t>00055124</t>
  </si>
  <si>
    <t>4144606996</t>
  </si>
  <si>
    <t>00055125</t>
  </si>
  <si>
    <t>4144572676</t>
  </si>
  <si>
    <t>00055126</t>
  </si>
  <si>
    <t>4144558175</t>
  </si>
  <si>
    <t>00055127</t>
  </si>
  <si>
    <t>4144593691, 4144574906, 4144567054, 4144573999, 4144574572, 4144589026</t>
  </si>
  <si>
    <t>00055128</t>
  </si>
  <si>
    <t>4144455768, 4144455012, 4144455622, 4144455889</t>
  </si>
  <si>
    <t>00055130</t>
  </si>
  <si>
    <t>4144399445, 4144399580, 4144399505, 4144399881, 4144399829, 4144399771</t>
  </si>
  <si>
    <t>00055131</t>
  </si>
  <si>
    <t>4144399240, 4144399843, 4144399304, 4144399416, 4144399862</t>
  </si>
  <si>
    <t>00055132</t>
  </si>
  <si>
    <t>4144399396, 4144399215, 4144399761, 4144399785, 4144399252</t>
  </si>
  <si>
    <t>00055133</t>
  </si>
  <si>
    <t>4144398591, 4144398954, 4144326062, 4144399146</t>
  </si>
  <si>
    <t>00055134</t>
  </si>
  <si>
    <t>4144325236, 4144325175, 4144496435</t>
  </si>
  <si>
    <t>00055136</t>
  </si>
  <si>
    <t>4144505427</t>
  </si>
  <si>
    <t>CHI NHÁNH HÒA BÌNH - CÔNG TY CỔ PHẦN DỊCH VỤ THƯƠNG MẠI TỔNG HỢP WINCOMMERCE</t>
  </si>
  <si>
    <t>0104918404-034</t>
  </si>
  <si>
    <t>00055137</t>
  </si>
  <si>
    <t>4144507649, 4144507651</t>
  </si>
  <si>
    <t>00055138</t>
  </si>
  <si>
    <t>4144513227, 4144499486</t>
  </si>
  <si>
    <t>00055140</t>
  </si>
  <si>
    <t>4144326790</t>
  </si>
  <si>
    <t>00055141</t>
  </si>
  <si>
    <t>4144324464</t>
  </si>
  <si>
    <t>00055142</t>
  </si>
  <si>
    <t>4144483698</t>
  </si>
  <si>
    <t>00055143</t>
  </si>
  <si>
    <t>4144534173</t>
  </si>
  <si>
    <t>00055144</t>
  </si>
  <si>
    <t>4144512976, 4144274970</t>
  </si>
  <si>
    <t>00055159</t>
  </si>
  <si>
    <t>4144875518, 4144798296, 4144889374, 4144911977, 4144791350, 4144773043</t>
  </si>
  <si>
    <t>00055160</t>
  </si>
  <si>
    <t>4144773944, 4144773910, 4144773940, 4144773938, 4144773939, 4144773936</t>
  </si>
  <si>
    <t>00055161</t>
  </si>
  <si>
    <t>4144773851, 4144773942, 4144773937, 4144773913, 4144773941</t>
  </si>
  <si>
    <t>00055162</t>
  </si>
  <si>
    <t>4144729924, 4144730372, 4144728770, 4144727977, 4144730753</t>
  </si>
  <si>
    <t>00055163</t>
  </si>
  <si>
    <t>4144730751, 4144727348, 4144727463, 4144727499, 4144727874</t>
  </si>
  <si>
    <t>00055164</t>
  </si>
  <si>
    <t>4144889905, 4144889640, 4144920085, 4144773946, 4144730323</t>
  </si>
  <si>
    <t>00055165</t>
  </si>
  <si>
    <t>4144889642, 4144889906, 4144825449, 4144876630, 4144889643</t>
  </si>
  <si>
    <t>00055166</t>
  </si>
  <si>
    <t>4144773849, 4144773853, 4144773934, 4144773945, 4144870497</t>
  </si>
  <si>
    <t>Tp. Hồ Chí Minh, ngày 10 tháng 12 năm 2022</t>
  </si>
  <si>
    <t>BẢNG KÊ HÓA ĐƠN - NGÀY 10/12/2022</t>
  </si>
  <si>
    <t>00055135</t>
  </si>
  <si>
    <t>00055129</t>
  </si>
  <si>
    <t>Thuế suất</t>
  </si>
  <si>
    <t>Nhóm HHDV : 4. Hàng hóa, dịch vụ chịu thuế suất thuế GTGT 10% (553 )</t>
  </si>
  <si>
    <t>8%</t>
  </si>
  <si>
    <t>4144398957, 4144399120, 4144514338, 4144399718, 4144454868, 4144454873</t>
  </si>
  <si>
    <t>4144434443, 4144566679, 4144479143, 4144474383, 4144482135, 4144491313</t>
  </si>
  <si>
    <t>Ngày 09 tháng 12 năm 2022</t>
  </si>
  <si>
    <t>Nhóm HHDV : 4. Hàng hóa, dịch vụ chịu thuế suất thuế GTGT 10% (33 )</t>
  </si>
  <si>
    <t>00055183</t>
  </si>
  <si>
    <t>4144676672 (4938)</t>
  </si>
  <si>
    <t>CHI NHÁNH BÌNH THUẬN - CÔNG TY CỔ PHẦN DỊCH VỤ THƯƠNG MẠI TỔNG HỢP WINCOMMERCE</t>
  </si>
  <si>
    <t>0104918404-062</t>
  </si>
  <si>
    <t>00055184</t>
  </si>
  <si>
    <t>4144701400</t>
  </si>
  <si>
    <t>00055185</t>
  </si>
  <si>
    <t>4144676932, 4144676889, 4144779973</t>
  </si>
  <si>
    <t>00055186</t>
  </si>
  <si>
    <t>4144771617 (4659)</t>
  </si>
  <si>
    <t>00055187</t>
  </si>
  <si>
    <t>4144784011 (6211)</t>
  </si>
  <si>
    <t>00055188</t>
  </si>
  <si>
    <t>4144765204, 4144751935</t>
  </si>
  <si>
    <t>00055189</t>
  </si>
  <si>
    <t>4144781434, 4144758639</t>
  </si>
  <si>
    <t>00055190</t>
  </si>
  <si>
    <t>4144784450, 4144676956, 4144771148, 4144676802</t>
  </si>
  <si>
    <t>00055191</t>
  </si>
  <si>
    <t>4144772937, 4144706137, 4144772933, 4144785343</t>
  </si>
  <si>
    <t>00055192</t>
  </si>
  <si>
    <t>4144710356, 4144712537</t>
  </si>
  <si>
    <t>00055193</t>
  </si>
  <si>
    <t>4144780271 (1639)</t>
  </si>
  <si>
    <t>00055194</t>
  </si>
  <si>
    <t>4144751523 (1602)</t>
  </si>
  <si>
    <t>CHI NHÁNH HẬU GIANG - CÔNG TY CỔ PHẦN DỊCH VỤ THƯƠNG MẠI TỔNG HỢP WINCOMMERCE</t>
  </si>
  <si>
    <t>0104918404-033</t>
  </si>
  <si>
    <t>00055203</t>
  </si>
  <si>
    <t>4144802839, 4144793791, 4144705813, 4144769567</t>
  </si>
  <si>
    <t>00055204</t>
  </si>
  <si>
    <t>4144802300, 4144795217, 4144785072</t>
  </si>
  <si>
    <t>00055205</t>
  </si>
  <si>
    <t>4144792738, 4144793822, 4144796497, 4144749940</t>
  </si>
  <si>
    <t>00055206</t>
  </si>
  <si>
    <t>4144798212, 4144756702, 4144791049, 4144741680</t>
  </si>
  <si>
    <t>00055207</t>
  </si>
  <si>
    <t>4144797460, 4144749180, 4144824741</t>
  </si>
  <si>
    <t>00055208</t>
  </si>
  <si>
    <t>4144792224, 4144785157, 4144795618, 4144810827, 4144794411</t>
  </si>
  <si>
    <t>00055209</t>
  </si>
  <si>
    <t>4144796279, 4144823351, 4144797962, 4144825570, 4144790443</t>
  </si>
  <si>
    <t>00055210</t>
  </si>
  <si>
    <t>4144786799, 4144741140, 4144791371, 4144672917, 4144712305</t>
  </si>
  <si>
    <t>00055211</t>
  </si>
  <si>
    <t>4144813576, 4144794422, 4144802320, 4144823893, 4144755441, 4144676624</t>
  </si>
  <si>
    <t>00055212</t>
  </si>
  <si>
    <t>4144742358, 4144794562, 4144791793, 4144793687</t>
  </si>
  <si>
    <t>00055213</t>
  </si>
  <si>
    <t>4144699321 (5107)</t>
  </si>
  <si>
    <t>00055214</t>
  </si>
  <si>
    <t>4144752258 (1615)</t>
  </si>
  <si>
    <t>00055215</t>
  </si>
  <si>
    <t>4144812444 (1607)</t>
  </si>
  <si>
    <t>CHI NHÁNH PHÚ YÊN - CÔNG TY CỔ PHẦN DỊCH VỤ THƯƠNG MẠI TỔNG HỢP WINCOMMERCE</t>
  </si>
  <si>
    <t>0104918404-039</t>
  </si>
  <si>
    <t>00055216</t>
  </si>
  <si>
    <t>4144819168 (1682)</t>
  </si>
  <si>
    <t>00055217</t>
  </si>
  <si>
    <t>4144777776 (5476)</t>
  </si>
  <si>
    <t>00055218</t>
  </si>
  <si>
    <t>4144797971, 4144789909, 4144797100, 4144821909, 4144799344</t>
  </si>
  <si>
    <t>00055219</t>
  </si>
  <si>
    <t>4144807580, 4144803015, 4144798815, 4144824067, 4144826622</t>
  </si>
  <si>
    <t>00055220</t>
  </si>
  <si>
    <t>4144787164, 4144783383, 4144768658, 4144815199, 4144792888</t>
  </si>
  <si>
    <t>00055221</t>
  </si>
  <si>
    <t>4144792606, 4144613596, 4144777370, 4144782342, 4144781378</t>
  </si>
  <si>
    <t>00055222</t>
  </si>
  <si>
    <t>4144827865, 4144788891, 4144800439, 4144808508</t>
  </si>
  <si>
    <t>00055223</t>
  </si>
  <si>
    <t>4144802731, 4144707532, 4144788542, 4144711657</t>
  </si>
  <si>
    <t xml:space="preserve">  </t>
  </si>
  <si>
    <t>Ngày 10 tháng 12 năm 2022</t>
  </si>
  <si>
    <t>00055246</t>
  </si>
  <si>
    <t>4144770686, 4144858576</t>
  </si>
  <si>
    <t>00055247</t>
  </si>
  <si>
    <t>4144909550, 4144927453, 4144890087, 4144907647, 4144912623</t>
  </si>
  <si>
    <t>00055248</t>
  </si>
  <si>
    <t>4144727225, 4144889636, 4144908586, 4144909154, 4144729762</t>
  </si>
  <si>
    <t>00055249</t>
  </si>
  <si>
    <t>4144729285, 4144729287, 4144728338, 4144729367, 4144729415</t>
  </si>
  <si>
    <t>00055250</t>
  </si>
  <si>
    <t>4144730807, 4144729994, 4144730690, 4144910534</t>
  </si>
  <si>
    <t>00055252</t>
  </si>
  <si>
    <t>4144810133 (4299)</t>
  </si>
  <si>
    <t>00055254</t>
  </si>
  <si>
    <t>4144771266, 4144796413, 4144796373</t>
  </si>
  <si>
    <t>00055255</t>
  </si>
  <si>
    <t>4144771020, 4144849068</t>
  </si>
  <si>
    <t>00055256</t>
  </si>
  <si>
    <t>4144763500 (6303)</t>
  </si>
  <si>
    <t>Nhóm HHDV : 4. Hàng hóa, dịch vụ chịu thuế suất thuế GTGT 10% (10 )</t>
  </si>
  <si>
    <t>00055253</t>
  </si>
  <si>
    <t>4144804319, 4144807657</t>
  </si>
  <si>
    <t xml:space="preserve">4144529171, </t>
  </si>
  <si>
    <t>4144455174,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</si>
</sst>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dd/mm/yyyy"/>
    <numFmt numFmtId="166" formatCode="_(* #,##0_);_(* \(#,##0\);_(* &quot;-&quot;??_);_(@_)"/>
  </numFmts>
  <fonts count="3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8"/>
      <name val="Microsoft Sans Serif"/>
      <family val="2"/>
    </font>
    <font>
      <sz val="8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5">
    <xf numFmtId="0" fontId="0" fillId="0" borderId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164" fontId="18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43" fontId="31" fillId="0" borderId="0" applyFont="0" applyFill="0" applyBorder="0" applyAlignment="0" applyProtection="0"/>
    <xf numFmtId="0" fontId="1" fillId="0" borderId="0"/>
  </cellStyleXfs>
  <cellXfs count="145">
    <xf numFmtId="0" fontId="0" fillId="0" borderId="0" xfId="0"/>
    <xf numFmtId="3" fontId="17" fillId="2" borderId="0" xfId="47" applyNumberFormat="1" applyFont="1" applyFill="1" applyAlignment="1">
      <alignment vertical="center"/>
    </xf>
    <xf numFmtId="0" fontId="11" fillId="2" borderId="0" xfId="46" applyFont="1" applyFill="1"/>
    <xf numFmtId="0" fontId="12" fillId="2" borderId="0" xfId="46" applyFont="1" applyFill="1"/>
    <xf numFmtId="0" fontId="17" fillId="2" borderId="1" xfId="46" applyNumberFormat="1" applyFont="1" applyFill="1" applyBorder="1" applyAlignment="1">
      <alignment horizontal="center" vertical="center"/>
    </xf>
    <xf numFmtId="0" fontId="17" fillId="2" borderId="2" xfId="46" applyNumberFormat="1" applyFont="1" applyFill="1" applyBorder="1" applyAlignment="1">
      <alignment horizontal="center" vertical="center" wrapText="1"/>
    </xf>
    <xf numFmtId="0" fontId="22" fillId="2" borderId="1" xfId="46" applyFont="1" applyFill="1" applyBorder="1" applyAlignment="1">
      <alignment horizontal="center" vertical="center" wrapText="1"/>
    </xf>
    <xf numFmtId="0" fontId="17" fillId="2" borderId="1" xfId="46" applyFont="1" applyFill="1" applyBorder="1" applyAlignment="1">
      <alignment horizontal="center" vertical="center"/>
    </xf>
    <xf numFmtId="38" fontId="17" fillId="2" borderId="1" xfId="46" applyNumberFormat="1" applyFont="1" applyFill="1" applyBorder="1" applyAlignment="1">
      <alignment horizontal="center" vertical="center" wrapText="1"/>
    </xf>
    <xf numFmtId="0" fontId="12" fillId="2" borderId="0" xfId="46" applyFont="1" applyFill="1" applyAlignment="1">
      <alignment horizontal="center" vertical="center"/>
    </xf>
    <xf numFmtId="0" fontId="21" fillId="0" borderId="7" xfId="46" applyNumberFormat="1" applyFont="1" applyFill="1" applyBorder="1" applyAlignment="1">
      <alignment horizontal="center" vertical="center"/>
    </xf>
    <xf numFmtId="0" fontId="21" fillId="0" borderId="4" xfId="46" applyNumberFormat="1" applyFont="1" applyFill="1" applyBorder="1" applyAlignment="1">
      <alignment horizontal="center" vertical="center"/>
    </xf>
    <xf numFmtId="0" fontId="21" fillId="0" borderId="3" xfId="46" applyFont="1" applyFill="1" applyBorder="1" applyAlignment="1">
      <alignment horizontal="center" vertical="center"/>
    </xf>
    <xf numFmtId="0" fontId="21" fillId="0" borderId="3" xfId="46" applyFont="1" applyFill="1" applyBorder="1" applyAlignment="1">
      <alignment horizontal="left" vertical="center"/>
    </xf>
    <xf numFmtId="38" fontId="21" fillId="0" borderId="3" xfId="46" applyNumberFormat="1" applyFont="1" applyFill="1" applyBorder="1" applyAlignment="1">
      <alignment horizontal="right" vertical="center"/>
    </xf>
    <xf numFmtId="38" fontId="14" fillId="0" borderId="5" xfId="46" applyNumberFormat="1" applyFont="1" applyFill="1" applyBorder="1" applyAlignment="1">
      <alignment horizontal="right" vertical="center"/>
    </xf>
    <xf numFmtId="0" fontId="13" fillId="0" borderId="0" xfId="46" applyFont="1" applyFill="1"/>
    <xf numFmtId="0" fontId="21" fillId="0" borderId="5" xfId="46" applyNumberFormat="1" applyFont="1" applyFill="1" applyBorder="1" applyAlignment="1">
      <alignment horizontal="center" vertical="center"/>
    </xf>
    <xf numFmtId="0" fontId="21" fillId="0" borderId="6" xfId="46" applyNumberFormat="1" applyFont="1" applyFill="1" applyBorder="1" applyAlignment="1">
      <alignment horizontal="center" vertical="center"/>
    </xf>
    <xf numFmtId="0" fontId="21" fillId="0" borderId="5" xfId="46" applyFont="1" applyFill="1" applyBorder="1" applyAlignment="1">
      <alignment horizontal="center" vertical="center"/>
    </xf>
    <xf numFmtId="0" fontId="21" fillId="0" borderId="5" xfId="46" applyFont="1" applyFill="1" applyBorder="1" applyAlignment="1">
      <alignment horizontal="left" vertical="center"/>
    </xf>
    <xf numFmtId="38" fontId="21" fillId="0" borderId="5" xfId="46" applyNumberFormat="1" applyFont="1" applyFill="1" applyBorder="1" applyAlignment="1">
      <alignment horizontal="right" vertical="center"/>
    </xf>
    <xf numFmtId="3" fontId="21" fillId="0" borderId="5" xfId="46" applyNumberFormat="1" applyFont="1" applyFill="1" applyBorder="1" applyAlignment="1">
      <alignment horizontal="right" vertical="center"/>
    </xf>
    <xf numFmtId="0" fontId="21" fillId="0" borderId="8" xfId="46" applyNumberFormat="1" applyFont="1" applyFill="1" applyBorder="1" applyAlignment="1">
      <alignment horizontal="center" vertical="center"/>
    </xf>
    <xf numFmtId="0" fontId="21" fillId="0" borderId="7" xfId="46" applyFont="1" applyFill="1" applyBorder="1" applyAlignment="1">
      <alignment horizontal="center" vertical="center"/>
    </xf>
    <xf numFmtId="0" fontId="21" fillId="0" borderId="7" xfId="46" applyFont="1" applyFill="1" applyBorder="1" applyAlignment="1">
      <alignment horizontal="left" vertical="center"/>
    </xf>
    <xf numFmtId="0" fontId="14" fillId="0" borderId="6" xfId="46" applyNumberFormat="1" applyFont="1" applyFill="1" applyBorder="1" applyAlignment="1">
      <alignment horizontal="center" vertical="center"/>
    </xf>
    <xf numFmtId="0" fontId="14" fillId="0" borderId="5" xfId="46" applyFont="1" applyFill="1" applyBorder="1" applyAlignment="1">
      <alignment horizontal="left" vertical="center"/>
    </xf>
    <xf numFmtId="43" fontId="13" fillId="0" borderId="0" xfId="48" applyFont="1" applyFill="1"/>
    <xf numFmtId="0" fontId="14" fillId="0" borderId="8" xfId="46" applyNumberFormat="1" applyFont="1" applyFill="1" applyBorder="1" applyAlignment="1">
      <alignment horizontal="center" vertical="center"/>
    </xf>
    <xf numFmtId="0" fontId="14" fillId="0" borderId="7" xfId="46" applyFont="1" applyFill="1" applyBorder="1" applyAlignment="1">
      <alignment horizontal="left" vertical="center"/>
    </xf>
    <xf numFmtId="38" fontId="14" fillId="0" borderId="7" xfId="46" applyNumberFormat="1" applyFont="1" applyFill="1" applyBorder="1" applyAlignment="1">
      <alignment horizontal="right" vertical="center"/>
    </xf>
    <xf numFmtId="38" fontId="17" fillId="0" borderId="1" xfId="46" applyNumberFormat="1" applyFont="1" applyFill="1" applyBorder="1" applyAlignment="1">
      <alignment horizontal="right" vertical="center"/>
    </xf>
    <xf numFmtId="0" fontId="14" fillId="0" borderId="0" xfId="46" applyFont="1" applyFill="1" applyAlignment="1">
      <alignment horizontal="center" vertical="center"/>
    </xf>
    <xf numFmtId="0" fontId="14" fillId="2" borderId="0" xfId="46" applyNumberFormat="1" applyFont="1" applyFill="1" applyBorder="1" applyAlignment="1">
      <alignment horizontal="center" vertical="center"/>
    </xf>
    <xf numFmtId="0" fontId="14" fillId="2" borderId="0" xfId="46" applyNumberFormat="1" applyFont="1" applyFill="1" applyAlignment="1">
      <alignment horizontal="center"/>
    </xf>
    <xf numFmtId="0" fontId="21" fillId="2" borderId="0" xfId="46" applyFont="1" applyFill="1" applyAlignment="1">
      <alignment horizontal="center"/>
    </xf>
    <xf numFmtId="0" fontId="14" fillId="2" borderId="0" xfId="46" applyFont="1" applyFill="1" applyAlignment="1">
      <alignment horizontal="left"/>
    </xf>
    <xf numFmtId="38" fontId="14" fillId="2" borderId="0" xfId="46" applyNumberFormat="1" applyFont="1" applyFill="1"/>
    <xf numFmtId="38" fontId="14" fillId="2" borderId="0" xfId="46" applyNumberFormat="1" applyFont="1" applyFill="1" applyAlignment="1">
      <alignment horizontal="right"/>
    </xf>
    <xf numFmtId="38" fontId="23" fillId="2" borderId="0" xfId="46" applyNumberFormat="1" applyFont="1" applyFill="1" applyAlignment="1"/>
    <xf numFmtId="38" fontId="14" fillId="2" borderId="0" xfId="46" applyNumberFormat="1" applyFont="1" applyFill="1" applyAlignment="1">
      <alignment horizontal="center"/>
    </xf>
    <xf numFmtId="38" fontId="17" fillId="2" borderId="0" xfId="46" applyNumberFormat="1" applyFont="1" applyFill="1" applyAlignment="1"/>
    <xf numFmtId="0" fontId="21" fillId="0" borderId="6" xfId="46" quotePrefix="1" applyNumberFormat="1" applyFont="1" applyFill="1" applyBorder="1" applyAlignment="1">
      <alignment horizontal="center" vertical="center"/>
    </xf>
    <xf numFmtId="0" fontId="21" fillId="2" borderId="6" xfId="46" applyNumberFormat="1" applyFont="1" applyFill="1" applyBorder="1" applyAlignment="1">
      <alignment horizontal="center" vertical="center"/>
    </xf>
    <xf numFmtId="0" fontId="21" fillId="2" borderId="5" xfId="46" applyFont="1" applyFill="1" applyBorder="1" applyAlignment="1">
      <alignment horizontal="center" vertical="center"/>
    </xf>
    <xf numFmtId="0" fontId="21" fillId="2" borderId="5" xfId="46" applyFont="1" applyFill="1" applyBorder="1" applyAlignment="1">
      <alignment horizontal="left" vertical="center"/>
    </xf>
    <xf numFmtId="3" fontId="21" fillId="2" borderId="5" xfId="46" applyNumberFormat="1" applyFont="1" applyFill="1" applyBorder="1" applyAlignment="1">
      <alignment horizontal="right" vertical="center"/>
    </xf>
    <xf numFmtId="38" fontId="21" fillId="2" borderId="5" xfId="46" applyNumberFormat="1" applyFont="1" applyFill="1" applyBorder="1" applyAlignment="1">
      <alignment horizontal="right" vertical="center"/>
    </xf>
    <xf numFmtId="38" fontId="14" fillId="2" borderId="5" xfId="46" applyNumberFormat="1" applyFont="1" applyFill="1" applyBorder="1" applyAlignment="1">
      <alignment horizontal="right" vertical="center"/>
    </xf>
    <xf numFmtId="0" fontId="13" fillId="2" borderId="0" xfId="46" applyFont="1" applyFill="1"/>
    <xf numFmtId="0" fontId="14" fillId="2" borderId="0" xfId="46" applyFont="1" applyFill="1" applyBorder="1" applyAlignment="1">
      <alignment horizontal="center" vertical="center"/>
    </xf>
    <xf numFmtId="0" fontId="25" fillId="2" borderId="7" xfId="49" applyFont="1" applyFill="1" applyBorder="1" applyAlignment="1">
      <alignment horizontal="center" vertical="center"/>
    </xf>
    <xf numFmtId="0" fontId="25" fillId="2" borderId="7" xfId="49" applyFont="1" applyFill="1" applyBorder="1" applyAlignment="1">
      <alignment horizontal="left" vertical="center"/>
    </xf>
    <xf numFmtId="38" fontId="25" fillId="2" borderId="7" xfId="49" applyNumberFormat="1" applyFont="1" applyFill="1" applyBorder="1" applyAlignment="1">
      <alignment horizontal="right" vertical="center"/>
    </xf>
    <xf numFmtId="0" fontId="25" fillId="2" borderId="5" xfId="49" applyFont="1" applyFill="1" applyBorder="1" applyAlignment="1">
      <alignment horizontal="center" vertical="center"/>
    </xf>
    <xf numFmtId="0" fontId="25" fillId="2" borderId="5" xfId="49" applyFont="1" applyFill="1" applyBorder="1" applyAlignment="1">
      <alignment horizontal="left" vertical="center"/>
    </xf>
    <xf numFmtId="38" fontId="25" fillId="2" borderId="5" xfId="49" applyNumberFormat="1" applyFont="1" applyFill="1" applyBorder="1" applyAlignment="1">
      <alignment horizontal="right" vertical="center"/>
    </xf>
    <xf numFmtId="0" fontId="25" fillId="2" borderId="8" xfId="49" applyFont="1" applyFill="1" applyBorder="1" applyAlignment="1">
      <alignment horizontal="center" vertical="center"/>
    </xf>
    <xf numFmtId="0" fontId="3" fillId="0" borderId="0" xfId="51"/>
    <xf numFmtId="165" fontId="28" fillId="3" borderId="11" xfId="51" applyNumberFormat="1" applyFont="1" applyFill="1" applyBorder="1" applyAlignment="1">
      <alignment horizontal="center" vertical="center" wrapText="1"/>
    </xf>
    <xf numFmtId="0" fontId="28" fillId="3" borderId="11" xfId="51" applyFont="1" applyFill="1" applyBorder="1" applyAlignment="1">
      <alignment horizontal="center" vertical="center" wrapText="1"/>
    </xf>
    <xf numFmtId="38" fontId="28" fillId="3" borderId="12" xfId="51" applyNumberFormat="1" applyFont="1" applyFill="1" applyBorder="1" applyAlignment="1">
      <alignment horizontal="center" vertical="center" wrapText="1"/>
    </xf>
    <xf numFmtId="0" fontId="29" fillId="4" borderId="11" xfId="51" applyFont="1" applyFill="1" applyBorder="1" applyAlignment="1">
      <alignment horizontal="left" vertical="center"/>
    </xf>
    <xf numFmtId="165" fontId="3" fillId="0" borderId="0" xfId="51" applyNumberFormat="1"/>
    <xf numFmtId="38" fontId="24" fillId="4" borderId="13" xfId="51" applyNumberFormat="1" applyFont="1" applyFill="1" applyBorder="1" applyAlignment="1">
      <alignment horizontal="right" vertical="center"/>
    </xf>
    <xf numFmtId="165" fontId="24" fillId="4" borderId="13" xfId="51" applyNumberFormat="1" applyFont="1" applyFill="1" applyBorder="1" applyAlignment="1">
      <alignment horizontal="left" vertical="center"/>
    </xf>
    <xf numFmtId="38" fontId="3" fillId="0" borderId="0" xfId="51" applyNumberFormat="1"/>
    <xf numFmtId="0" fontId="2" fillId="0" borderId="0" xfId="52"/>
    <xf numFmtId="165" fontId="28" fillId="3" borderId="11" xfId="52" applyNumberFormat="1" applyFont="1" applyFill="1" applyBorder="1" applyAlignment="1">
      <alignment horizontal="center" vertical="center" wrapText="1"/>
    </xf>
    <xf numFmtId="0" fontId="28" fillId="3" borderId="11" xfId="52" applyFont="1" applyFill="1" applyBorder="1" applyAlignment="1">
      <alignment horizontal="center" vertical="center" wrapText="1"/>
    </xf>
    <xf numFmtId="38" fontId="28" fillId="3" borderId="12" xfId="52" applyNumberFormat="1" applyFont="1" applyFill="1" applyBorder="1" applyAlignment="1">
      <alignment horizontal="center" vertical="center" wrapText="1"/>
    </xf>
    <xf numFmtId="0" fontId="29" fillId="4" borderId="11" xfId="52" applyFont="1" applyFill="1" applyBorder="1" applyAlignment="1">
      <alignment horizontal="left" vertical="center"/>
    </xf>
    <xf numFmtId="165" fontId="2" fillId="0" borderId="0" xfId="52" applyNumberFormat="1"/>
    <xf numFmtId="38" fontId="24" fillId="4" borderId="13" xfId="52" applyNumberFormat="1" applyFont="1" applyFill="1" applyBorder="1" applyAlignment="1">
      <alignment horizontal="right" vertical="center"/>
    </xf>
    <xf numFmtId="165" fontId="24" fillId="4" borderId="13" xfId="52" applyNumberFormat="1" applyFont="1" applyFill="1" applyBorder="1" applyAlignment="1">
      <alignment horizontal="left" vertical="center"/>
    </xf>
    <xf numFmtId="38" fontId="2" fillId="0" borderId="0" xfId="52" applyNumberFormat="1"/>
    <xf numFmtId="0" fontId="30" fillId="0" borderId="0" xfId="52" applyFont="1"/>
    <xf numFmtId="0" fontId="2" fillId="5" borderId="0" xfId="52" applyFill="1"/>
    <xf numFmtId="165" fontId="24" fillId="5" borderId="13" xfId="52" applyNumberFormat="1" applyFont="1" applyFill="1" applyBorder="1" applyAlignment="1">
      <alignment horizontal="center" vertical="center"/>
    </xf>
    <xf numFmtId="0" fontId="24" fillId="5" borderId="13" xfId="52" applyFont="1" applyFill="1" applyBorder="1" applyAlignment="1">
      <alignment horizontal="left" vertical="center"/>
    </xf>
    <xf numFmtId="38" fontId="24" fillId="5" borderId="13" xfId="52" applyNumberFormat="1" applyFont="1" applyFill="1" applyBorder="1" applyAlignment="1">
      <alignment horizontal="right" vertical="center"/>
    </xf>
    <xf numFmtId="0" fontId="24" fillId="5" borderId="13" xfId="52" applyFont="1" applyFill="1" applyBorder="1" applyAlignment="1">
      <alignment horizontal="right" vertical="center"/>
    </xf>
    <xf numFmtId="38" fontId="2" fillId="5" borderId="0" xfId="52" applyNumberFormat="1" applyFill="1"/>
    <xf numFmtId="0" fontId="30" fillId="5" borderId="0" xfId="52" applyFont="1" applyFill="1"/>
    <xf numFmtId="0" fontId="3" fillId="5" borderId="0" xfId="51" applyFill="1"/>
    <xf numFmtId="165" fontId="24" fillId="5" borderId="13" xfId="51" applyNumberFormat="1" applyFont="1" applyFill="1" applyBorder="1" applyAlignment="1">
      <alignment horizontal="center" vertical="center"/>
    </xf>
    <xf numFmtId="0" fontId="24" fillId="5" borderId="13" xfId="51" applyFont="1" applyFill="1" applyBorder="1" applyAlignment="1">
      <alignment horizontal="left" vertical="center"/>
    </xf>
    <xf numFmtId="38" fontId="24" fillId="5" borderId="13" xfId="51" applyNumberFormat="1" applyFont="1" applyFill="1" applyBorder="1" applyAlignment="1">
      <alignment horizontal="right" vertical="center"/>
    </xf>
    <xf numFmtId="0" fontId="24" fillId="5" borderId="13" xfId="51" applyFont="1" applyFill="1" applyBorder="1" applyAlignment="1">
      <alignment horizontal="right" vertical="center"/>
    </xf>
    <xf numFmtId="38" fontId="3" fillId="5" borderId="0" xfId="51" applyNumberFormat="1" applyFill="1"/>
    <xf numFmtId="0" fontId="30" fillId="5" borderId="0" xfId="51" applyFont="1" applyFill="1"/>
    <xf numFmtId="0" fontId="1" fillId="0" borderId="0" xfId="54"/>
    <xf numFmtId="165" fontId="28" fillId="3" borderId="11" xfId="54" applyNumberFormat="1" applyFont="1" applyFill="1" applyBorder="1" applyAlignment="1">
      <alignment horizontal="center" vertical="center" wrapText="1"/>
    </xf>
    <xf numFmtId="0" fontId="28" fillId="3" borderId="11" xfId="54" applyFont="1" applyFill="1" applyBorder="1" applyAlignment="1">
      <alignment horizontal="center" vertical="center" wrapText="1"/>
    </xf>
    <xf numFmtId="38" fontId="28" fillId="3" borderId="12" xfId="54" applyNumberFormat="1" applyFont="1" applyFill="1" applyBorder="1" applyAlignment="1">
      <alignment horizontal="center" vertical="center" wrapText="1"/>
    </xf>
    <xf numFmtId="0" fontId="29" fillId="4" borderId="11" xfId="54" applyFont="1" applyFill="1" applyBorder="1" applyAlignment="1">
      <alignment horizontal="left" vertical="center"/>
    </xf>
    <xf numFmtId="165" fontId="1" fillId="0" borderId="0" xfId="54" applyNumberFormat="1"/>
    <xf numFmtId="38" fontId="24" fillId="4" borderId="13" xfId="54" applyNumberFormat="1" applyFont="1" applyFill="1" applyBorder="1" applyAlignment="1">
      <alignment horizontal="right" vertical="center"/>
    </xf>
    <xf numFmtId="165" fontId="24" fillId="4" borderId="13" xfId="54" applyNumberFormat="1" applyFont="1" applyFill="1" applyBorder="1" applyAlignment="1">
      <alignment horizontal="left" vertical="center"/>
    </xf>
    <xf numFmtId="38" fontId="1" fillId="0" borderId="0" xfId="54" applyNumberFormat="1"/>
    <xf numFmtId="0" fontId="1" fillId="5" borderId="0" xfId="54" applyFill="1"/>
    <xf numFmtId="165" fontId="24" fillId="5" borderId="13" xfId="54" applyNumberFormat="1" applyFont="1" applyFill="1" applyBorder="1" applyAlignment="1">
      <alignment horizontal="center" vertical="center"/>
    </xf>
    <xf numFmtId="0" fontId="24" fillId="5" borderId="13" xfId="54" applyFont="1" applyFill="1" applyBorder="1" applyAlignment="1">
      <alignment horizontal="left" vertical="center"/>
    </xf>
    <xf numFmtId="38" fontId="24" fillId="5" borderId="13" xfId="54" applyNumberFormat="1" applyFont="1" applyFill="1" applyBorder="1" applyAlignment="1">
      <alignment horizontal="right" vertical="center"/>
    </xf>
    <xf numFmtId="0" fontId="24" fillId="5" borderId="13" xfId="54" applyFont="1" applyFill="1" applyBorder="1" applyAlignment="1">
      <alignment horizontal="right" vertical="center"/>
    </xf>
    <xf numFmtId="38" fontId="1" fillId="5" borderId="0" xfId="54" applyNumberFormat="1" applyFill="1"/>
    <xf numFmtId="0" fontId="30" fillId="5" borderId="0" xfId="54" applyFont="1" applyFill="1"/>
    <xf numFmtId="166" fontId="13" fillId="0" borderId="0" xfId="53" applyNumberFormat="1" applyFont="1" applyFill="1"/>
    <xf numFmtId="0" fontId="30" fillId="2" borderId="0" xfId="54" applyFont="1" applyFill="1"/>
    <xf numFmtId="165" fontId="17" fillId="2" borderId="2" xfId="46" applyNumberFormat="1" applyFont="1" applyFill="1" applyBorder="1" applyAlignment="1">
      <alignment horizontal="center" vertical="center" wrapText="1"/>
    </xf>
    <xf numFmtId="165" fontId="21" fillId="0" borderId="4" xfId="46" applyNumberFormat="1" applyFont="1" applyFill="1" applyBorder="1" applyAlignment="1">
      <alignment horizontal="center" vertical="center"/>
    </xf>
    <xf numFmtId="165" fontId="21" fillId="0" borderId="6" xfId="46" applyNumberFormat="1" applyFont="1" applyFill="1" applyBorder="1" applyAlignment="1">
      <alignment horizontal="center" vertical="center"/>
    </xf>
    <xf numFmtId="165" fontId="21" fillId="0" borderId="8" xfId="46" applyNumberFormat="1" applyFont="1" applyFill="1" applyBorder="1" applyAlignment="1">
      <alignment horizontal="center" vertical="center"/>
    </xf>
    <xf numFmtId="165" fontId="14" fillId="0" borderId="6" xfId="46" applyNumberFormat="1" applyFont="1" applyFill="1" applyBorder="1" applyAlignment="1">
      <alignment horizontal="center" vertical="center"/>
    </xf>
    <xf numFmtId="165" fontId="14" fillId="0" borderId="5" xfId="46" applyNumberFormat="1" applyFont="1" applyFill="1" applyBorder="1" applyAlignment="1">
      <alignment horizontal="center" vertical="center"/>
    </xf>
    <xf numFmtId="165" fontId="25" fillId="2" borderId="7" xfId="49" applyNumberFormat="1" applyFont="1" applyFill="1" applyBorder="1" applyAlignment="1">
      <alignment horizontal="center" vertical="center"/>
    </xf>
    <xf numFmtId="165" fontId="25" fillId="2" borderId="5" xfId="49" applyNumberFormat="1" applyFont="1" applyFill="1" applyBorder="1" applyAlignment="1">
      <alignment horizontal="center" vertical="center"/>
    </xf>
    <xf numFmtId="165" fontId="25" fillId="2" borderId="8" xfId="49" applyNumberFormat="1" applyFont="1" applyFill="1" applyBorder="1" applyAlignment="1">
      <alignment horizontal="center" vertical="center"/>
    </xf>
    <xf numFmtId="165" fontId="14" fillId="0" borderId="8" xfId="46" applyNumberFormat="1" applyFont="1" applyFill="1" applyBorder="1" applyAlignment="1">
      <alignment horizontal="center" vertical="center"/>
    </xf>
    <xf numFmtId="165" fontId="14" fillId="2" borderId="0" xfId="46" applyNumberFormat="1" applyFont="1" applyFill="1"/>
    <xf numFmtId="165" fontId="21" fillId="2" borderId="6" xfId="46" applyNumberFormat="1" applyFont="1" applyFill="1" applyBorder="1" applyAlignment="1">
      <alignment horizontal="center" vertical="center"/>
    </xf>
    <xf numFmtId="38" fontId="13" fillId="0" borderId="0" xfId="46" applyNumberFormat="1" applyFont="1" applyFill="1"/>
    <xf numFmtId="0" fontId="26" fillId="0" borderId="0" xfId="51" applyFont="1" applyBorder="1" applyAlignment="1">
      <alignment horizontal="center"/>
    </xf>
    <xf numFmtId="0" fontId="27" fillId="0" borderId="0" xfId="51" applyFont="1" applyBorder="1" applyAlignment="1">
      <alignment horizontal="center"/>
    </xf>
    <xf numFmtId="0" fontId="26" fillId="0" borderId="0" xfId="52" applyFont="1" applyBorder="1" applyAlignment="1">
      <alignment horizontal="center"/>
    </xf>
    <xf numFmtId="0" fontId="27" fillId="0" borderId="0" xfId="52" applyFont="1" applyBorder="1" applyAlignment="1">
      <alignment horizontal="center"/>
    </xf>
    <xf numFmtId="0" fontId="26" fillId="0" borderId="0" xfId="54" applyFont="1" applyBorder="1" applyAlignment="1">
      <alignment horizontal="center"/>
    </xf>
    <xf numFmtId="0" fontId="27" fillId="0" borderId="0" xfId="54" applyFont="1" applyBorder="1" applyAlignment="1">
      <alignment horizontal="center"/>
    </xf>
    <xf numFmtId="0" fontId="12" fillId="2" borderId="0" xfId="46" applyFont="1" applyFill="1" applyBorder="1" applyAlignment="1">
      <alignment vertical="center"/>
    </xf>
    <xf numFmtId="14" fontId="12" fillId="2" borderId="0" xfId="46" applyNumberFormat="1" applyFont="1" applyFill="1" applyAlignment="1">
      <alignment vertical="center"/>
    </xf>
    <xf numFmtId="0" fontId="13" fillId="2" borderId="0" xfId="46" applyFont="1" applyFill="1" applyAlignment="1">
      <alignment vertical="center"/>
    </xf>
    <xf numFmtId="0" fontId="12" fillId="2" borderId="0" xfId="46" applyFont="1" applyFill="1" applyAlignment="1">
      <alignment horizontal="left" vertical="center"/>
    </xf>
    <xf numFmtId="0" fontId="12" fillId="2" borderId="0" xfId="46" applyFont="1" applyFill="1" applyAlignment="1">
      <alignment vertical="center"/>
    </xf>
    <xf numFmtId="0" fontId="15" fillId="2" borderId="0" xfId="46" applyFont="1" applyFill="1" applyBorder="1" applyAlignment="1">
      <alignment horizontal="center" vertical="center"/>
    </xf>
    <xf numFmtId="14" fontId="15" fillId="2" borderId="0" xfId="46" applyNumberFormat="1" applyFont="1" applyFill="1" applyAlignment="1">
      <alignment horizontal="center" vertical="center"/>
    </xf>
    <xf numFmtId="0" fontId="16" fillId="2" borderId="0" xfId="46" applyFont="1" applyFill="1" applyAlignment="1">
      <alignment horizontal="center" vertical="center"/>
    </xf>
    <xf numFmtId="0" fontId="15" fillId="2" borderId="0" xfId="46" applyFont="1" applyFill="1" applyAlignment="1">
      <alignment horizontal="left" vertical="center"/>
    </xf>
    <xf numFmtId="0" fontId="15" fillId="2" borderId="0" xfId="46" applyFont="1" applyFill="1" applyAlignment="1">
      <alignment horizontal="center" vertical="center"/>
    </xf>
    <xf numFmtId="0" fontId="21" fillId="0" borderId="9" xfId="46" applyFont="1" applyFill="1" applyBorder="1" applyAlignment="1">
      <alignment horizontal="center" vertical="center"/>
    </xf>
    <xf numFmtId="0" fontId="21" fillId="0" borderId="10" xfId="46" applyFont="1" applyFill="1" applyBorder="1" applyAlignment="1">
      <alignment horizontal="center"/>
    </xf>
    <xf numFmtId="0" fontId="21" fillId="0" borderId="2" xfId="46" applyFont="1" applyFill="1" applyBorder="1" applyAlignment="1">
      <alignment horizontal="center" wrapText="1"/>
    </xf>
    <xf numFmtId="0" fontId="22" fillId="0" borderId="9" xfId="46" applyFont="1" applyFill="1" applyBorder="1" applyAlignment="1">
      <alignment horizontal="right" vertical="center"/>
    </xf>
    <xf numFmtId="0" fontId="22" fillId="0" borderId="10" xfId="46" applyFont="1" applyFill="1" applyBorder="1" applyAlignment="1">
      <alignment horizontal="right"/>
    </xf>
    <xf numFmtId="0" fontId="22" fillId="0" borderId="2" xfId="46" applyFont="1" applyFill="1" applyBorder="1" applyAlignment="1">
      <alignment horizontal="right" wrapText="1"/>
    </xf>
  </cellXfs>
  <cellStyles count="55">
    <cellStyle name="Comma" xfId="53" builtinId="3"/>
    <cellStyle name="Comma 10" xfId="42"/>
    <cellStyle name="Comma 11" xfId="48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4" xfId="45"/>
    <cellStyle name="Normal 20" xfId="43"/>
    <cellStyle name="Normal 20 2" xfId="49"/>
    <cellStyle name="Normal 21" xfId="50"/>
    <cellStyle name="Normal 22" xfId="51"/>
    <cellStyle name="Normal 23" xfId="52"/>
    <cellStyle name="Normal 24" xfId="54"/>
    <cellStyle name="Normal 3" xfId="26"/>
    <cellStyle name="Normal 3 2" xfId="27"/>
    <cellStyle name="Normal 4" xfId="28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558"/>
  <sheetViews>
    <sheetView topLeftCell="A537" zoomScaleNormal="100" workbookViewId="0">
      <selection activeCell="K558" sqref="K558"/>
    </sheetView>
  </sheetViews>
  <sheetFormatPr defaultColWidth="9.140625" defaultRowHeight="15" outlineLevelRow="1"/>
  <cols>
    <col min="1" max="1" width="1.42578125" style="59" customWidth="1"/>
    <col min="2" max="2" width="14.28515625" style="64" customWidth="1"/>
    <col min="3" max="3" width="11.42578125" style="59" customWidth="1"/>
    <col min="4" max="4" width="11.42578125" style="59" hidden="1" customWidth="1"/>
    <col min="5" max="5" width="36.28515625" style="59" hidden="1" customWidth="1"/>
    <col min="6" max="6" width="17.140625" style="67" customWidth="1"/>
    <col min="7" max="7" width="15.7109375" style="67" customWidth="1"/>
    <col min="8" max="8" width="11.42578125" style="59" hidden="1" customWidth="1"/>
    <col min="9" max="9" width="50" style="59" hidden="1" customWidth="1"/>
    <col min="10" max="10" width="21.42578125" style="59" hidden="1" customWidth="1"/>
    <col min="11" max="11" width="13.85546875" style="59" customWidth="1"/>
    <col min="12" max="16384" width="9.140625" style="59"/>
  </cols>
  <sheetData>
    <row r="1" spans="1:12" ht="18.75">
      <c r="A1" s="123" t="s">
        <v>13</v>
      </c>
      <c r="B1" s="123"/>
      <c r="C1" s="123"/>
      <c r="D1" s="123"/>
      <c r="E1" s="123"/>
      <c r="F1" s="123"/>
      <c r="G1" s="123"/>
      <c r="H1" s="123"/>
      <c r="I1" s="123"/>
    </row>
    <row r="2" spans="1:12">
      <c r="A2" s="124" t="s">
        <v>14</v>
      </c>
      <c r="B2" s="124"/>
      <c r="C2" s="124"/>
      <c r="D2" s="124"/>
      <c r="E2" s="124"/>
      <c r="F2" s="124"/>
      <c r="G2" s="124"/>
      <c r="H2" s="124"/>
      <c r="I2" s="124"/>
    </row>
    <row r="3" spans="1:12" ht="24.75" customHeight="1">
      <c r="B3" s="60" t="s">
        <v>3</v>
      </c>
      <c r="C3" s="61" t="s">
        <v>5</v>
      </c>
      <c r="D3" s="61" t="s">
        <v>15</v>
      </c>
      <c r="E3" s="61" t="s">
        <v>6</v>
      </c>
      <c r="F3" s="62" t="s">
        <v>7</v>
      </c>
      <c r="G3" s="62" t="s">
        <v>8</v>
      </c>
      <c r="H3" s="61" t="s">
        <v>1224</v>
      </c>
      <c r="I3" s="61" t="s">
        <v>16</v>
      </c>
      <c r="J3" s="61" t="s">
        <v>17</v>
      </c>
    </row>
    <row r="4" spans="1:12">
      <c r="A4" s="63" t="s">
        <v>1225</v>
      </c>
      <c r="F4" s="65"/>
      <c r="G4" s="65"/>
    </row>
    <row r="5" spans="1:12" s="85" customFormat="1" outlineLevel="1">
      <c r="B5" s="86">
        <v>44903</v>
      </c>
      <c r="C5" s="87" t="s">
        <v>18</v>
      </c>
      <c r="D5" s="87" t="s">
        <v>12</v>
      </c>
      <c r="E5" s="87" t="s">
        <v>19</v>
      </c>
      <c r="F5" s="88">
        <v>3643248</v>
      </c>
      <c r="G5" s="88">
        <v>291460</v>
      </c>
      <c r="H5" s="89" t="s">
        <v>1226</v>
      </c>
      <c r="I5" s="87" t="s">
        <v>20</v>
      </c>
      <c r="J5" s="87" t="s">
        <v>21</v>
      </c>
      <c r="K5" s="90">
        <f>G5+F5</f>
        <v>3934708</v>
      </c>
    </row>
    <row r="6" spans="1:12" s="85" customFormat="1" outlineLevel="1">
      <c r="B6" s="86">
        <v>44903</v>
      </c>
      <c r="C6" s="87" t="s">
        <v>22</v>
      </c>
      <c r="D6" s="87" t="s">
        <v>12</v>
      </c>
      <c r="E6" s="87" t="s">
        <v>23</v>
      </c>
      <c r="F6" s="88">
        <v>2195390</v>
      </c>
      <c r="G6" s="88">
        <v>175631</v>
      </c>
      <c r="H6" s="89" t="s">
        <v>1226</v>
      </c>
      <c r="I6" s="87" t="s">
        <v>20</v>
      </c>
      <c r="J6" s="87" t="s">
        <v>21</v>
      </c>
      <c r="K6" s="90">
        <f t="shared" ref="K6:K69" si="0">G6+F6</f>
        <v>2371021</v>
      </c>
      <c r="L6" s="91" t="str">
        <f>IF(C6-C5=1,"",C6-C5)</f>
        <v/>
      </c>
    </row>
    <row r="7" spans="1:12" s="85" customFormat="1" outlineLevel="1">
      <c r="B7" s="86">
        <v>44903</v>
      </c>
      <c r="C7" s="87" t="s">
        <v>24</v>
      </c>
      <c r="D7" s="87" t="s">
        <v>12</v>
      </c>
      <c r="E7" s="87" t="s">
        <v>25</v>
      </c>
      <c r="F7" s="88">
        <v>3794585</v>
      </c>
      <c r="G7" s="88">
        <v>303567</v>
      </c>
      <c r="H7" s="89" t="s">
        <v>1226</v>
      </c>
      <c r="I7" s="87" t="s">
        <v>20</v>
      </c>
      <c r="J7" s="87" t="s">
        <v>21</v>
      </c>
      <c r="K7" s="90">
        <f t="shared" si="0"/>
        <v>4098152</v>
      </c>
      <c r="L7" s="91" t="s">
        <v>1303</v>
      </c>
    </row>
    <row r="8" spans="1:12" s="85" customFormat="1" outlineLevel="1">
      <c r="B8" s="86">
        <v>44903</v>
      </c>
      <c r="C8" s="87" t="s">
        <v>26</v>
      </c>
      <c r="D8" s="87" t="s">
        <v>12</v>
      </c>
      <c r="E8" s="87" t="s">
        <v>27</v>
      </c>
      <c r="F8" s="88">
        <v>3880810</v>
      </c>
      <c r="G8" s="88">
        <v>310465</v>
      </c>
      <c r="H8" s="89" t="s">
        <v>1226</v>
      </c>
      <c r="I8" s="87" t="s">
        <v>20</v>
      </c>
      <c r="J8" s="87" t="s">
        <v>21</v>
      </c>
      <c r="K8" s="90">
        <f t="shared" si="0"/>
        <v>4191275</v>
      </c>
      <c r="L8" s="91" t="str">
        <f t="shared" ref="L8:L70" si="1">IF(C8-C7=1,"",C8-C7)</f>
        <v/>
      </c>
    </row>
    <row r="9" spans="1:12" s="85" customFormat="1" outlineLevel="1">
      <c r="B9" s="86">
        <v>44903</v>
      </c>
      <c r="C9" s="87" t="s">
        <v>28</v>
      </c>
      <c r="D9" s="87" t="s">
        <v>12</v>
      </c>
      <c r="E9" s="87" t="s">
        <v>29</v>
      </c>
      <c r="F9" s="88">
        <v>2604651</v>
      </c>
      <c r="G9" s="88">
        <v>208372</v>
      </c>
      <c r="H9" s="89" t="s">
        <v>1226</v>
      </c>
      <c r="I9" s="87" t="s">
        <v>20</v>
      </c>
      <c r="J9" s="87" t="s">
        <v>21</v>
      </c>
      <c r="K9" s="90">
        <f t="shared" si="0"/>
        <v>2813023</v>
      </c>
      <c r="L9" s="91" t="str">
        <f t="shared" si="1"/>
        <v/>
      </c>
    </row>
    <row r="10" spans="1:12" s="85" customFormat="1" outlineLevel="1">
      <c r="B10" s="86">
        <v>44903</v>
      </c>
      <c r="C10" s="87" t="s">
        <v>30</v>
      </c>
      <c r="D10" s="87" t="s">
        <v>12</v>
      </c>
      <c r="E10" s="87" t="s">
        <v>31</v>
      </c>
      <c r="F10" s="88">
        <v>1002651</v>
      </c>
      <c r="G10" s="88">
        <v>80212</v>
      </c>
      <c r="H10" s="89" t="s">
        <v>1226</v>
      </c>
      <c r="I10" s="87" t="s">
        <v>20</v>
      </c>
      <c r="J10" s="87" t="s">
        <v>21</v>
      </c>
      <c r="K10" s="90">
        <f t="shared" si="0"/>
        <v>1082863</v>
      </c>
      <c r="L10" s="91" t="str">
        <f t="shared" si="1"/>
        <v/>
      </c>
    </row>
    <row r="11" spans="1:12" s="85" customFormat="1" outlineLevel="1">
      <c r="B11" s="86">
        <v>44903</v>
      </c>
      <c r="C11" s="87" t="s">
        <v>32</v>
      </c>
      <c r="D11" s="87" t="s">
        <v>12</v>
      </c>
      <c r="E11" s="87" t="s">
        <v>33</v>
      </c>
      <c r="F11" s="88">
        <v>4003945</v>
      </c>
      <c r="G11" s="88">
        <v>320316</v>
      </c>
      <c r="H11" s="89" t="s">
        <v>1226</v>
      </c>
      <c r="I11" s="87" t="s">
        <v>20</v>
      </c>
      <c r="J11" s="87" t="s">
        <v>21</v>
      </c>
      <c r="K11" s="90">
        <f t="shared" si="0"/>
        <v>4324261</v>
      </c>
      <c r="L11" s="91" t="str">
        <f t="shared" si="1"/>
        <v/>
      </c>
    </row>
    <row r="12" spans="1:12" s="85" customFormat="1" outlineLevel="1">
      <c r="B12" s="86">
        <v>44903</v>
      </c>
      <c r="C12" s="87" t="s">
        <v>34</v>
      </c>
      <c r="D12" s="87" t="s">
        <v>12</v>
      </c>
      <c r="E12" s="87" t="s">
        <v>35</v>
      </c>
      <c r="F12" s="88">
        <v>3264180</v>
      </c>
      <c r="G12" s="88">
        <v>261134</v>
      </c>
      <c r="H12" s="89" t="s">
        <v>1226</v>
      </c>
      <c r="I12" s="87" t="s">
        <v>20</v>
      </c>
      <c r="J12" s="87" t="s">
        <v>21</v>
      </c>
      <c r="K12" s="90">
        <f t="shared" si="0"/>
        <v>3525314</v>
      </c>
      <c r="L12" s="91" t="str">
        <f t="shared" si="1"/>
        <v/>
      </c>
    </row>
    <row r="13" spans="1:12" s="85" customFormat="1" outlineLevel="1">
      <c r="B13" s="86">
        <v>44903</v>
      </c>
      <c r="C13" s="87" t="s">
        <v>36</v>
      </c>
      <c r="D13" s="87" t="s">
        <v>12</v>
      </c>
      <c r="E13" s="87" t="s">
        <v>37</v>
      </c>
      <c r="F13" s="88">
        <v>2401950</v>
      </c>
      <c r="G13" s="88">
        <v>192156</v>
      </c>
      <c r="H13" s="89" t="s">
        <v>1226</v>
      </c>
      <c r="I13" s="87" t="s">
        <v>20</v>
      </c>
      <c r="J13" s="87" t="s">
        <v>21</v>
      </c>
      <c r="K13" s="90">
        <f t="shared" si="0"/>
        <v>2594106</v>
      </c>
      <c r="L13" s="91" t="str">
        <f t="shared" si="1"/>
        <v/>
      </c>
    </row>
    <row r="14" spans="1:12" s="85" customFormat="1" outlineLevel="1">
      <c r="B14" s="86">
        <v>44903</v>
      </c>
      <c r="C14" s="87" t="s">
        <v>38</v>
      </c>
      <c r="D14" s="87" t="s">
        <v>12</v>
      </c>
      <c r="E14" s="87" t="s">
        <v>39</v>
      </c>
      <c r="F14" s="88">
        <v>1774191</v>
      </c>
      <c r="G14" s="88">
        <v>141935</v>
      </c>
      <c r="H14" s="89" t="s">
        <v>1226</v>
      </c>
      <c r="I14" s="87" t="s">
        <v>20</v>
      </c>
      <c r="J14" s="87" t="s">
        <v>21</v>
      </c>
      <c r="K14" s="90">
        <f t="shared" si="0"/>
        <v>1916126</v>
      </c>
      <c r="L14" s="91" t="str">
        <f t="shared" si="1"/>
        <v/>
      </c>
    </row>
    <row r="15" spans="1:12" s="85" customFormat="1" outlineLevel="1">
      <c r="B15" s="86">
        <v>44903</v>
      </c>
      <c r="C15" s="87" t="s">
        <v>40</v>
      </c>
      <c r="D15" s="87" t="s">
        <v>12</v>
      </c>
      <c r="E15" s="87" t="s">
        <v>41</v>
      </c>
      <c r="F15" s="88">
        <v>3490456</v>
      </c>
      <c r="G15" s="88">
        <v>279236</v>
      </c>
      <c r="H15" s="89" t="s">
        <v>1226</v>
      </c>
      <c r="I15" s="87" t="s">
        <v>20</v>
      </c>
      <c r="J15" s="87" t="s">
        <v>21</v>
      </c>
      <c r="K15" s="90">
        <f t="shared" si="0"/>
        <v>3769692</v>
      </c>
      <c r="L15" s="91" t="str">
        <f t="shared" si="1"/>
        <v/>
      </c>
    </row>
    <row r="16" spans="1:12" s="85" customFormat="1" outlineLevel="1">
      <c r="B16" s="86">
        <v>44903</v>
      </c>
      <c r="C16" s="87" t="s">
        <v>42</v>
      </c>
      <c r="D16" s="87" t="s">
        <v>12</v>
      </c>
      <c r="E16" s="87" t="s">
        <v>43</v>
      </c>
      <c r="F16" s="88">
        <v>5122235</v>
      </c>
      <c r="G16" s="88">
        <v>409779</v>
      </c>
      <c r="H16" s="89" t="s">
        <v>1226</v>
      </c>
      <c r="I16" s="87" t="s">
        <v>20</v>
      </c>
      <c r="J16" s="87" t="s">
        <v>21</v>
      </c>
      <c r="K16" s="90">
        <f t="shared" si="0"/>
        <v>5532014</v>
      </c>
      <c r="L16" s="91" t="str">
        <f t="shared" si="1"/>
        <v/>
      </c>
    </row>
    <row r="17" spans="2:12" s="85" customFormat="1" outlineLevel="1">
      <c r="B17" s="86">
        <v>44903</v>
      </c>
      <c r="C17" s="87" t="s">
        <v>44</v>
      </c>
      <c r="D17" s="87" t="s">
        <v>12</v>
      </c>
      <c r="E17" s="87" t="s">
        <v>45</v>
      </c>
      <c r="F17" s="88">
        <v>5531919</v>
      </c>
      <c r="G17" s="88">
        <v>442554</v>
      </c>
      <c r="H17" s="89" t="s">
        <v>1226</v>
      </c>
      <c r="I17" s="87" t="s">
        <v>20</v>
      </c>
      <c r="J17" s="87" t="s">
        <v>21</v>
      </c>
      <c r="K17" s="90">
        <f t="shared" si="0"/>
        <v>5974473</v>
      </c>
      <c r="L17" s="91" t="str">
        <f t="shared" si="1"/>
        <v/>
      </c>
    </row>
    <row r="18" spans="2:12" s="85" customFormat="1" outlineLevel="1">
      <c r="B18" s="86">
        <v>44903</v>
      </c>
      <c r="C18" s="87" t="s">
        <v>46</v>
      </c>
      <c r="D18" s="87" t="s">
        <v>12</v>
      </c>
      <c r="E18" s="87" t="s">
        <v>47</v>
      </c>
      <c r="F18" s="88">
        <v>1849419</v>
      </c>
      <c r="G18" s="88">
        <v>147954</v>
      </c>
      <c r="H18" s="89" t="s">
        <v>1226</v>
      </c>
      <c r="I18" s="87" t="s">
        <v>20</v>
      </c>
      <c r="J18" s="87" t="s">
        <v>21</v>
      </c>
      <c r="K18" s="90">
        <f t="shared" si="0"/>
        <v>1997373</v>
      </c>
      <c r="L18" s="91" t="str">
        <f t="shared" si="1"/>
        <v/>
      </c>
    </row>
    <row r="19" spans="2:12" s="85" customFormat="1" outlineLevel="1">
      <c r="B19" s="86">
        <v>44903</v>
      </c>
      <c r="C19" s="87" t="s">
        <v>48</v>
      </c>
      <c r="D19" s="87" t="s">
        <v>12</v>
      </c>
      <c r="E19" s="87" t="s">
        <v>49</v>
      </c>
      <c r="F19" s="88">
        <v>4739882</v>
      </c>
      <c r="G19" s="88">
        <v>379191</v>
      </c>
      <c r="H19" s="89" t="s">
        <v>1226</v>
      </c>
      <c r="I19" s="87" t="s">
        <v>20</v>
      </c>
      <c r="J19" s="87" t="s">
        <v>21</v>
      </c>
      <c r="K19" s="90">
        <f t="shared" si="0"/>
        <v>5119073</v>
      </c>
      <c r="L19" s="91" t="str">
        <f t="shared" si="1"/>
        <v/>
      </c>
    </row>
    <row r="20" spans="2:12" s="85" customFormat="1" outlineLevel="1">
      <c r="B20" s="86">
        <v>44903</v>
      </c>
      <c r="C20" s="87" t="s">
        <v>50</v>
      </c>
      <c r="D20" s="87" t="s">
        <v>12</v>
      </c>
      <c r="E20" s="87" t="s">
        <v>51</v>
      </c>
      <c r="F20" s="88">
        <v>1885330</v>
      </c>
      <c r="G20" s="88">
        <v>150826</v>
      </c>
      <c r="H20" s="89" t="s">
        <v>1226</v>
      </c>
      <c r="I20" s="87" t="s">
        <v>20</v>
      </c>
      <c r="J20" s="87" t="s">
        <v>21</v>
      </c>
      <c r="K20" s="90">
        <f t="shared" si="0"/>
        <v>2036156</v>
      </c>
      <c r="L20" s="91" t="str">
        <f t="shared" si="1"/>
        <v/>
      </c>
    </row>
    <row r="21" spans="2:12" s="85" customFormat="1" outlineLevel="1">
      <c r="B21" s="86">
        <v>44903</v>
      </c>
      <c r="C21" s="87" t="s">
        <v>52</v>
      </c>
      <c r="D21" s="87" t="s">
        <v>12</v>
      </c>
      <c r="E21" s="87" t="s">
        <v>53</v>
      </c>
      <c r="F21" s="88">
        <v>7185230</v>
      </c>
      <c r="G21" s="88">
        <v>574818</v>
      </c>
      <c r="H21" s="89" t="s">
        <v>1226</v>
      </c>
      <c r="I21" s="87" t="s">
        <v>20</v>
      </c>
      <c r="J21" s="87" t="s">
        <v>21</v>
      </c>
      <c r="K21" s="90">
        <f t="shared" si="0"/>
        <v>7760048</v>
      </c>
      <c r="L21" s="91" t="str">
        <f t="shared" si="1"/>
        <v/>
      </c>
    </row>
    <row r="22" spans="2:12" s="85" customFormat="1" outlineLevel="1">
      <c r="B22" s="86">
        <v>44903</v>
      </c>
      <c r="C22" s="87" t="s">
        <v>54</v>
      </c>
      <c r="D22" s="87" t="s">
        <v>12</v>
      </c>
      <c r="E22" s="87" t="s">
        <v>55</v>
      </c>
      <c r="F22" s="88">
        <v>4142940</v>
      </c>
      <c r="G22" s="88">
        <v>331435</v>
      </c>
      <c r="H22" s="89" t="s">
        <v>1226</v>
      </c>
      <c r="I22" s="87" t="s">
        <v>20</v>
      </c>
      <c r="J22" s="87" t="s">
        <v>21</v>
      </c>
      <c r="K22" s="90">
        <f t="shared" si="0"/>
        <v>4474375</v>
      </c>
      <c r="L22" s="91" t="str">
        <f t="shared" si="1"/>
        <v/>
      </c>
    </row>
    <row r="23" spans="2:12" s="85" customFormat="1" outlineLevel="1">
      <c r="B23" s="86">
        <v>44903</v>
      </c>
      <c r="C23" s="87" t="s">
        <v>56</v>
      </c>
      <c r="D23" s="87" t="s">
        <v>12</v>
      </c>
      <c r="E23" s="87" t="s">
        <v>57</v>
      </c>
      <c r="F23" s="88">
        <v>4201980</v>
      </c>
      <c r="G23" s="88">
        <v>336158</v>
      </c>
      <c r="H23" s="89" t="s">
        <v>1226</v>
      </c>
      <c r="I23" s="87" t="s">
        <v>20</v>
      </c>
      <c r="J23" s="87" t="s">
        <v>21</v>
      </c>
      <c r="K23" s="90">
        <f t="shared" si="0"/>
        <v>4538138</v>
      </c>
      <c r="L23" s="91" t="str">
        <f t="shared" si="1"/>
        <v/>
      </c>
    </row>
    <row r="24" spans="2:12" s="85" customFormat="1" outlineLevel="1">
      <c r="B24" s="86">
        <v>44903</v>
      </c>
      <c r="C24" s="87" t="s">
        <v>58</v>
      </c>
      <c r="D24" s="87" t="s">
        <v>12</v>
      </c>
      <c r="E24" s="87" t="s">
        <v>59</v>
      </c>
      <c r="F24" s="88">
        <v>3069723</v>
      </c>
      <c r="G24" s="88">
        <v>245578</v>
      </c>
      <c r="H24" s="89" t="s">
        <v>1226</v>
      </c>
      <c r="I24" s="87" t="s">
        <v>20</v>
      </c>
      <c r="J24" s="87" t="s">
        <v>21</v>
      </c>
      <c r="K24" s="90">
        <f t="shared" si="0"/>
        <v>3315301</v>
      </c>
      <c r="L24" s="91" t="str">
        <f t="shared" si="1"/>
        <v/>
      </c>
    </row>
    <row r="25" spans="2:12" s="85" customFormat="1" outlineLevel="1">
      <c r="B25" s="86">
        <v>44903</v>
      </c>
      <c r="C25" s="87" t="s">
        <v>60</v>
      </c>
      <c r="D25" s="87" t="s">
        <v>12</v>
      </c>
      <c r="E25" s="87" t="s">
        <v>61</v>
      </c>
      <c r="F25" s="88">
        <v>8976782</v>
      </c>
      <c r="G25" s="88">
        <v>718143</v>
      </c>
      <c r="H25" s="89" t="s">
        <v>1226</v>
      </c>
      <c r="I25" s="87" t="s">
        <v>20</v>
      </c>
      <c r="J25" s="87" t="s">
        <v>21</v>
      </c>
      <c r="K25" s="90">
        <f t="shared" si="0"/>
        <v>9694925</v>
      </c>
      <c r="L25" s="91" t="str">
        <f t="shared" si="1"/>
        <v/>
      </c>
    </row>
    <row r="26" spans="2:12" s="85" customFormat="1" outlineLevel="1">
      <c r="B26" s="86">
        <v>44903</v>
      </c>
      <c r="C26" s="87" t="s">
        <v>62</v>
      </c>
      <c r="D26" s="87" t="s">
        <v>12</v>
      </c>
      <c r="E26" s="87" t="s">
        <v>63</v>
      </c>
      <c r="F26" s="88">
        <v>3411537</v>
      </c>
      <c r="G26" s="88">
        <v>272923</v>
      </c>
      <c r="H26" s="89" t="s">
        <v>1226</v>
      </c>
      <c r="I26" s="87" t="s">
        <v>20</v>
      </c>
      <c r="J26" s="87" t="s">
        <v>21</v>
      </c>
      <c r="K26" s="90">
        <f t="shared" si="0"/>
        <v>3684460</v>
      </c>
      <c r="L26" s="91" t="str">
        <f t="shared" si="1"/>
        <v/>
      </c>
    </row>
    <row r="27" spans="2:12" s="85" customFormat="1" outlineLevel="1">
      <c r="B27" s="86">
        <v>44903</v>
      </c>
      <c r="C27" s="87" t="s">
        <v>64</v>
      </c>
      <c r="D27" s="87" t="s">
        <v>12</v>
      </c>
      <c r="E27" s="87" t="s">
        <v>65</v>
      </c>
      <c r="F27" s="88">
        <v>3737995</v>
      </c>
      <c r="G27" s="88">
        <v>299040</v>
      </c>
      <c r="H27" s="89" t="s">
        <v>1226</v>
      </c>
      <c r="I27" s="87" t="s">
        <v>20</v>
      </c>
      <c r="J27" s="87" t="s">
        <v>21</v>
      </c>
      <c r="K27" s="90">
        <f t="shared" si="0"/>
        <v>4037035</v>
      </c>
      <c r="L27" s="91" t="str">
        <f t="shared" si="1"/>
        <v/>
      </c>
    </row>
    <row r="28" spans="2:12" s="85" customFormat="1" outlineLevel="1">
      <c r="B28" s="86">
        <v>44903</v>
      </c>
      <c r="C28" s="87" t="s">
        <v>66</v>
      </c>
      <c r="D28" s="87" t="s">
        <v>12</v>
      </c>
      <c r="E28" s="87" t="s">
        <v>67</v>
      </c>
      <c r="F28" s="88">
        <v>3921980</v>
      </c>
      <c r="G28" s="88">
        <v>313758</v>
      </c>
      <c r="H28" s="89" t="s">
        <v>1226</v>
      </c>
      <c r="I28" s="87" t="s">
        <v>20</v>
      </c>
      <c r="J28" s="87" t="s">
        <v>21</v>
      </c>
      <c r="K28" s="90">
        <f t="shared" si="0"/>
        <v>4235738</v>
      </c>
      <c r="L28" s="91" t="str">
        <f t="shared" si="1"/>
        <v/>
      </c>
    </row>
    <row r="29" spans="2:12" s="85" customFormat="1" outlineLevel="1">
      <c r="B29" s="86">
        <v>44903</v>
      </c>
      <c r="C29" s="87" t="s">
        <v>68</v>
      </c>
      <c r="D29" s="87" t="s">
        <v>12</v>
      </c>
      <c r="E29" s="87" t="s">
        <v>69</v>
      </c>
      <c r="F29" s="88">
        <v>6600090</v>
      </c>
      <c r="G29" s="88">
        <v>528007</v>
      </c>
      <c r="H29" s="89" t="s">
        <v>1226</v>
      </c>
      <c r="I29" s="87" t="s">
        <v>20</v>
      </c>
      <c r="J29" s="87" t="s">
        <v>21</v>
      </c>
      <c r="K29" s="90">
        <f t="shared" si="0"/>
        <v>7128097</v>
      </c>
      <c r="L29" s="91" t="str">
        <f t="shared" si="1"/>
        <v/>
      </c>
    </row>
    <row r="30" spans="2:12" s="85" customFormat="1" outlineLevel="1">
      <c r="B30" s="86">
        <v>44903</v>
      </c>
      <c r="C30" s="87" t="s">
        <v>70</v>
      </c>
      <c r="D30" s="87" t="s">
        <v>12</v>
      </c>
      <c r="E30" s="87" t="s">
        <v>71</v>
      </c>
      <c r="F30" s="88">
        <v>5153860</v>
      </c>
      <c r="G30" s="88">
        <v>412309</v>
      </c>
      <c r="H30" s="89" t="s">
        <v>1226</v>
      </c>
      <c r="I30" s="87" t="s">
        <v>20</v>
      </c>
      <c r="J30" s="87" t="s">
        <v>21</v>
      </c>
      <c r="K30" s="90">
        <f t="shared" si="0"/>
        <v>5566169</v>
      </c>
      <c r="L30" s="91" t="str">
        <f t="shared" si="1"/>
        <v/>
      </c>
    </row>
    <row r="31" spans="2:12" s="85" customFormat="1" outlineLevel="1">
      <c r="B31" s="86">
        <v>44903</v>
      </c>
      <c r="C31" s="87" t="s">
        <v>72</v>
      </c>
      <c r="D31" s="87" t="s">
        <v>12</v>
      </c>
      <c r="E31" s="87" t="s">
        <v>73</v>
      </c>
      <c r="F31" s="88">
        <v>3602105</v>
      </c>
      <c r="G31" s="88">
        <v>288168</v>
      </c>
      <c r="H31" s="89" t="s">
        <v>1226</v>
      </c>
      <c r="I31" s="87" t="s">
        <v>20</v>
      </c>
      <c r="J31" s="87" t="s">
        <v>21</v>
      </c>
      <c r="K31" s="90">
        <f t="shared" si="0"/>
        <v>3890273</v>
      </c>
      <c r="L31" s="91" t="str">
        <f t="shared" si="1"/>
        <v/>
      </c>
    </row>
    <row r="32" spans="2:12" s="85" customFormat="1" outlineLevel="1">
      <c r="B32" s="86">
        <v>44903</v>
      </c>
      <c r="C32" s="87" t="s">
        <v>74</v>
      </c>
      <c r="D32" s="87" t="s">
        <v>12</v>
      </c>
      <c r="E32" s="87" t="s">
        <v>75</v>
      </c>
      <c r="F32" s="88">
        <v>5901570</v>
      </c>
      <c r="G32" s="88">
        <v>472126</v>
      </c>
      <c r="H32" s="89" t="s">
        <v>1226</v>
      </c>
      <c r="I32" s="87" t="s">
        <v>20</v>
      </c>
      <c r="J32" s="87" t="s">
        <v>21</v>
      </c>
      <c r="K32" s="90">
        <f t="shared" si="0"/>
        <v>6373696</v>
      </c>
      <c r="L32" s="91" t="str">
        <f t="shared" si="1"/>
        <v/>
      </c>
    </row>
    <row r="33" spans="2:12" s="85" customFormat="1" outlineLevel="1">
      <c r="B33" s="86">
        <v>44903</v>
      </c>
      <c r="C33" s="87" t="s">
        <v>76</v>
      </c>
      <c r="D33" s="87" t="s">
        <v>12</v>
      </c>
      <c r="E33" s="87" t="s">
        <v>77</v>
      </c>
      <c r="F33" s="88">
        <v>3854777</v>
      </c>
      <c r="G33" s="88">
        <v>308382</v>
      </c>
      <c r="H33" s="89" t="s">
        <v>1226</v>
      </c>
      <c r="I33" s="87" t="s">
        <v>20</v>
      </c>
      <c r="J33" s="87" t="s">
        <v>21</v>
      </c>
      <c r="K33" s="90">
        <f t="shared" si="0"/>
        <v>4163159</v>
      </c>
      <c r="L33" s="91" t="str">
        <f t="shared" si="1"/>
        <v/>
      </c>
    </row>
    <row r="34" spans="2:12" s="85" customFormat="1" outlineLevel="1">
      <c r="B34" s="86">
        <v>44903</v>
      </c>
      <c r="C34" s="87" t="s">
        <v>78</v>
      </c>
      <c r="D34" s="87" t="s">
        <v>12</v>
      </c>
      <c r="E34" s="87" t="s">
        <v>79</v>
      </c>
      <c r="F34" s="88">
        <v>2685829</v>
      </c>
      <c r="G34" s="88">
        <v>214866</v>
      </c>
      <c r="H34" s="89" t="s">
        <v>1226</v>
      </c>
      <c r="I34" s="87" t="s">
        <v>20</v>
      </c>
      <c r="J34" s="87" t="s">
        <v>21</v>
      </c>
      <c r="K34" s="90">
        <f t="shared" si="0"/>
        <v>2900695</v>
      </c>
      <c r="L34" s="91" t="str">
        <f t="shared" si="1"/>
        <v/>
      </c>
    </row>
    <row r="35" spans="2:12" s="85" customFormat="1" outlineLevel="1">
      <c r="B35" s="86">
        <v>44903</v>
      </c>
      <c r="C35" s="87" t="s">
        <v>80</v>
      </c>
      <c r="D35" s="87" t="s">
        <v>12</v>
      </c>
      <c r="E35" s="87" t="s">
        <v>81</v>
      </c>
      <c r="F35" s="88">
        <v>3950464</v>
      </c>
      <c r="G35" s="88">
        <v>316037</v>
      </c>
      <c r="H35" s="89" t="s">
        <v>1226</v>
      </c>
      <c r="I35" s="87" t="s">
        <v>20</v>
      </c>
      <c r="J35" s="87" t="s">
        <v>21</v>
      </c>
      <c r="K35" s="90">
        <f t="shared" si="0"/>
        <v>4266501</v>
      </c>
      <c r="L35" s="91" t="str">
        <f t="shared" si="1"/>
        <v/>
      </c>
    </row>
    <row r="36" spans="2:12" s="85" customFormat="1" outlineLevel="1">
      <c r="B36" s="86">
        <v>44903</v>
      </c>
      <c r="C36" s="87" t="s">
        <v>82</v>
      </c>
      <c r="D36" s="87" t="s">
        <v>12</v>
      </c>
      <c r="E36" s="87" t="s">
        <v>83</v>
      </c>
      <c r="F36" s="88">
        <v>5369170</v>
      </c>
      <c r="G36" s="88">
        <v>429534</v>
      </c>
      <c r="H36" s="89" t="s">
        <v>1226</v>
      </c>
      <c r="I36" s="87" t="s">
        <v>20</v>
      </c>
      <c r="J36" s="87" t="s">
        <v>21</v>
      </c>
      <c r="K36" s="90">
        <f t="shared" si="0"/>
        <v>5798704</v>
      </c>
      <c r="L36" s="91" t="str">
        <f t="shared" si="1"/>
        <v/>
      </c>
    </row>
    <row r="37" spans="2:12" s="85" customFormat="1" outlineLevel="1">
      <c r="B37" s="86">
        <v>44903</v>
      </c>
      <c r="C37" s="87" t="s">
        <v>84</v>
      </c>
      <c r="D37" s="87" t="s">
        <v>12</v>
      </c>
      <c r="E37" s="87" t="s">
        <v>85</v>
      </c>
      <c r="F37" s="88">
        <v>5047135</v>
      </c>
      <c r="G37" s="88">
        <v>403771</v>
      </c>
      <c r="H37" s="89" t="s">
        <v>1226</v>
      </c>
      <c r="I37" s="87" t="s">
        <v>20</v>
      </c>
      <c r="J37" s="87" t="s">
        <v>21</v>
      </c>
      <c r="K37" s="90">
        <f t="shared" si="0"/>
        <v>5450906</v>
      </c>
      <c r="L37" s="91" t="str">
        <f t="shared" si="1"/>
        <v/>
      </c>
    </row>
    <row r="38" spans="2:12" s="85" customFormat="1" outlineLevel="1">
      <c r="B38" s="86">
        <v>44903</v>
      </c>
      <c r="C38" s="87" t="s">
        <v>86</v>
      </c>
      <c r="D38" s="87" t="s">
        <v>12</v>
      </c>
      <c r="E38" s="87" t="s">
        <v>87</v>
      </c>
      <c r="F38" s="88">
        <v>3366130</v>
      </c>
      <c r="G38" s="88">
        <v>269290</v>
      </c>
      <c r="H38" s="89" t="s">
        <v>1226</v>
      </c>
      <c r="I38" s="87" t="s">
        <v>20</v>
      </c>
      <c r="J38" s="87" t="s">
        <v>21</v>
      </c>
      <c r="K38" s="90">
        <f t="shared" si="0"/>
        <v>3635420</v>
      </c>
      <c r="L38" s="91" t="str">
        <f t="shared" si="1"/>
        <v/>
      </c>
    </row>
    <row r="39" spans="2:12" s="85" customFormat="1" outlineLevel="1">
      <c r="B39" s="86">
        <v>44903</v>
      </c>
      <c r="C39" s="87" t="s">
        <v>88</v>
      </c>
      <c r="D39" s="87" t="s">
        <v>12</v>
      </c>
      <c r="E39" s="87" t="s">
        <v>89</v>
      </c>
      <c r="F39" s="88">
        <v>5445316</v>
      </c>
      <c r="G39" s="88">
        <v>435625</v>
      </c>
      <c r="H39" s="89" t="s">
        <v>1226</v>
      </c>
      <c r="I39" s="87" t="s">
        <v>20</v>
      </c>
      <c r="J39" s="87" t="s">
        <v>21</v>
      </c>
      <c r="K39" s="90">
        <f t="shared" si="0"/>
        <v>5880941</v>
      </c>
      <c r="L39" s="91" t="str">
        <f t="shared" si="1"/>
        <v/>
      </c>
    </row>
    <row r="40" spans="2:12" s="85" customFormat="1" outlineLevel="1">
      <c r="B40" s="86">
        <v>44903</v>
      </c>
      <c r="C40" s="87" t="s">
        <v>90</v>
      </c>
      <c r="D40" s="87" t="s">
        <v>12</v>
      </c>
      <c r="E40" s="87" t="s">
        <v>91</v>
      </c>
      <c r="F40" s="88">
        <v>5204679</v>
      </c>
      <c r="G40" s="88">
        <v>416374</v>
      </c>
      <c r="H40" s="89" t="s">
        <v>1226</v>
      </c>
      <c r="I40" s="87" t="s">
        <v>20</v>
      </c>
      <c r="J40" s="87" t="s">
        <v>21</v>
      </c>
      <c r="K40" s="90">
        <f t="shared" si="0"/>
        <v>5621053</v>
      </c>
      <c r="L40" s="91" t="str">
        <f t="shared" si="1"/>
        <v/>
      </c>
    </row>
    <row r="41" spans="2:12" s="85" customFormat="1" outlineLevel="1">
      <c r="B41" s="86">
        <v>44903</v>
      </c>
      <c r="C41" s="87" t="s">
        <v>92</v>
      </c>
      <c r="D41" s="87" t="s">
        <v>12</v>
      </c>
      <c r="E41" s="87" t="s">
        <v>93</v>
      </c>
      <c r="F41" s="88">
        <v>3990596</v>
      </c>
      <c r="G41" s="88">
        <v>319248</v>
      </c>
      <c r="H41" s="89" t="s">
        <v>1226</v>
      </c>
      <c r="I41" s="87" t="s">
        <v>20</v>
      </c>
      <c r="J41" s="87" t="s">
        <v>21</v>
      </c>
      <c r="K41" s="90">
        <f t="shared" si="0"/>
        <v>4309844</v>
      </c>
      <c r="L41" s="91" t="str">
        <f t="shared" si="1"/>
        <v/>
      </c>
    </row>
    <row r="42" spans="2:12" s="85" customFormat="1" outlineLevel="1">
      <c r="B42" s="86">
        <v>44903</v>
      </c>
      <c r="C42" s="87" t="s">
        <v>94</v>
      </c>
      <c r="D42" s="87" t="s">
        <v>12</v>
      </c>
      <c r="E42" s="87" t="s">
        <v>95</v>
      </c>
      <c r="F42" s="88">
        <v>2817736</v>
      </c>
      <c r="G42" s="88">
        <v>225419</v>
      </c>
      <c r="H42" s="89" t="s">
        <v>1226</v>
      </c>
      <c r="I42" s="87" t="s">
        <v>20</v>
      </c>
      <c r="J42" s="87" t="s">
        <v>21</v>
      </c>
      <c r="K42" s="90">
        <f t="shared" si="0"/>
        <v>3043155</v>
      </c>
      <c r="L42" s="91" t="str">
        <f t="shared" si="1"/>
        <v/>
      </c>
    </row>
    <row r="43" spans="2:12" s="85" customFormat="1" outlineLevel="1">
      <c r="B43" s="86">
        <v>44903</v>
      </c>
      <c r="C43" s="87" t="s">
        <v>96</v>
      </c>
      <c r="D43" s="87" t="s">
        <v>12</v>
      </c>
      <c r="E43" s="87" t="s">
        <v>97</v>
      </c>
      <c r="F43" s="88">
        <v>4792448</v>
      </c>
      <c r="G43" s="88">
        <v>383396</v>
      </c>
      <c r="H43" s="89" t="s">
        <v>1226</v>
      </c>
      <c r="I43" s="87" t="s">
        <v>20</v>
      </c>
      <c r="J43" s="87" t="s">
        <v>21</v>
      </c>
      <c r="K43" s="90">
        <f t="shared" si="0"/>
        <v>5175844</v>
      </c>
      <c r="L43" s="91" t="str">
        <f t="shared" si="1"/>
        <v/>
      </c>
    </row>
    <row r="44" spans="2:12" s="85" customFormat="1" outlineLevel="1">
      <c r="B44" s="86">
        <v>44903</v>
      </c>
      <c r="C44" s="87" t="s">
        <v>98</v>
      </c>
      <c r="D44" s="87" t="s">
        <v>12</v>
      </c>
      <c r="E44" s="87" t="s">
        <v>99</v>
      </c>
      <c r="F44" s="88">
        <v>3484299</v>
      </c>
      <c r="G44" s="88">
        <v>278744</v>
      </c>
      <c r="H44" s="89" t="s">
        <v>1226</v>
      </c>
      <c r="I44" s="87" t="s">
        <v>20</v>
      </c>
      <c r="J44" s="87" t="s">
        <v>21</v>
      </c>
      <c r="K44" s="90">
        <f t="shared" si="0"/>
        <v>3763043</v>
      </c>
      <c r="L44" s="91" t="str">
        <f t="shared" si="1"/>
        <v/>
      </c>
    </row>
    <row r="45" spans="2:12" s="85" customFormat="1" outlineLevel="1">
      <c r="B45" s="86">
        <v>44903</v>
      </c>
      <c r="C45" s="87" t="s">
        <v>100</v>
      </c>
      <c r="D45" s="87" t="s">
        <v>12</v>
      </c>
      <c r="E45" s="87" t="s">
        <v>101</v>
      </c>
      <c r="F45" s="88">
        <v>2196164</v>
      </c>
      <c r="G45" s="88">
        <v>175693</v>
      </c>
      <c r="H45" s="89" t="s">
        <v>1226</v>
      </c>
      <c r="I45" s="87" t="s">
        <v>20</v>
      </c>
      <c r="J45" s="87" t="s">
        <v>21</v>
      </c>
      <c r="K45" s="90">
        <f t="shared" si="0"/>
        <v>2371857</v>
      </c>
      <c r="L45" s="91" t="str">
        <f t="shared" si="1"/>
        <v/>
      </c>
    </row>
    <row r="46" spans="2:12" s="85" customFormat="1" outlineLevel="1">
      <c r="B46" s="86">
        <v>44903</v>
      </c>
      <c r="C46" s="87" t="s">
        <v>102</v>
      </c>
      <c r="D46" s="87" t="s">
        <v>12</v>
      </c>
      <c r="E46" s="87" t="s">
        <v>103</v>
      </c>
      <c r="F46" s="88">
        <v>4677975</v>
      </c>
      <c r="G46" s="88">
        <v>374238</v>
      </c>
      <c r="H46" s="89" t="s">
        <v>1226</v>
      </c>
      <c r="I46" s="87" t="s">
        <v>20</v>
      </c>
      <c r="J46" s="87" t="s">
        <v>21</v>
      </c>
      <c r="K46" s="90">
        <f t="shared" si="0"/>
        <v>5052213</v>
      </c>
      <c r="L46" s="91" t="str">
        <f t="shared" si="1"/>
        <v/>
      </c>
    </row>
    <row r="47" spans="2:12" s="85" customFormat="1" outlineLevel="1">
      <c r="B47" s="86">
        <v>44903</v>
      </c>
      <c r="C47" s="87" t="s">
        <v>104</v>
      </c>
      <c r="D47" s="87" t="s">
        <v>12</v>
      </c>
      <c r="E47" s="87" t="s">
        <v>105</v>
      </c>
      <c r="F47" s="88">
        <v>5391265</v>
      </c>
      <c r="G47" s="88">
        <v>431301</v>
      </c>
      <c r="H47" s="89" t="s">
        <v>1226</v>
      </c>
      <c r="I47" s="87" t="s">
        <v>20</v>
      </c>
      <c r="J47" s="87" t="s">
        <v>21</v>
      </c>
      <c r="K47" s="90">
        <f t="shared" si="0"/>
        <v>5822566</v>
      </c>
      <c r="L47" s="91" t="str">
        <f t="shared" si="1"/>
        <v/>
      </c>
    </row>
    <row r="48" spans="2:12" s="85" customFormat="1" outlineLevel="1">
      <c r="B48" s="86">
        <v>44903</v>
      </c>
      <c r="C48" s="87" t="s">
        <v>106</v>
      </c>
      <c r="D48" s="87" t="s">
        <v>12</v>
      </c>
      <c r="E48" s="87" t="s">
        <v>107</v>
      </c>
      <c r="F48" s="88">
        <v>1357315</v>
      </c>
      <c r="G48" s="88">
        <v>108585</v>
      </c>
      <c r="H48" s="89" t="s">
        <v>1226</v>
      </c>
      <c r="I48" s="87" t="s">
        <v>20</v>
      </c>
      <c r="J48" s="87" t="s">
        <v>21</v>
      </c>
      <c r="K48" s="90">
        <f t="shared" si="0"/>
        <v>1465900</v>
      </c>
      <c r="L48" s="91" t="str">
        <f t="shared" si="1"/>
        <v/>
      </c>
    </row>
    <row r="49" spans="2:12" s="85" customFormat="1" outlineLevel="1">
      <c r="B49" s="86">
        <v>44903</v>
      </c>
      <c r="C49" s="87" t="s">
        <v>108</v>
      </c>
      <c r="D49" s="87" t="s">
        <v>12</v>
      </c>
      <c r="E49" s="87" t="s">
        <v>109</v>
      </c>
      <c r="F49" s="88">
        <v>5460752</v>
      </c>
      <c r="G49" s="88">
        <v>436860</v>
      </c>
      <c r="H49" s="89" t="s">
        <v>1226</v>
      </c>
      <c r="I49" s="87" t="s">
        <v>20</v>
      </c>
      <c r="J49" s="87" t="s">
        <v>21</v>
      </c>
      <c r="K49" s="90">
        <f t="shared" si="0"/>
        <v>5897612</v>
      </c>
      <c r="L49" s="91" t="str">
        <f t="shared" si="1"/>
        <v/>
      </c>
    </row>
    <row r="50" spans="2:12" s="85" customFormat="1" outlineLevel="1">
      <c r="B50" s="86">
        <v>44903</v>
      </c>
      <c r="C50" s="87" t="s">
        <v>110</v>
      </c>
      <c r="D50" s="87" t="s">
        <v>12</v>
      </c>
      <c r="E50" s="87" t="s">
        <v>111</v>
      </c>
      <c r="F50" s="88">
        <v>4206221</v>
      </c>
      <c r="G50" s="88">
        <v>336498</v>
      </c>
      <c r="H50" s="89" t="s">
        <v>1226</v>
      </c>
      <c r="I50" s="87" t="s">
        <v>20</v>
      </c>
      <c r="J50" s="87" t="s">
        <v>21</v>
      </c>
      <c r="K50" s="90">
        <f t="shared" si="0"/>
        <v>4542719</v>
      </c>
      <c r="L50" s="91" t="str">
        <f t="shared" si="1"/>
        <v/>
      </c>
    </row>
    <row r="51" spans="2:12" s="85" customFormat="1" outlineLevel="1">
      <c r="B51" s="86">
        <v>44903</v>
      </c>
      <c r="C51" s="87" t="s">
        <v>112</v>
      </c>
      <c r="D51" s="87" t="s">
        <v>12</v>
      </c>
      <c r="E51" s="87" t="s">
        <v>113</v>
      </c>
      <c r="F51" s="88">
        <v>3512412</v>
      </c>
      <c r="G51" s="88">
        <v>280993</v>
      </c>
      <c r="H51" s="89" t="s">
        <v>1226</v>
      </c>
      <c r="I51" s="87" t="s">
        <v>20</v>
      </c>
      <c r="J51" s="87" t="s">
        <v>21</v>
      </c>
      <c r="K51" s="90">
        <f t="shared" si="0"/>
        <v>3793405</v>
      </c>
      <c r="L51" s="91" t="str">
        <f t="shared" si="1"/>
        <v/>
      </c>
    </row>
    <row r="52" spans="2:12" s="85" customFormat="1" outlineLevel="1">
      <c r="B52" s="86">
        <v>44903</v>
      </c>
      <c r="C52" s="87" t="s">
        <v>114</v>
      </c>
      <c r="D52" s="87" t="s">
        <v>12</v>
      </c>
      <c r="E52" s="87" t="s">
        <v>115</v>
      </c>
      <c r="F52" s="88">
        <v>3641140</v>
      </c>
      <c r="G52" s="88">
        <v>291291</v>
      </c>
      <c r="H52" s="89" t="s">
        <v>1226</v>
      </c>
      <c r="I52" s="87" t="s">
        <v>20</v>
      </c>
      <c r="J52" s="87" t="s">
        <v>21</v>
      </c>
      <c r="K52" s="90">
        <f t="shared" si="0"/>
        <v>3932431</v>
      </c>
      <c r="L52" s="91" t="str">
        <f t="shared" si="1"/>
        <v/>
      </c>
    </row>
    <row r="53" spans="2:12" s="85" customFormat="1" outlineLevel="1">
      <c r="B53" s="86">
        <v>44903</v>
      </c>
      <c r="C53" s="87" t="s">
        <v>116</v>
      </c>
      <c r="D53" s="87" t="s">
        <v>12</v>
      </c>
      <c r="E53" s="87" t="s">
        <v>117</v>
      </c>
      <c r="F53" s="88">
        <v>1879602</v>
      </c>
      <c r="G53" s="88">
        <v>150368</v>
      </c>
      <c r="H53" s="89" t="s">
        <v>1226</v>
      </c>
      <c r="I53" s="87" t="s">
        <v>20</v>
      </c>
      <c r="J53" s="87" t="s">
        <v>21</v>
      </c>
      <c r="K53" s="90">
        <f t="shared" si="0"/>
        <v>2029970</v>
      </c>
      <c r="L53" s="91" t="str">
        <f t="shared" si="1"/>
        <v/>
      </c>
    </row>
    <row r="54" spans="2:12" s="85" customFormat="1" outlineLevel="1">
      <c r="B54" s="86">
        <v>44903</v>
      </c>
      <c r="C54" s="87" t="s">
        <v>118</v>
      </c>
      <c r="D54" s="87" t="s">
        <v>12</v>
      </c>
      <c r="E54" s="87" t="s">
        <v>119</v>
      </c>
      <c r="F54" s="88">
        <v>2057516</v>
      </c>
      <c r="G54" s="88">
        <v>164601</v>
      </c>
      <c r="H54" s="89" t="s">
        <v>1226</v>
      </c>
      <c r="I54" s="87" t="s">
        <v>20</v>
      </c>
      <c r="J54" s="87" t="s">
        <v>21</v>
      </c>
      <c r="K54" s="90">
        <f t="shared" si="0"/>
        <v>2222117</v>
      </c>
      <c r="L54" s="91" t="str">
        <f t="shared" si="1"/>
        <v/>
      </c>
    </row>
    <row r="55" spans="2:12" s="85" customFormat="1" outlineLevel="1">
      <c r="B55" s="86">
        <v>44903</v>
      </c>
      <c r="C55" s="87" t="s">
        <v>120</v>
      </c>
      <c r="D55" s="87" t="s">
        <v>12</v>
      </c>
      <c r="E55" s="87" t="s">
        <v>121</v>
      </c>
      <c r="F55" s="88">
        <v>3791492</v>
      </c>
      <c r="G55" s="88">
        <v>303319</v>
      </c>
      <c r="H55" s="89" t="s">
        <v>1226</v>
      </c>
      <c r="I55" s="87" t="s">
        <v>20</v>
      </c>
      <c r="J55" s="87" t="s">
        <v>21</v>
      </c>
      <c r="K55" s="90">
        <f t="shared" si="0"/>
        <v>4094811</v>
      </c>
      <c r="L55" s="91" t="str">
        <f t="shared" si="1"/>
        <v/>
      </c>
    </row>
    <row r="56" spans="2:12" s="85" customFormat="1" outlineLevel="1">
      <c r="B56" s="86">
        <v>44903</v>
      </c>
      <c r="C56" s="87" t="s">
        <v>122</v>
      </c>
      <c r="D56" s="87" t="s">
        <v>12</v>
      </c>
      <c r="E56" s="87" t="s">
        <v>123</v>
      </c>
      <c r="F56" s="88">
        <v>1943067</v>
      </c>
      <c r="G56" s="88">
        <v>155445</v>
      </c>
      <c r="H56" s="89" t="s">
        <v>1226</v>
      </c>
      <c r="I56" s="87" t="s">
        <v>20</v>
      </c>
      <c r="J56" s="87" t="s">
        <v>21</v>
      </c>
      <c r="K56" s="90">
        <f t="shared" si="0"/>
        <v>2098512</v>
      </c>
      <c r="L56" s="91" t="str">
        <f t="shared" si="1"/>
        <v/>
      </c>
    </row>
    <row r="57" spans="2:12" s="85" customFormat="1" outlineLevel="1">
      <c r="B57" s="86">
        <v>44903</v>
      </c>
      <c r="C57" s="87" t="s">
        <v>124</v>
      </c>
      <c r="D57" s="87" t="s">
        <v>12</v>
      </c>
      <c r="E57" s="87" t="s">
        <v>125</v>
      </c>
      <c r="F57" s="88">
        <v>1970598</v>
      </c>
      <c r="G57" s="88">
        <v>157648</v>
      </c>
      <c r="H57" s="89" t="s">
        <v>1226</v>
      </c>
      <c r="I57" s="87" t="s">
        <v>20</v>
      </c>
      <c r="J57" s="87" t="s">
        <v>21</v>
      </c>
      <c r="K57" s="90">
        <f t="shared" si="0"/>
        <v>2128246</v>
      </c>
      <c r="L57" s="91" t="str">
        <f t="shared" si="1"/>
        <v/>
      </c>
    </row>
    <row r="58" spans="2:12" s="85" customFormat="1" outlineLevel="1">
      <c r="B58" s="86">
        <v>44903</v>
      </c>
      <c r="C58" s="87" t="s">
        <v>126</v>
      </c>
      <c r="D58" s="87" t="s">
        <v>12</v>
      </c>
      <c r="E58" s="87" t="s">
        <v>127</v>
      </c>
      <c r="F58" s="88">
        <v>3966970</v>
      </c>
      <c r="G58" s="88">
        <v>317358</v>
      </c>
      <c r="H58" s="89" t="s">
        <v>1226</v>
      </c>
      <c r="I58" s="87" t="s">
        <v>20</v>
      </c>
      <c r="J58" s="87" t="s">
        <v>21</v>
      </c>
      <c r="K58" s="90">
        <f t="shared" si="0"/>
        <v>4284328</v>
      </c>
      <c r="L58" s="91" t="str">
        <f t="shared" si="1"/>
        <v/>
      </c>
    </row>
    <row r="59" spans="2:12" s="85" customFormat="1" outlineLevel="1">
      <c r="B59" s="86">
        <v>44903</v>
      </c>
      <c r="C59" s="87" t="s">
        <v>128</v>
      </c>
      <c r="D59" s="87" t="s">
        <v>12</v>
      </c>
      <c r="E59" s="87" t="s">
        <v>129</v>
      </c>
      <c r="F59" s="88">
        <v>6334984</v>
      </c>
      <c r="G59" s="88">
        <v>506799</v>
      </c>
      <c r="H59" s="89" t="s">
        <v>1226</v>
      </c>
      <c r="I59" s="87" t="s">
        <v>20</v>
      </c>
      <c r="J59" s="87" t="s">
        <v>21</v>
      </c>
      <c r="K59" s="90">
        <f t="shared" si="0"/>
        <v>6841783</v>
      </c>
      <c r="L59" s="91" t="str">
        <f t="shared" si="1"/>
        <v/>
      </c>
    </row>
    <row r="60" spans="2:12" s="85" customFormat="1" outlineLevel="1">
      <c r="B60" s="86">
        <v>44903</v>
      </c>
      <c r="C60" s="87" t="s">
        <v>130</v>
      </c>
      <c r="D60" s="87" t="s">
        <v>12</v>
      </c>
      <c r="E60" s="87" t="s">
        <v>131</v>
      </c>
      <c r="F60" s="88">
        <v>3493789</v>
      </c>
      <c r="G60" s="88">
        <v>279503</v>
      </c>
      <c r="H60" s="89" t="s">
        <v>1226</v>
      </c>
      <c r="I60" s="87" t="s">
        <v>20</v>
      </c>
      <c r="J60" s="87" t="s">
        <v>21</v>
      </c>
      <c r="K60" s="90">
        <f t="shared" si="0"/>
        <v>3773292</v>
      </c>
      <c r="L60" s="91" t="str">
        <f t="shared" si="1"/>
        <v/>
      </c>
    </row>
    <row r="61" spans="2:12" s="85" customFormat="1" outlineLevel="1">
      <c r="B61" s="86">
        <v>44903</v>
      </c>
      <c r="C61" s="87" t="s">
        <v>132</v>
      </c>
      <c r="D61" s="87" t="s">
        <v>12</v>
      </c>
      <c r="E61" s="87" t="s">
        <v>133</v>
      </c>
      <c r="F61" s="88">
        <v>1942633</v>
      </c>
      <c r="G61" s="88">
        <v>155411</v>
      </c>
      <c r="H61" s="89" t="s">
        <v>1226</v>
      </c>
      <c r="I61" s="87" t="s">
        <v>20</v>
      </c>
      <c r="J61" s="87" t="s">
        <v>21</v>
      </c>
      <c r="K61" s="90">
        <f t="shared" si="0"/>
        <v>2098044</v>
      </c>
      <c r="L61" s="91" t="str">
        <f t="shared" si="1"/>
        <v/>
      </c>
    </row>
    <row r="62" spans="2:12" s="85" customFormat="1" outlineLevel="1">
      <c r="B62" s="86">
        <v>44903</v>
      </c>
      <c r="C62" s="87" t="s">
        <v>134</v>
      </c>
      <c r="D62" s="87" t="s">
        <v>12</v>
      </c>
      <c r="E62" s="87" t="s">
        <v>135</v>
      </c>
      <c r="F62" s="88">
        <v>967308</v>
      </c>
      <c r="G62" s="88">
        <v>77385</v>
      </c>
      <c r="H62" s="89" t="s">
        <v>1226</v>
      </c>
      <c r="I62" s="87" t="s">
        <v>20</v>
      </c>
      <c r="J62" s="87" t="s">
        <v>21</v>
      </c>
      <c r="K62" s="90">
        <f t="shared" si="0"/>
        <v>1044693</v>
      </c>
      <c r="L62" s="91" t="str">
        <f t="shared" si="1"/>
        <v/>
      </c>
    </row>
    <row r="63" spans="2:12" s="85" customFormat="1" outlineLevel="1">
      <c r="B63" s="86">
        <v>44903</v>
      </c>
      <c r="C63" s="87" t="s">
        <v>136</v>
      </c>
      <c r="D63" s="87" t="s">
        <v>12</v>
      </c>
      <c r="E63" s="87" t="s">
        <v>137</v>
      </c>
      <c r="F63" s="88">
        <v>3606538</v>
      </c>
      <c r="G63" s="88">
        <v>288523</v>
      </c>
      <c r="H63" s="89" t="s">
        <v>1226</v>
      </c>
      <c r="I63" s="87" t="s">
        <v>20</v>
      </c>
      <c r="J63" s="87" t="s">
        <v>21</v>
      </c>
      <c r="K63" s="90">
        <f t="shared" si="0"/>
        <v>3895061</v>
      </c>
      <c r="L63" s="91" t="str">
        <f t="shared" si="1"/>
        <v/>
      </c>
    </row>
    <row r="64" spans="2:12" s="85" customFormat="1" outlineLevel="1">
      <c r="B64" s="86">
        <v>44903</v>
      </c>
      <c r="C64" s="87" t="s">
        <v>138</v>
      </c>
      <c r="D64" s="87" t="s">
        <v>12</v>
      </c>
      <c r="E64" s="87" t="s">
        <v>139</v>
      </c>
      <c r="F64" s="88">
        <v>6136032</v>
      </c>
      <c r="G64" s="88">
        <v>490883</v>
      </c>
      <c r="H64" s="89" t="s">
        <v>1226</v>
      </c>
      <c r="I64" s="87" t="s">
        <v>20</v>
      </c>
      <c r="J64" s="87" t="s">
        <v>21</v>
      </c>
      <c r="K64" s="90">
        <f t="shared" si="0"/>
        <v>6626915</v>
      </c>
      <c r="L64" s="91" t="str">
        <f t="shared" si="1"/>
        <v/>
      </c>
    </row>
    <row r="65" spans="2:12" s="85" customFormat="1" outlineLevel="1">
      <c r="B65" s="86">
        <v>44903</v>
      </c>
      <c r="C65" s="87" t="s">
        <v>140</v>
      </c>
      <c r="D65" s="87" t="s">
        <v>12</v>
      </c>
      <c r="E65" s="87" t="s">
        <v>141</v>
      </c>
      <c r="F65" s="88">
        <v>4737944</v>
      </c>
      <c r="G65" s="88">
        <v>379036</v>
      </c>
      <c r="H65" s="89" t="s">
        <v>1226</v>
      </c>
      <c r="I65" s="87" t="s">
        <v>20</v>
      </c>
      <c r="J65" s="87" t="s">
        <v>21</v>
      </c>
      <c r="K65" s="90">
        <f t="shared" si="0"/>
        <v>5116980</v>
      </c>
      <c r="L65" s="91" t="str">
        <f t="shared" si="1"/>
        <v/>
      </c>
    </row>
    <row r="66" spans="2:12" s="85" customFormat="1" outlineLevel="1">
      <c r="B66" s="86">
        <v>44903</v>
      </c>
      <c r="C66" s="87" t="s">
        <v>142</v>
      </c>
      <c r="D66" s="87" t="s">
        <v>12</v>
      </c>
      <c r="E66" s="87" t="s">
        <v>143</v>
      </c>
      <c r="F66" s="88">
        <v>4682355</v>
      </c>
      <c r="G66" s="88">
        <v>374588</v>
      </c>
      <c r="H66" s="89" t="s">
        <v>1226</v>
      </c>
      <c r="I66" s="87" t="s">
        <v>20</v>
      </c>
      <c r="J66" s="87" t="s">
        <v>21</v>
      </c>
      <c r="K66" s="90">
        <f t="shared" si="0"/>
        <v>5056943</v>
      </c>
      <c r="L66" s="91" t="str">
        <f t="shared" si="1"/>
        <v/>
      </c>
    </row>
    <row r="67" spans="2:12" s="85" customFormat="1" outlineLevel="1">
      <c r="B67" s="86">
        <v>44903</v>
      </c>
      <c r="C67" s="87" t="s">
        <v>144</v>
      </c>
      <c r="D67" s="87" t="s">
        <v>12</v>
      </c>
      <c r="E67" s="87" t="s">
        <v>145</v>
      </c>
      <c r="F67" s="88">
        <v>4246140</v>
      </c>
      <c r="G67" s="88">
        <v>339691</v>
      </c>
      <c r="H67" s="89" t="s">
        <v>1226</v>
      </c>
      <c r="I67" s="87" t="s">
        <v>20</v>
      </c>
      <c r="J67" s="87" t="s">
        <v>21</v>
      </c>
      <c r="K67" s="90">
        <f t="shared" si="0"/>
        <v>4585831</v>
      </c>
      <c r="L67" s="91" t="str">
        <f t="shared" si="1"/>
        <v/>
      </c>
    </row>
    <row r="68" spans="2:12" s="85" customFormat="1" outlineLevel="1">
      <c r="B68" s="86">
        <v>44903</v>
      </c>
      <c r="C68" s="87" t="s">
        <v>146</v>
      </c>
      <c r="D68" s="87" t="s">
        <v>12</v>
      </c>
      <c r="E68" s="87" t="s">
        <v>147</v>
      </c>
      <c r="F68" s="88">
        <v>2821239</v>
      </c>
      <c r="G68" s="88">
        <v>225699</v>
      </c>
      <c r="H68" s="89" t="s">
        <v>1226</v>
      </c>
      <c r="I68" s="87" t="s">
        <v>20</v>
      </c>
      <c r="J68" s="87" t="s">
        <v>21</v>
      </c>
      <c r="K68" s="90">
        <f t="shared" si="0"/>
        <v>3046938</v>
      </c>
      <c r="L68" s="91" t="str">
        <f t="shared" si="1"/>
        <v/>
      </c>
    </row>
    <row r="69" spans="2:12" s="85" customFormat="1" outlineLevel="1">
      <c r="B69" s="86">
        <v>44903</v>
      </c>
      <c r="C69" s="87" t="s">
        <v>148</v>
      </c>
      <c r="D69" s="87" t="s">
        <v>12</v>
      </c>
      <c r="E69" s="87" t="s">
        <v>149</v>
      </c>
      <c r="F69" s="88">
        <v>3939826</v>
      </c>
      <c r="G69" s="88">
        <v>315186</v>
      </c>
      <c r="H69" s="89" t="s">
        <v>1226</v>
      </c>
      <c r="I69" s="87" t="s">
        <v>20</v>
      </c>
      <c r="J69" s="87" t="s">
        <v>21</v>
      </c>
      <c r="K69" s="90">
        <f t="shared" si="0"/>
        <v>4255012</v>
      </c>
      <c r="L69" s="91" t="str">
        <f t="shared" si="1"/>
        <v/>
      </c>
    </row>
    <row r="70" spans="2:12" s="85" customFormat="1" outlineLevel="1">
      <c r="B70" s="86">
        <v>44903</v>
      </c>
      <c r="C70" s="87" t="s">
        <v>150</v>
      </c>
      <c r="D70" s="87" t="s">
        <v>12</v>
      </c>
      <c r="E70" s="87" t="s">
        <v>151</v>
      </c>
      <c r="F70" s="88">
        <v>1905863</v>
      </c>
      <c r="G70" s="88">
        <v>152469</v>
      </c>
      <c r="H70" s="89" t="s">
        <v>1226</v>
      </c>
      <c r="I70" s="87" t="s">
        <v>20</v>
      </c>
      <c r="J70" s="87" t="s">
        <v>21</v>
      </c>
      <c r="K70" s="90">
        <f t="shared" ref="K70:K133" si="2">G70+F70</f>
        <v>2058332</v>
      </c>
      <c r="L70" s="91" t="str">
        <f t="shared" si="1"/>
        <v/>
      </c>
    </row>
    <row r="71" spans="2:12" s="85" customFormat="1" outlineLevel="1">
      <c r="B71" s="86">
        <v>44903</v>
      </c>
      <c r="C71" s="87" t="s">
        <v>152</v>
      </c>
      <c r="D71" s="87" t="s">
        <v>12</v>
      </c>
      <c r="E71" s="87" t="s">
        <v>153</v>
      </c>
      <c r="F71" s="88">
        <v>912296</v>
      </c>
      <c r="G71" s="88">
        <v>72984</v>
      </c>
      <c r="H71" s="89" t="s">
        <v>1226</v>
      </c>
      <c r="I71" s="87" t="s">
        <v>20</v>
      </c>
      <c r="J71" s="87" t="s">
        <v>21</v>
      </c>
      <c r="K71" s="90">
        <f t="shared" si="2"/>
        <v>985280</v>
      </c>
      <c r="L71" s="91" t="str">
        <f t="shared" ref="L71:L134" si="3">IF(C71-C70=1,"",C71-C70)</f>
        <v/>
      </c>
    </row>
    <row r="72" spans="2:12" s="85" customFormat="1" outlineLevel="1">
      <c r="B72" s="86">
        <v>44903</v>
      </c>
      <c r="C72" s="87" t="s">
        <v>154</v>
      </c>
      <c r="D72" s="87" t="s">
        <v>12</v>
      </c>
      <c r="E72" s="87" t="s">
        <v>155</v>
      </c>
      <c r="F72" s="88">
        <v>2669305</v>
      </c>
      <c r="G72" s="88">
        <v>213544</v>
      </c>
      <c r="H72" s="89" t="s">
        <v>1226</v>
      </c>
      <c r="I72" s="87" t="s">
        <v>20</v>
      </c>
      <c r="J72" s="87" t="s">
        <v>21</v>
      </c>
      <c r="K72" s="90">
        <f t="shared" si="2"/>
        <v>2882849</v>
      </c>
      <c r="L72" s="91" t="str">
        <f t="shared" si="3"/>
        <v/>
      </c>
    </row>
    <row r="73" spans="2:12" s="85" customFormat="1" outlineLevel="1">
      <c r="B73" s="86">
        <v>44903</v>
      </c>
      <c r="C73" s="87" t="s">
        <v>156</v>
      </c>
      <c r="D73" s="87" t="s">
        <v>12</v>
      </c>
      <c r="E73" s="87" t="s">
        <v>157</v>
      </c>
      <c r="F73" s="88">
        <v>5083404</v>
      </c>
      <c r="G73" s="88">
        <v>406672</v>
      </c>
      <c r="H73" s="89" t="s">
        <v>1226</v>
      </c>
      <c r="I73" s="87" t="s">
        <v>20</v>
      </c>
      <c r="J73" s="87" t="s">
        <v>21</v>
      </c>
      <c r="K73" s="90">
        <f t="shared" si="2"/>
        <v>5490076</v>
      </c>
      <c r="L73" s="91" t="str">
        <f t="shared" si="3"/>
        <v/>
      </c>
    </row>
    <row r="74" spans="2:12" s="85" customFormat="1" outlineLevel="1">
      <c r="B74" s="86">
        <v>44903</v>
      </c>
      <c r="C74" s="87" t="s">
        <v>158</v>
      </c>
      <c r="D74" s="87" t="s">
        <v>12</v>
      </c>
      <c r="E74" s="87" t="s">
        <v>159</v>
      </c>
      <c r="F74" s="88">
        <v>5219489</v>
      </c>
      <c r="G74" s="88">
        <v>417559</v>
      </c>
      <c r="H74" s="89" t="s">
        <v>1226</v>
      </c>
      <c r="I74" s="87" t="s">
        <v>20</v>
      </c>
      <c r="J74" s="87" t="s">
        <v>21</v>
      </c>
      <c r="K74" s="90">
        <f t="shared" si="2"/>
        <v>5637048</v>
      </c>
      <c r="L74" s="91" t="str">
        <f t="shared" si="3"/>
        <v/>
      </c>
    </row>
    <row r="75" spans="2:12" s="85" customFormat="1" outlineLevel="1">
      <c r="B75" s="86">
        <v>44903</v>
      </c>
      <c r="C75" s="87" t="s">
        <v>160</v>
      </c>
      <c r="D75" s="87" t="s">
        <v>12</v>
      </c>
      <c r="E75" s="87" t="s">
        <v>161</v>
      </c>
      <c r="F75" s="88">
        <v>4819243</v>
      </c>
      <c r="G75" s="88">
        <v>385539</v>
      </c>
      <c r="H75" s="89" t="s">
        <v>1226</v>
      </c>
      <c r="I75" s="87" t="s">
        <v>20</v>
      </c>
      <c r="J75" s="87" t="s">
        <v>21</v>
      </c>
      <c r="K75" s="90">
        <f t="shared" si="2"/>
        <v>5204782</v>
      </c>
      <c r="L75" s="91" t="str">
        <f t="shared" si="3"/>
        <v/>
      </c>
    </row>
    <row r="76" spans="2:12" s="85" customFormat="1" outlineLevel="1">
      <c r="B76" s="86">
        <v>44903</v>
      </c>
      <c r="C76" s="87" t="s">
        <v>162</v>
      </c>
      <c r="D76" s="87" t="s">
        <v>12</v>
      </c>
      <c r="E76" s="87" t="s">
        <v>163</v>
      </c>
      <c r="F76" s="88">
        <v>4819243</v>
      </c>
      <c r="G76" s="88">
        <v>385539</v>
      </c>
      <c r="H76" s="89" t="s">
        <v>1226</v>
      </c>
      <c r="I76" s="87" t="s">
        <v>20</v>
      </c>
      <c r="J76" s="87" t="s">
        <v>21</v>
      </c>
      <c r="K76" s="90">
        <f t="shared" si="2"/>
        <v>5204782</v>
      </c>
      <c r="L76" s="91" t="str">
        <f t="shared" si="3"/>
        <v/>
      </c>
    </row>
    <row r="77" spans="2:12" s="85" customFormat="1" outlineLevel="1">
      <c r="B77" s="86">
        <v>44903</v>
      </c>
      <c r="C77" s="87" t="s">
        <v>164</v>
      </c>
      <c r="D77" s="87" t="s">
        <v>12</v>
      </c>
      <c r="E77" s="87" t="s">
        <v>165</v>
      </c>
      <c r="F77" s="88">
        <v>5680274</v>
      </c>
      <c r="G77" s="88">
        <v>454422</v>
      </c>
      <c r="H77" s="89" t="s">
        <v>1226</v>
      </c>
      <c r="I77" s="87" t="s">
        <v>20</v>
      </c>
      <c r="J77" s="87" t="s">
        <v>21</v>
      </c>
      <c r="K77" s="90">
        <f t="shared" si="2"/>
        <v>6134696</v>
      </c>
      <c r="L77" s="91" t="str">
        <f t="shared" si="3"/>
        <v/>
      </c>
    </row>
    <row r="78" spans="2:12" s="85" customFormat="1" outlineLevel="1">
      <c r="B78" s="86">
        <v>44903</v>
      </c>
      <c r="C78" s="87" t="s">
        <v>166</v>
      </c>
      <c r="D78" s="87" t="s">
        <v>12</v>
      </c>
      <c r="E78" s="87" t="s">
        <v>167</v>
      </c>
      <c r="F78" s="88">
        <v>4142751</v>
      </c>
      <c r="G78" s="88">
        <v>331420</v>
      </c>
      <c r="H78" s="89" t="s">
        <v>1226</v>
      </c>
      <c r="I78" s="87" t="s">
        <v>20</v>
      </c>
      <c r="J78" s="87" t="s">
        <v>21</v>
      </c>
      <c r="K78" s="90">
        <f t="shared" si="2"/>
        <v>4474171</v>
      </c>
      <c r="L78" s="91" t="str">
        <f t="shared" si="3"/>
        <v/>
      </c>
    </row>
    <row r="79" spans="2:12" s="85" customFormat="1" outlineLevel="1">
      <c r="B79" s="86">
        <v>44903</v>
      </c>
      <c r="C79" s="87" t="s">
        <v>168</v>
      </c>
      <c r="D79" s="87" t="s">
        <v>12</v>
      </c>
      <c r="E79" s="87" t="s">
        <v>169</v>
      </c>
      <c r="F79" s="88">
        <v>2100536</v>
      </c>
      <c r="G79" s="88">
        <v>168043</v>
      </c>
      <c r="H79" s="89" t="s">
        <v>1226</v>
      </c>
      <c r="I79" s="87" t="s">
        <v>20</v>
      </c>
      <c r="J79" s="87" t="s">
        <v>21</v>
      </c>
      <c r="K79" s="90">
        <f t="shared" si="2"/>
        <v>2268579</v>
      </c>
      <c r="L79" s="91" t="str">
        <f t="shared" si="3"/>
        <v/>
      </c>
    </row>
    <row r="80" spans="2:12" s="85" customFormat="1" outlineLevel="1">
      <c r="B80" s="86">
        <v>44903</v>
      </c>
      <c r="C80" s="87" t="s">
        <v>170</v>
      </c>
      <c r="D80" s="87" t="s">
        <v>12</v>
      </c>
      <c r="E80" s="87" t="s">
        <v>171</v>
      </c>
      <c r="F80" s="88">
        <v>4034685</v>
      </c>
      <c r="G80" s="88">
        <v>322775</v>
      </c>
      <c r="H80" s="89" t="s">
        <v>1226</v>
      </c>
      <c r="I80" s="87" t="s">
        <v>20</v>
      </c>
      <c r="J80" s="87" t="s">
        <v>21</v>
      </c>
      <c r="K80" s="90">
        <f t="shared" si="2"/>
        <v>4357460</v>
      </c>
      <c r="L80" s="91" t="str">
        <f t="shared" si="3"/>
        <v/>
      </c>
    </row>
    <row r="81" spans="2:12" s="85" customFormat="1" outlineLevel="1">
      <c r="B81" s="86">
        <v>44903</v>
      </c>
      <c r="C81" s="87" t="s">
        <v>172</v>
      </c>
      <c r="D81" s="87" t="s">
        <v>12</v>
      </c>
      <c r="E81" s="87" t="s">
        <v>173</v>
      </c>
      <c r="F81" s="88">
        <v>6587310</v>
      </c>
      <c r="G81" s="88">
        <v>526985</v>
      </c>
      <c r="H81" s="89" t="s">
        <v>1226</v>
      </c>
      <c r="I81" s="87" t="s">
        <v>20</v>
      </c>
      <c r="J81" s="87" t="s">
        <v>21</v>
      </c>
      <c r="K81" s="90">
        <f t="shared" si="2"/>
        <v>7114295</v>
      </c>
      <c r="L81" s="91" t="str">
        <f t="shared" si="3"/>
        <v/>
      </c>
    </row>
    <row r="82" spans="2:12" s="85" customFormat="1" outlineLevel="1">
      <c r="B82" s="86">
        <v>44903</v>
      </c>
      <c r="C82" s="87" t="s">
        <v>174</v>
      </c>
      <c r="D82" s="87" t="s">
        <v>12</v>
      </c>
      <c r="E82" s="87" t="s">
        <v>175</v>
      </c>
      <c r="F82" s="88">
        <v>6113250</v>
      </c>
      <c r="G82" s="88">
        <v>489060</v>
      </c>
      <c r="H82" s="89" t="s">
        <v>1226</v>
      </c>
      <c r="I82" s="87" t="s">
        <v>20</v>
      </c>
      <c r="J82" s="87" t="s">
        <v>21</v>
      </c>
      <c r="K82" s="90">
        <f t="shared" si="2"/>
        <v>6602310</v>
      </c>
      <c r="L82" s="91" t="str">
        <f t="shared" si="3"/>
        <v/>
      </c>
    </row>
    <row r="83" spans="2:12" s="85" customFormat="1" outlineLevel="1">
      <c r="B83" s="86">
        <v>44903</v>
      </c>
      <c r="C83" s="87" t="s">
        <v>176</v>
      </c>
      <c r="D83" s="87" t="s">
        <v>12</v>
      </c>
      <c r="E83" s="87" t="s">
        <v>177</v>
      </c>
      <c r="F83" s="88">
        <v>4904322</v>
      </c>
      <c r="G83" s="88">
        <v>392346</v>
      </c>
      <c r="H83" s="89" t="s">
        <v>1226</v>
      </c>
      <c r="I83" s="87" t="s">
        <v>20</v>
      </c>
      <c r="J83" s="87" t="s">
        <v>21</v>
      </c>
      <c r="K83" s="90">
        <f t="shared" si="2"/>
        <v>5296668</v>
      </c>
      <c r="L83" s="91" t="str">
        <f t="shared" si="3"/>
        <v/>
      </c>
    </row>
    <row r="84" spans="2:12" s="85" customFormat="1" outlineLevel="1">
      <c r="B84" s="86">
        <v>44903</v>
      </c>
      <c r="C84" s="87" t="s">
        <v>178</v>
      </c>
      <c r="D84" s="87" t="s">
        <v>12</v>
      </c>
      <c r="E84" s="87" t="s">
        <v>179</v>
      </c>
      <c r="F84" s="88">
        <v>8305823</v>
      </c>
      <c r="G84" s="88">
        <v>664466</v>
      </c>
      <c r="H84" s="89" t="s">
        <v>1226</v>
      </c>
      <c r="I84" s="87" t="s">
        <v>20</v>
      </c>
      <c r="J84" s="87" t="s">
        <v>21</v>
      </c>
      <c r="K84" s="90">
        <f t="shared" si="2"/>
        <v>8970289</v>
      </c>
      <c r="L84" s="91" t="str">
        <f t="shared" si="3"/>
        <v/>
      </c>
    </row>
    <row r="85" spans="2:12" s="85" customFormat="1" outlineLevel="1">
      <c r="B85" s="86">
        <v>44903</v>
      </c>
      <c r="C85" s="87" t="s">
        <v>180</v>
      </c>
      <c r="D85" s="87" t="s">
        <v>12</v>
      </c>
      <c r="E85" s="87" t="s">
        <v>181</v>
      </c>
      <c r="F85" s="88">
        <v>1956411</v>
      </c>
      <c r="G85" s="88">
        <v>156513</v>
      </c>
      <c r="H85" s="89" t="s">
        <v>1226</v>
      </c>
      <c r="I85" s="87" t="s">
        <v>20</v>
      </c>
      <c r="J85" s="87" t="s">
        <v>21</v>
      </c>
      <c r="K85" s="90">
        <f t="shared" si="2"/>
        <v>2112924</v>
      </c>
      <c r="L85" s="91" t="str">
        <f t="shared" si="3"/>
        <v/>
      </c>
    </row>
    <row r="86" spans="2:12" s="85" customFormat="1" outlineLevel="1">
      <c r="B86" s="86">
        <v>44903</v>
      </c>
      <c r="C86" s="87" t="s">
        <v>182</v>
      </c>
      <c r="D86" s="87" t="s">
        <v>12</v>
      </c>
      <c r="E86" s="87" t="s">
        <v>183</v>
      </c>
      <c r="F86" s="88">
        <v>3164015</v>
      </c>
      <c r="G86" s="88">
        <v>253121</v>
      </c>
      <c r="H86" s="89" t="s">
        <v>1226</v>
      </c>
      <c r="I86" s="87" t="s">
        <v>20</v>
      </c>
      <c r="J86" s="87" t="s">
        <v>21</v>
      </c>
      <c r="K86" s="90">
        <f t="shared" si="2"/>
        <v>3417136</v>
      </c>
      <c r="L86" s="91" t="str">
        <f t="shared" si="3"/>
        <v/>
      </c>
    </row>
    <row r="87" spans="2:12" s="85" customFormat="1" outlineLevel="1">
      <c r="B87" s="86">
        <v>44903</v>
      </c>
      <c r="C87" s="87" t="s">
        <v>184</v>
      </c>
      <c r="D87" s="87" t="s">
        <v>12</v>
      </c>
      <c r="E87" s="87" t="s">
        <v>185</v>
      </c>
      <c r="F87" s="88">
        <v>2652570</v>
      </c>
      <c r="G87" s="88">
        <v>212206</v>
      </c>
      <c r="H87" s="89" t="s">
        <v>1226</v>
      </c>
      <c r="I87" s="87" t="s">
        <v>20</v>
      </c>
      <c r="J87" s="87" t="s">
        <v>21</v>
      </c>
      <c r="K87" s="90">
        <f t="shared" si="2"/>
        <v>2864776</v>
      </c>
      <c r="L87" s="91" t="str">
        <f t="shared" si="3"/>
        <v/>
      </c>
    </row>
    <row r="88" spans="2:12" s="85" customFormat="1" outlineLevel="1">
      <c r="B88" s="86">
        <v>44903</v>
      </c>
      <c r="C88" s="87" t="s">
        <v>186</v>
      </c>
      <c r="D88" s="87" t="s">
        <v>12</v>
      </c>
      <c r="E88" s="87" t="s">
        <v>187</v>
      </c>
      <c r="F88" s="88">
        <v>2598205</v>
      </c>
      <c r="G88" s="88">
        <v>207856</v>
      </c>
      <c r="H88" s="89" t="s">
        <v>1226</v>
      </c>
      <c r="I88" s="87" t="s">
        <v>20</v>
      </c>
      <c r="J88" s="87" t="s">
        <v>21</v>
      </c>
      <c r="K88" s="90">
        <f t="shared" si="2"/>
        <v>2806061</v>
      </c>
      <c r="L88" s="91" t="str">
        <f t="shared" si="3"/>
        <v/>
      </c>
    </row>
    <row r="89" spans="2:12" s="85" customFormat="1" outlineLevel="1">
      <c r="B89" s="86">
        <v>44903</v>
      </c>
      <c r="C89" s="87" t="s">
        <v>188</v>
      </c>
      <c r="D89" s="87" t="s">
        <v>12</v>
      </c>
      <c r="E89" s="87" t="s">
        <v>189</v>
      </c>
      <c r="F89" s="88">
        <v>2805190</v>
      </c>
      <c r="G89" s="88">
        <v>224415</v>
      </c>
      <c r="H89" s="89" t="s">
        <v>1226</v>
      </c>
      <c r="I89" s="87" t="s">
        <v>20</v>
      </c>
      <c r="J89" s="87" t="s">
        <v>21</v>
      </c>
      <c r="K89" s="90">
        <f t="shared" si="2"/>
        <v>3029605</v>
      </c>
      <c r="L89" s="91" t="str">
        <f t="shared" si="3"/>
        <v/>
      </c>
    </row>
    <row r="90" spans="2:12" s="85" customFormat="1" outlineLevel="1">
      <c r="B90" s="86">
        <v>44903</v>
      </c>
      <c r="C90" s="87" t="s">
        <v>190</v>
      </c>
      <c r="D90" s="87" t="s">
        <v>12</v>
      </c>
      <c r="E90" s="87" t="s">
        <v>191</v>
      </c>
      <c r="F90" s="88">
        <v>1347400</v>
      </c>
      <c r="G90" s="88">
        <v>107792</v>
      </c>
      <c r="H90" s="89" t="s">
        <v>1226</v>
      </c>
      <c r="I90" s="87" t="s">
        <v>20</v>
      </c>
      <c r="J90" s="87" t="s">
        <v>21</v>
      </c>
      <c r="K90" s="90">
        <f t="shared" si="2"/>
        <v>1455192</v>
      </c>
      <c r="L90" s="91" t="str">
        <f t="shared" si="3"/>
        <v/>
      </c>
    </row>
    <row r="91" spans="2:12" s="85" customFormat="1" outlineLevel="1">
      <c r="B91" s="86">
        <v>44903</v>
      </c>
      <c r="C91" s="87" t="s">
        <v>192</v>
      </c>
      <c r="D91" s="87" t="s">
        <v>12</v>
      </c>
      <c r="E91" s="87" t="s">
        <v>193</v>
      </c>
      <c r="F91" s="88">
        <v>2129040</v>
      </c>
      <c r="G91" s="88">
        <v>170323</v>
      </c>
      <c r="H91" s="89" t="s">
        <v>1226</v>
      </c>
      <c r="I91" s="87" t="s">
        <v>20</v>
      </c>
      <c r="J91" s="87" t="s">
        <v>21</v>
      </c>
      <c r="K91" s="90">
        <f t="shared" si="2"/>
        <v>2299363</v>
      </c>
      <c r="L91" s="91" t="str">
        <f t="shared" si="3"/>
        <v/>
      </c>
    </row>
    <row r="92" spans="2:12" s="85" customFormat="1" outlineLevel="1">
      <c r="B92" s="86">
        <v>44903</v>
      </c>
      <c r="C92" s="87" t="s">
        <v>194</v>
      </c>
      <c r="D92" s="87" t="s">
        <v>12</v>
      </c>
      <c r="E92" s="87" t="s">
        <v>195</v>
      </c>
      <c r="F92" s="88">
        <v>3348155</v>
      </c>
      <c r="G92" s="88">
        <v>267852</v>
      </c>
      <c r="H92" s="89" t="s">
        <v>1226</v>
      </c>
      <c r="I92" s="87" t="s">
        <v>20</v>
      </c>
      <c r="J92" s="87" t="s">
        <v>21</v>
      </c>
      <c r="K92" s="90">
        <f t="shared" si="2"/>
        <v>3616007</v>
      </c>
      <c r="L92" s="91" t="str">
        <f t="shared" si="3"/>
        <v/>
      </c>
    </row>
    <row r="93" spans="2:12" s="85" customFormat="1" outlineLevel="1">
      <c r="B93" s="86">
        <v>44903</v>
      </c>
      <c r="C93" s="87" t="s">
        <v>196</v>
      </c>
      <c r="D93" s="87" t="s">
        <v>12</v>
      </c>
      <c r="E93" s="87" t="s">
        <v>197</v>
      </c>
      <c r="F93" s="88">
        <v>3205059</v>
      </c>
      <c r="G93" s="88">
        <v>256405</v>
      </c>
      <c r="H93" s="89" t="s">
        <v>1226</v>
      </c>
      <c r="I93" s="87" t="s">
        <v>20</v>
      </c>
      <c r="J93" s="87" t="s">
        <v>21</v>
      </c>
      <c r="K93" s="90">
        <f t="shared" si="2"/>
        <v>3461464</v>
      </c>
      <c r="L93" s="91">
        <f t="shared" si="3"/>
        <v>2</v>
      </c>
    </row>
    <row r="94" spans="2:12" s="85" customFormat="1" outlineLevel="1">
      <c r="B94" s="86">
        <v>44903</v>
      </c>
      <c r="C94" s="87" t="s">
        <v>198</v>
      </c>
      <c r="D94" s="87" t="s">
        <v>12</v>
      </c>
      <c r="E94" s="87" t="s">
        <v>199</v>
      </c>
      <c r="F94" s="88">
        <v>3586442</v>
      </c>
      <c r="G94" s="88">
        <v>286915</v>
      </c>
      <c r="H94" s="89" t="s">
        <v>1226</v>
      </c>
      <c r="I94" s="87" t="s">
        <v>20</v>
      </c>
      <c r="J94" s="87" t="s">
        <v>21</v>
      </c>
      <c r="K94" s="90">
        <f t="shared" si="2"/>
        <v>3873357</v>
      </c>
      <c r="L94" s="91" t="str">
        <f t="shared" si="3"/>
        <v/>
      </c>
    </row>
    <row r="95" spans="2:12" s="85" customFormat="1" outlineLevel="1">
      <c r="B95" s="86">
        <v>44903</v>
      </c>
      <c r="C95" s="87" t="s">
        <v>200</v>
      </c>
      <c r="D95" s="87" t="s">
        <v>12</v>
      </c>
      <c r="E95" s="87" t="s">
        <v>201</v>
      </c>
      <c r="F95" s="88">
        <v>3124380</v>
      </c>
      <c r="G95" s="88">
        <v>249950</v>
      </c>
      <c r="H95" s="89" t="s">
        <v>1226</v>
      </c>
      <c r="I95" s="87" t="s">
        <v>20</v>
      </c>
      <c r="J95" s="87" t="s">
        <v>21</v>
      </c>
      <c r="K95" s="90">
        <f t="shared" si="2"/>
        <v>3374330</v>
      </c>
      <c r="L95" s="91" t="str">
        <f t="shared" si="3"/>
        <v/>
      </c>
    </row>
    <row r="96" spans="2:12" s="85" customFormat="1" outlineLevel="1">
      <c r="B96" s="86">
        <v>44903</v>
      </c>
      <c r="C96" s="87" t="s">
        <v>202</v>
      </c>
      <c r="D96" s="87" t="s">
        <v>12</v>
      </c>
      <c r="E96" s="87" t="s">
        <v>203</v>
      </c>
      <c r="F96" s="88">
        <v>3635613</v>
      </c>
      <c r="G96" s="88">
        <v>290849</v>
      </c>
      <c r="H96" s="89" t="s">
        <v>1226</v>
      </c>
      <c r="I96" s="87" t="s">
        <v>20</v>
      </c>
      <c r="J96" s="87" t="s">
        <v>21</v>
      </c>
      <c r="K96" s="90">
        <f t="shared" si="2"/>
        <v>3926462</v>
      </c>
      <c r="L96" s="91" t="str">
        <f t="shared" si="3"/>
        <v/>
      </c>
    </row>
    <row r="97" spans="2:12" s="85" customFormat="1" outlineLevel="1">
      <c r="B97" s="86">
        <v>44903</v>
      </c>
      <c r="C97" s="87" t="s">
        <v>204</v>
      </c>
      <c r="D97" s="87" t="s">
        <v>12</v>
      </c>
      <c r="E97" s="87" t="s">
        <v>205</v>
      </c>
      <c r="F97" s="88">
        <v>3336589</v>
      </c>
      <c r="G97" s="88">
        <v>266927</v>
      </c>
      <c r="H97" s="89" t="s">
        <v>1226</v>
      </c>
      <c r="I97" s="87" t="s">
        <v>20</v>
      </c>
      <c r="J97" s="87" t="s">
        <v>21</v>
      </c>
      <c r="K97" s="90">
        <f t="shared" si="2"/>
        <v>3603516</v>
      </c>
      <c r="L97" s="91" t="str">
        <f t="shared" si="3"/>
        <v/>
      </c>
    </row>
    <row r="98" spans="2:12" s="85" customFormat="1" outlineLevel="1">
      <c r="B98" s="86">
        <v>44903</v>
      </c>
      <c r="C98" s="87" t="s">
        <v>206</v>
      </c>
      <c r="D98" s="87" t="s">
        <v>12</v>
      </c>
      <c r="E98" s="87" t="s">
        <v>207</v>
      </c>
      <c r="F98" s="88">
        <v>1961931</v>
      </c>
      <c r="G98" s="88">
        <v>156954</v>
      </c>
      <c r="H98" s="89" t="s">
        <v>1226</v>
      </c>
      <c r="I98" s="87" t="s">
        <v>20</v>
      </c>
      <c r="J98" s="87" t="s">
        <v>21</v>
      </c>
      <c r="K98" s="90">
        <f t="shared" si="2"/>
        <v>2118885</v>
      </c>
      <c r="L98" s="91" t="str">
        <f t="shared" si="3"/>
        <v/>
      </c>
    </row>
    <row r="99" spans="2:12" s="85" customFormat="1" outlineLevel="1">
      <c r="B99" s="86">
        <v>44903</v>
      </c>
      <c r="C99" s="87" t="s">
        <v>208</v>
      </c>
      <c r="D99" s="87" t="s">
        <v>12</v>
      </c>
      <c r="E99" s="87" t="s">
        <v>209</v>
      </c>
      <c r="F99" s="88">
        <v>4484518</v>
      </c>
      <c r="G99" s="88">
        <v>358761</v>
      </c>
      <c r="H99" s="89" t="s">
        <v>1226</v>
      </c>
      <c r="I99" s="87" t="s">
        <v>20</v>
      </c>
      <c r="J99" s="87" t="s">
        <v>21</v>
      </c>
      <c r="K99" s="90">
        <f t="shared" si="2"/>
        <v>4843279</v>
      </c>
      <c r="L99" s="91" t="str">
        <f t="shared" si="3"/>
        <v/>
      </c>
    </row>
    <row r="100" spans="2:12" s="85" customFormat="1" outlineLevel="1">
      <c r="B100" s="86">
        <v>44903</v>
      </c>
      <c r="C100" s="87" t="s">
        <v>210</v>
      </c>
      <c r="D100" s="87" t="s">
        <v>12</v>
      </c>
      <c r="E100" s="87" t="s">
        <v>211</v>
      </c>
      <c r="F100" s="88">
        <v>3096682</v>
      </c>
      <c r="G100" s="88">
        <v>247735</v>
      </c>
      <c r="H100" s="89" t="s">
        <v>1226</v>
      </c>
      <c r="I100" s="87" t="s">
        <v>20</v>
      </c>
      <c r="J100" s="87" t="s">
        <v>21</v>
      </c>
      <c r="K100" s="90">
        <f t="shared" si="2"/>
        <v>3344417</v>
      </c>
      <c r="L100" s="91" t="str">
        <f t="shared" si="3"/>
        <v/>
      </c>
    </row>
    <row r="101" spans="2:12" s="85" customFormat="1" outlineLevel="1">
      <c r="B101" s="86">
        <v>44903</v>
      </c>
      <c r="C101" s="87" t="s">
        <v>212</v>
      </c>
      <c r="D101" s="87" t="s">
        <v>12</v>
      </c>
      <c r="E101" s="87" t="s">
        <v>213</v>
      </c>
      <c r="F101" s="88">
        <v>2829325</v>
      </c>
      <c r="G101" s="88">
        <v>226346</v>
      </c>
      <c r="H101" s="89" t="s">
        <v>1226</v>
      </c>
      <c r="I101" s="87" t="s">
        <v>20</v>
      </c>
      <c r="J101" s="87" t="s">
        <v>21</v>
      </c>
      <c r="K101" s="90">
        <f t="shared" si="2"/>
        <v>3055671</v>
      </c>
      <c r="L101" s="91" t="str">
        <f t="shared" si="3"/>
        <v/>
      </c>
    </row>
    <row r="102" spans="2:12" s="85" customFormat="1" outlineLevel="1">
      <c r="B102" s="86">
        <v>44903</v>
      </c>
      <c r="C102" s="87" t="s">
        <v>214</v>
      </c>
      <c r="D102" s="87" t="s">
        <v>12</v>
      </c>
      <c r="E102" s="87" t="s">
        <v>215</v>
      </c>
      <c r="F102" s="88">
        <v>3388507</v>
      </c>
      <c r="G102" s="88">
        <v>271081</v>
      </c>
      <c r="H102" s="89" t="s">
        <v>1226</v>
      </c>
      <c r="I102" s="87" t="s">
        <v>20</v>
      </c>
      <c r="J102" s="87" t="s">
        <v>21</v>
      </c>
      <c r="K102" s="90">
        <f t="shared" si="2"/>
        <v>3659588</v>
      </c>
      <c r="L102" s="91" t="str">
        <f t="shared" si="3"/>
        <v/>
      </c>
    </row>
    <row r="103" spans="2:12" s="85" customFormat="1" outlineLevel="1">
      <c r="B103" s="86">
        <v>44903</v>
      </c>
      <c r="C103" s="87" t="s">
        <v>216</v>
      </c>
      <c r="D103" s="87" t="s">
        <v>12</v>
      </c>
      <c r="E103" s="87" t="s">
        <v>217</v>
      </c>
      <c r="F103" s="88">
        <v>2414355</v>
      </c>
      <c r="G103" s="88">
        <v>193148</v>
      </c>
      <c r="H103" s="89" t="s">
        <v>1226</v>
      </c>
      <c r="I103" s="87" t="s">
        <v>20</v>
      </c>
      <c r="J103" s="87" t="s">
        <v>21</v>
      </c>
      <c r="K103" s="90">
        <f t="shared" si="2"/>
        <v>2607503</v>
      </c>
      <c r="L103" s="91" t="str">
        <f t="shared" si="3"/>
        <v/>
      </c>
    </row>
    <row r="104" spans="2:12" s="85" customFormat="1" outlineLevel="1">
      <c r="B104" s="86">
        <v>44903</v>
      </c>
      <c r="C104" s="87" t="s">
        <v>218</v>
      </c>
      <c r="D104" s="87" t="s">
        <v>12</v>
      </c>
      <c r="E104" s="87" t="s">
        <v>219</v>
      </c>
      <c r="F104" s="88">
        <v>4711593</v>
      </c>
      <c r="G104" s="88">
        <v>376927</v>
      </c>
      <c r="H104" s="89" t="s">
        <v>1226</v>
      </c>
      <c r="I104" s="87" t="s">
        <v>20</v>
      </c>
      <c r="J104" s="87" t="s">
        <v>21</v>
      </c>
      <c r="K104" s="90">
        <f t="shared" si="2"/>
        <v>5088520</v>
      </c>
      <c r="L104" s="91" t="str">
        <f t="shared" si="3"/>
        <v/>
      </c>
    </row>
    <row r="105" spans="2:12" s="85" customFormat="1" outlineLevel="1">
      <c r="B105" s="86">
        <v>44903</v>
      </c>
      <c r="C105" s="87" t="s">
        <v>220</v>
      </c>
      <c r="D105" s="87" t="s">
        <v>12</v>
      </c>
      <c r="E105" s="87" t="s">
        <v>221</v>
      </c>
      <c r="F105" s="88">
        <v>396374</v>
      </c>
      <c r="G105" s="88">
        <v>31710</v>
      </c>
      <c r="H105" s="89" t="s">
        <v>1226</v>
      </c>
      <c r="I105" s="87" t="s">
        <v>20</v>
      </c>
      <c r="J105" s="87" t="s">
        <v>21</v>
      </c>
      <c r="K105" s="90">
        <f t="shared" si="2"/>
        <v>428084</v>
      </c>
      <c r="L105" s="91" t="str">
        <f t="shared" si="3"/>
        <v/>
      </c>
    </row>
    <row r="106" spans="2:12" s="85" customFormat="1" outlineLevel="1">
      <c r="B106" s="86">
        <v>44903</v>
      </c>
      <c r="C106" s="87" t="s">
        <v>222</v>
      </c>
      <c r="D106" s="87" t="s">
        <v>12</v>
      </c>
      <c r="E106" s="87" t="s">
        <v>223</v>
      </c>
      <c r="F106" s="88">
        <v>3044595</v>
      </c>
      <c r="G106" s="88">
        <v>243568</v>
      </c>
      <c r="H106" s="89" t="s">
        <v>1226</v>
      </c>
      <c r="I106" s="87" t="s">
        <v>20</v>
      </c>
      <c r="J106" s="87" t="s">
        <v>21</v>
      </c>
      <c r="K106" s="90">
        <f t="shared" si="2"/>
        <v>3288163</v>
      </c>
      <c r="L106" s="91" t="str">
        <f t="shared" si="3"/>
        <v/>
      </c>
    </row>
    <row r="107" spans="2:12" s="85" customFormat="1" outlineLevel="1">
      <c r="B107" s="86">
        <v>44903</v>
      </c>
      <c r="C107" s="87" t="s">
        <v>224</v>
      </c>
      <c r="D107" s="87" t="s">
        <v>12</v>
      </c>
      <c r="E107" s="87" t="s">
        <v>225</v>
      </c>
      <c r="F107" s="88">
        <v>3324073</v>
      </c>
      <c r="G107" s="88">
        <v>265926</v>
      </c>
      <c r="H107" s="89" t="s">
        <v>1226</v>
      </c>
      <c r="I107" s="87" t="s">
        <v>20</v>
      </c>
      <c r="J107" s="87" t="s">
        <v>21</v>
      </c>
      <c r="K107" s="90">
        <f t="shared" si="2"/>
        <v>3589999</v>
      </c>
      <c r="L107" s="91" t="str">
        <f t="shared" si="3"/>
        <v/>
      </c>
    </row>
    <row r="108" spans="2:12" s="85" customFormat="1" outlineLevel="1">
      <c r="B108" s="86">
        <v>44903</v>
      </c>
      <c r="C108" s="87" t="s">
        <v>226</v>
      </c>
      <c r="D108" s="87" t="s">
        <v>12</v>
      </c>
      <c r="E108" s="87" t="s">
        <v>227</v>
      </c>
      <c r="F108" s="88">
        <v>1796290</v>
      </c>
      <c r="G108" s="88">
        <v>143703</v>
      </c>
      <c r="H108" s="89" t="s">
        <v>1226</v>
      </c>
      <c r="I108" s="87" t="s">
        <v>20</v>
      </c>
      <c r="J108" s="87" t="s">
        <v>21</v>
      </c>
      <c r="K108" s="90">
        <f t="shared" si="2"/>
        <v>1939993</v>
      </c>
      <c r="L108" s="91" t="str">
        <f t="shared" si="3"/>
        <v/>
      </c>
    </row>
    <row r="109" spans="2:12" s="85" customFormat="1" outlineLevel="1">
      <c r="B109" s="86">
        <v>44903</v>
      </c>
      <c r="C109" s="87" t="s">
        <v>228</v>
      </c>
      <c r="D109" s="87" t="s">
        <v>12</v>
      </c>
      <c r="E109" s="87" t="s">
        <v>229</v>
      </c>
      <c r="F109" s="88">
        <v>2295736</v>
      </c>
      <c r="G109" s="88">
        <v>183659</v>
      </c>
      <c r="H109" s="89" t="s">
        <v>1226</v>
      </c>
      <c r="I109" s="87" t="s">
        <v>20</v>
      </c>
      <c r="J109" s="87" t="s">
        <v>21</v>
      </c>
      <c r="K109" s="90">
        <f t="shared" si="2"/>
        <v>2479395</v>
      </c>
      <c r="L109" s="91" t="str">
        <f t="shared" si="3"/>
        <v/>
      </c>
    </row>
    <row r="110" spans="2:12" s="85" customFormat="1" outlineLevel="1">
      <c r="B110" s="86">
        <v>44903</v>
      </c>
      <c r="C110" s="87" t="s">
        <v>230</v>
      </c>
      <c r="D110" s="87" t="s">
        <v>12</v>
      </c>
      <c r="E110" s="87" t="s">
        <v>231</v>
      </c>
      <c r="F110" s="88">
        <v>2792185</v>
      </c>
      <c r="G110" s="88">
        <v>223375</v>
      </c>
      <c r="H110" s="89" t="s">
        <v>1226</v>
      </c>
      <c r="I110" s="87" t="s">
        <v>20</v>
      </c>
      <c r="J110" s="87" t="s">
        <v>21</v>
      </c>
      <c r="K110" s="90">
        <f t="shared" si="2"/>
        <v>3015560</v>
      </c>
      <c r="L110" s="91" t="str">
        <f t="shared" si="3"/>
        <v/>
      </c>
    </row>
    <row r="111" spans="2:12" s="85" customFormat="1" outlineLevel="1">
      <c r="B111" s="86">
        <v>44903</v>
      </c>
      <c r="C111" s="87" t="s">
        <v>232</v>
      </c>
      <c r="D111" s="87" t="s">
        <v>12</v>
      </c>
      <c r="E111" s="87" t="s">
        <v>233</v>
      </c>
      <c r="F111" s="88">
        <v>4198365</v>
      </c>
      <c r="G111" s="88">
        <v>335869</v>
      </c>
      <c r="H111" s="89" t="s">
        <v>1226</v>
      </c>
      <c r="I111" s="87" t="s">
        <v>20</v>
      </c>
      <c r="J111" s="87" t="s">
        <v>21</v>
      </c>
      <c r="K111" s="90">
        <f t="shared" si="2"/>
        <v>4534234</v>
      </c>
      <c r="L111" s="91" t="str">
        <f t="shared" si="3"/>
        <v/>
      </c>
    </row>
    <row r="112" spans="2:12" s="85" customFormat="1" outlineLevel="1">
      <c r="B112" s="86">
        <v>44903</v>
      </c>
      <c r="C112" s="87" t="s">
        <v>234</v>
      </c>
      <c r="D112" s="87" t="s">
        <v>12</v>
      </c>
      <c r="E112" s="87" t="s">
        <v>235</v>
      </c>
      <c r="F112" s="88">
        <v>5055504</v>
      </c>
      <c r="G112" s="88">
        <v>404440</v>
      </c>
      <c r="H112" s="89" t="s">
        <v>1226</v>
      </c>
      <c r="I112" s="87" t="s">
        <v>20</v>
      </c>
      <c r="J112" s="87" t="s">
        <v>21</v>
      </c>
      <c r="K112" s="90">
        <f t="shared" si="2"/>
        <v>5459944</v>
      </c>
      <c r="L112" s="91" t="str">
        <f t="shared" si="3"/>
        <v/>
      </c>
    </row>
    <row r="113" spans="2:12" s="85" customFormat="1" outlineLevel="1">
      <c r="B113" s="86">
        <v>44903</v>
      </c>
      <c r="C113" s="87" t="s">
        <v>236</v>
      </c>
      <c r="D113" s="87" t="s">
        <v>12</v>
      </c>
      <c r="E113" s="87" t="s">
        <v>237</v>
      </c>
      <c r="F113" s="88">
        <v>4175599</v>
      </c>
      <c r="G113" s="88">
        <v>334048</v>
      </c>
      <c r="H113" s="89" t="s">
        <v>1226</v>
      </c>
      <c r="I113" s="87" t="s">
        <v>20</v>
      </c>
      <c r="J113" s="87" t="s">
        <v>21</v>
      </c>
      <c r="K113" s="90">
        <f t="shared" si="2"/>
        <v>4509647</v>
      </c>
      <c r="L113" s="91" t="str">
        <f t="shared" si="3"/>
        <v/>
      </c>
    </row>
    <row r="114" spans="2:12" s="85" customFormat="1" outlineLevel="1">
      <c r="B114" s="86">
        <v>44903</v>
      </c>
      <c r="C114" s="87" t="s">
        <v>238</v>
      </c>
      <c r="D114" s="87" t="s">
        <v>12</v>
      </c>
      <c r="E114" s="87" t="s">
        <v>239</v>
      </c>
      <c r="F114" s="88">
        <v>4466366</v>
      </c>
      <c r="G114" s="88">
        <v>357309</v>
      </c>
      <c r="H114" s="89" t="s">
        <v>1226</v>
      </c>
      <c r="I114" s="87" t="s">
        <v>20</v>
      </c>
      <c r="J114" s="87" t="s">
        <v>21</v>
      </c>
      <c r="K114" s="90">
        <f t="shared" si="2"/>
        <v>4823675</v>
      </c>
      <c r="L114" s="91" t="str">
        <f t="shared" si="3"/>
        <v/>
      </c>
    </row>
    <row r="115" spans="2:12" s="85" customFormat="1" outlineLevel="1">
      <c r="B115" s="86">
        <v>44903</v>
      </c>
      <c r="C115" s="87" t="s">
        <v>240</v>
      </c>
      <c r="D115" s="87" t="s">
        <v>12</v>
      </c>
      <c r="E115" s="87" t="s">
        <v>241</v>
      </c>
      <c r="F115" s="88">
        <v>2808829</v>
      </c>
      <c r="G115" s="88">
        <v>224706</v>
      </c>
      <c r="H115" s="89" t="s">
        <v>1226</v>
      </c>
      <c r="I115" s="87" t="s">
        <v>20</v>
      </c>
      <c r="J115" s="87" t="s">
        <v>21</v>
      </c>
      <c r="K115" s="90">
        <f t="shared" si="2"/>
        <v>3033535</v>
      </c>
      <c r="L115" s="91" t="str">
        <f t="shared" si="3"/>
        <v/>
      </c>
    </row>
    <row r="116" spans="2:12" s="85" customFormat="1" outlineLevel="1">
      <c r="B116" s="86">
        <v>44903</v>
      </c>
      <c r="C116" s="87" t="s">
        <v>242</v>
      </c>
      <c r="D116" s="87" t="s">
        <v>12</v>
      </c>
      <c r="E116" s="87" t="s">
        <v>243</v>
      </c>
      <c r="F116" s="88">
        <v>3839037</v>
      </c>
      <c r="G116" s="88">
        <v>307123</v>
      </c>
      <c r="H116" s="89" t="s">
        <v>1226</v>
      </c>
      <c r="I116" s="87" t="s">
        <v>20</v>
      </c>
      <c r="J116" s="87" t="s">
        <v>21</v>
      </c>
      <c r="K116" s="90">
        <f t="shared" si="2"/>
        <v>4146160</v>
      </c>
      <c r="L116" s="91" t="str">
        <f t="shared" si="3"/>
        <v/>
      </c>
    </row>
    <row r="117" spans="2:12" s="85" customFormat="1" outlineLevel="1">
      <c r="B117" s="86">
        <v>44903</v>
      </c>
      <c r="C117" s="87" t="s">
        <v>244</v>
      </c>
      <c r="D117" s="87" t="s">
        <v>12</v>
      </c>
      <c r="E117" s="87" t="s">
        <v>245</v>
      </c>
      <c r="F117" s="88">
        <v>4076426</v>
      </c>
      <c r="G117" s="88">
        <v>326114</v>
      </c>
      <c r="H117" s="89" t="s">
        <v>1226</v>
      </c>
      <c r="I117" s="87" t="s">
        <v>20</v>
      </c>
      <c r="J117" s="87" t="s">
        <v>21</v>
      </c>
      <c r="K117" s="90">
        <f t="shared" si="2"/>
        <v>4402540</v>
      </c>
      <c r="L117" s="91" t="str">
        <f t="shared" si="3"/>
        <v/>
      </c>
    </row>
    <row r="118" spans="2:12" s="85" customFormat="1" outlineLevel="1">
      <c r="B118" s="86">
        <v>44903</v>
      </c>
      <c r="C118" s="87" t="s">
        <v>246</v>
      </c>
      <c r="D118" s="87" t="s">
        <v>12</v>
      </c>
      <c r="E118" s="87" t="s">
        <v>247</v>
      </c>
      <c r="F118" s="88">
        <v>4215606</v>
      </c>
      <c r="G118" s="88">
        <v>337248</v>
      </c>
      <c r="H118" s="89" t="s">
        <v>1226</v>
      </c>
      <c r="I118" s="87" t="s">
        <v>20</v>
      </c>
      <c r="J118" s="87" t="s">
        <v>21</v>
      </c>
      <c r="K118" s="90">
        <f t="shared" si="2"/>
        <v>4552854</v>
      </c>
      <c r="L118" s="91" t="str">
        <f t="shared" si="3"/>
        <v/>
      </c>
    </row>
    <row r="119" spans="2:12" s="85" customFormat="1" outlineLevel="1">
      <c r="B119" s="86">
        <v>44903</v>
      </c>
      <c r="C119" s="87" t="s">
        <v>248</v>
      </c>
      <c r="D119" s="87" t="s">
        <v>12</v>
      </c>
      <c r="E119" s="87" t="s">
        <v>249</v>
      </c>
      <c r="F119" s="88">
        <v>4171590</v>
      </c>
      <c r="G119" s="88">
        <v>333727</v>
      </c>
      <c r="H119" s="89" t="s">
        <v>1226</v>
      </c>
      <c r="I119" s="87" t="s">
        <v>20</v>
      </c>
      <c r="J119" s="87" t="s">
        <v>21</v>
      </c>
      <c r="K119" s="90">
        <f t="shared" si="2"/>
        <v>4505317</v>
      </c>
      <c r="L119" s="91" t="str">
        <f t="shared" si="3"/>
        <v/>
      </c>
    </row>
    <row r="120" spans="2:12" s="85" customFormat="1" outlineLevel="1">
      <c r="B120" s="86">
        <v>44903</v>
      </c>
      <c r="C120" s="87" t="s">
        <v>250</v>
      </c>
      <c r="D120" s="87" t="s">
        <v>12</v>
      </c>
      <c r="E120" s="87" t="s">
        <v>251</v>
      </c>
      <c r="F120" s="88">
        <v>2805811</v>
      </c>
      <c r="G120" s="88">
        <v>224465</v>
      </c>
      <c r="H120" s="89" t="s">
        <v>1226</v>
      </c>
      <c r="I120" s="87" t="s">
        <v>20</v>
      </c>
      <c r="J120" s="87" t="s">
        <v>21</v>
      </c>
      <c r="K120" s="90">
        <f t="shared" si="2"/>
        <v>3030276</v>
      </c>
      <c r="L120" s="91" t="str">
        <f t="shared" si="3"/>
        <v/>
      </c>
    </row>
    <row r="121" spans="2:12" s="85" customFormat="1" outlineLevel="1">
      <c r="B121" s="86">
        <v>44903</v>
      </c>
      <c r="C121" s="87" t="s">
        <v>252</v>
      </c>
      <c r="D121" s="87" t="s">
        <v>12</v>
      </c>
      <c r="E121" s="87" t="s">
        <v>253</v>
      </c>
      <c r="F121" s="88">
        <v>3837756</v>
      </c>
      <c r="G121" s="88">
        <v>307020</v>
      </c>
      <c r="H121" s="89" t="s">
        <v>1226</v>
      </c>
      <c r="I121" s="87" t="s">
        <v>20</v>
      </c>
      <c r="J121" s="87" t="s">
        <v>21</v>
      </c>
      <c r="K121" s="90">
        <f t="shared" si="2"/>
        <v>4144776</v>
      </c>
      <c r="L121" s="91" t="str">
        <f t="shared" si="3"/>
        <v/>
      </c>
    </row>
    <row r="122" spans="2:12" s="85" customFormat="1" outlineLevel="1">
      <c r="B122" s="86">
        <v>44903</v>
      </c>
      <c r="C122" s="87" t="s">
        <v>254</v>
      </c>
      <c r="D122" s="87" t="s">
        <v>12</v>
      </c>
      <c r="E122" s="87" t="s">
        <v>255</v>
      </c>
      <c r="F122" s="88">
        <v>3125798</v>
      </c>
      <c r="G122" s="88">
        <v>250064</v>
      </c>
      <c r="H122" s="89" t="s">
        <v>1226</v>
      </c>
      <c r="I122" s="87" t="s">
        <v>20</v>
      </c>
      <c r="J122" s="87" t="s">
        <v>21</v>
      </c>
      <c r="K122" s="90">
        <f t="shared" si="2"/>
        <v>3375862</v>
      </c>
      <c r="L122" s="91" t="str">
        <f t="shared" si="3"/>
        <v/>
      </c>
    </row>
    <row r="123" spans="2:12" s="85" customFormat="1" outlineLevel="1">
      <c r="B123" s="86">
        <v>44903</v>
      </c>
      <c r="C123" s="87" t="s">
        <v>256</v>
      </c>
      <c r="D123" s="87" t="s">
        <v>12</v>
      </c>
      <c r="E123" s="87" t="s">
        <v>257</v>
      </c>
      <c r="F123" s="88">
        <v>4777719</v>
      </c>
      <c r="G123" s="88">
        <v>382218</v>
      </c>
      <c r="H123" s="89" t="s">
        <v>1226</v>
      </c>
      <c r="I123" s="87" t="s">
        <v>20</v>
      </c>
      <c r="J123" s="87" t="s">
        <v>21</v>
      </c>
      <c r="K123" s="90">
        <f t="shared" si="2"/>
        <v>5159937</v>
      </c>
      <c r="L123" s="91" t="str">
        <f t="shared" si="3"/>
        <v/>
      </c>
    </row>
    <row r="124" spans="2:12" s="85" customFormat="1" outlineLevel="1">
      <c r="B124" s="86">
        <v>44903</v>
      </c>
      <c r="C124" s="87" t="s">
        <v>258</v>
      </c>
      <c r="D124" s="87" t="s">
        <v>12</v>
      </c>
      <c r="E124" s="87" t="s">
        <v>259</v>
      </c>
      <c r="F124" s="88">
        <v>3184704</v>
      </c>
      <c r="G124" s="88">
        <v>254776</v>
      </c>
      <c r="H124" s="89" t="s">
        <v>1226</v>
      </c>
      <c r="I124" s="87" t="s">
        <v>20</v>
      </c>
      <c r="J124" s="87" t="s">
        <v>21</v>
      </c>
      <c r="K124" s="90">
        <f t="shared" si="2"/>
        <v>3439480</v>
      </c>
      <c r="L124" s="91" t="str">
        <f t="shared" si="3"/>
        <v/>
      </c>
    </row>
    <row r="125" spans="2:12" s="85" customFormat="1" outlineLevel="1">
      <c r="B125" s="86">
        <v>44903</v>
      </c>
      <c r="C125" s="87" t="s">
        <v>260</v>
      </c>
      <c r="D125" s="87" t="s">
        <v>12</v>
      </c>
      <c r="E125" s="87" t="s">
        <v>261</v>
      </c>
      <c r="F125" s="88">
        <v>3391945</v>
      </c>
      <c r="G125" s="88">
        <v>271356</v>
      </c>
      <c r="H125" s="89" t="s">
        <v>1226</v>
      </c>
      <c r="I125" s="87" t="s">
        <v>20</v>
      </c>
      <c r="J125" s="87" t="s">
        <v>21</v>
      </c>
      <c r="K125" s="90">
        <f t="shared" si="2"/>
        <v>3663301</v>
      </c>
      <c r="L125" s="91" t="str">
        <f t="shared" si="3"/>
        <v/>
      </c>
    </row>
    <row r="126" spans="2:12" s="85" customFormat="1" outlineLevel="1">
      <c r="B126" s="86">
        <v>44903</v>
      </c>
      <c r="C126" s="87" t="s">
        <v>262</v>
      </c>
      <c r="D126" s="87" t="s">
        <v>12</v>
      </c>
      <c r="E126" s="87" t="s">
        <v>263</v>
      </c>
      <c r="F126" s="88">
        <v>2088219</v>
      </c>
      <c r="G126" s="88">
        <v>167058</v>
      </c>
      <c r="H126" s="89" t="s">
        <v>1226</v>
      </c>
      <c r="I126" s="87" t="s">
        <v>20</v>
      </c>
      <c r="J126" s="87" t="s">
        <v>21</v>
      </c>
      <c r="K126" s="90">
        <f t="shared" si="2"/>
        <v>2255277</v>
      </c>
      <c r="L126" s="91" t="str">
        <f t="shared" si="3"/>
        <v/>
      </c>
    </row>
    <row r="127" spans="2:12" s="85" customFormat="1" outlineLevel="1">
      <c r="B127" s="86">
        <v>44903</v>
      </c>
      <c r="C127" s="87" t="s">
        <v>264</v>
      </c>
      <c r="D127" s="87" t="s">
        <v>12</v>
      </c>
      <c r="E127" s="87" t="s">
        <v>265</v>
      </c>
      <c r="F127" s="88">
        <v>4490260</v>
      </c>
      <c r="G127" s="88">
        <v>359221</v>
      </c>
      <c r="H127" s="89" t="s">
        <v>1226</v>
      </c>
      <c r="I127" s="87" t="s">
        <v>20</v>
      </c>
      <c r="J127" s="87" t="s">
        <v>21</v>
      </c>
      <c r="K127" s="90">
        <f t="shared" si="2"/>
        <v>4849481</v>
      </c>
      <c r="L127" s="91" t="str">
        <f t="shared" si="3"/>
        <v/>
      </c>
    </row>
    <row r="128" spans="2:12" s="85" customFormat="1" outlineLevel="1">
      <c r="B128" s="86">
        <v>44903</v>
      </c>
      <c r="C128" s="87" t="s">
        <v>266</v>
      </c>
      <c r="D128" s="87" t="s">
        <v>12</v>
      </c>
      <c r="E128" s="87" t="s">
        <v>267</v>
      </c>
      <c r="F128" s="88">
        <v>4294770</v>
      </c>
      <c r="G128" s="88">
        <v>343582</v>
      </c>
      <c r="H128" s="89" t="s">
        <v>1226</v>
      </c>
      <c r="I128" s="87" t="s">
        <v>20</v>
      </c>
      <c r="J128" s="87" t="s">
        <v>21</v>
      </c>
      <c r="K128" s="90">
        <f t="shared" si="2"/>
        <v>4638352</v>
      </c>
      <c r="L128" s="91" t="str">
        <f t="shared" si="3"/>
        <v/>
      </c>
    </row>
    <row r="129" spans="2:12" s="85" customFormat="1" outlineLevel="1">
      <c r="B129" s="86">
        <v>44903</v>
      </c>
      <c r="C129" s="87" t="s">
        <v>268</v>
      </c>
      <c r="D129" s="87" t="s">
        <v>12</v>
      </c>
      <c r="E129" s="87" t="s">
        <v>269</v>
      </c>
      <c r="F129" s="88">
        <v>5921715</v>
      </c>
      <c r="G129" s="88">
        <v>473737</v>
      </c>
      <c r="H129" s="89" t="s">
        <v>1226</v>
      </c>
      <c r="I129" s="87" t="s">
        <v>20</v>
      </c>
      <c r="J129" s="87" t="s">
        <v>21</v>
      </c>
      <c r="K129" s="90">
        <f t="shared" si="2"/>
        <v>6395452</v>
      </c>
      <c r="L129" s="91" t="str">
        <f t="shared" si="3"/>
        <v/>
      </c>
    </row>
    <row r="130" spans="2:12" s="85" customFormat="1" outlineLevel="1">
      <c r="B130" s="86">
        <v>44903</v>
      </c>
      <c r="C130" s="87" t="s">
        <v>270</v>
      </c>
      <c r="D130" s="87" t="s">
        <v>12</v>
      </c>
      <c r="E130" s="87" t="s">
        <v>271</v>
      </c>
      <c r="F130" s="88">
        <v>2513731</v>
      </c>
      <c r="G130" s="88">
        <v>201098</v>
      </c>
      <c r="H130" s="89" t="s">
        <v>1226</v>
      </c>
      <c r="I130" s="87" t="s">
        <v>20</v>
      </c>
      <c r="J130" s="87" t="s">
        <v>21</v>
      </c>
      <c r="K130" s="90">
        <f t="shared" si="2"/>
        <v>2714829</v>
      </c>
      <c r="L130" s="91" t="str">
        <f t="shared" si="3"/>
        <v/>
      </c>
    </row>
    <row r="131" spans="2:12" s="85" customFormat="1" outlineLevel="1">
      <c r="B131" s="86">
        <v>44903</v>
      </c>
      <c r="C131" s="87" t="s">
        <v>272</v>
      </c>
      <c r="D131" s="87" t="s">
        <v>12</v>
      </c>
      <c r="E131" s="87" t="s">
        <v>273</v>
      </c>
      <c r="F131" s="88">
        <v>2507083</v>
      </c>
      <c r="G131" s="88">
        <v>200567</v>
      </c>
      <c r="H131" s="89" t="s">
        <v>1226</v>
      </c>
      <c r="I131" s="87" t="s">
        <v>20</v>
      </c>
      <c r="J131" s="87" t="s">
        <v>21</v>
      </c>
      <c r="K131" s="90">
        <f t="shared" si="2"/>
        <v>2707650</v>
      </c>
      <c r="L131" s="91" t="str">
        <f t="shared" si="3"/>
        <v/>
      </c>
    </row>
    <row r="132" spans="2:12" s="85" customFormat="1" outlineLevel="1">
      <c r="B132" s="86">
        <v>44903</v>
      </c>
      <c r="C132" s="87" t="s">
        <v>274</v>
      </c>
      <c r="D132" s="87" t="s">
        <v>12</v>
      </c>
      <c r="E132" s="87" t="s">
        <v>275</v>
      </c>
      <c r="F132" s="88">
        <v>2472515</v>
      </c>
      <c r="G132" s="88">
        <v>197801</v>
      </c>
      <c r="H132" s="89" t="s">
        <v>1226</v>
      </c>
      <c r="I132" s="87" t="s">
        <v>20</v>
      </c>
      <c r="J132" s="87" t="s">
        <v>21</v>
      </c>
      <c r="K132" s="90">
        <f t="shared" si="2"/>
        <v>2670316</v>
      </c>
      <c r="L132" s="91" t="str">
        <f t="shared" si="3"/>
        <v/>
      </c>
    </row>
    <row r="133" spans="2:12" s="85" customFormat="1" outlineLevel="1">
      <c r="B133" s="86">
        <v>44903</v>
      </c>
      <c r="C133" s="87" t="s">
        <v>276</v>
      </c>
      <c r="D133" s="87" t="s">
        <v>12</v>
      </c>
      <c r="E133" s="87" t="s">
        <v>277</v>
      </c>
      <c r="F133" s="88">
        <v>2780122</v>
      </c>
      <c r="G133" s="88">
        <v>222410</v>
      </c>
      <c r="H133" s="89" t="s">
        <v>1226</v>
      </c>
      <c r="I133" s="87" t="s">
        <v>20</v>
      </c>
      <c r="J133" s="87" t="s">
        <v>21</v>
      </c>
      <c r="K133" s="90">
        <f t="shared" si="2"/>
        <v>3002532</v>
      </c>
      <c r="L133" s="91" t="str">
        <f t="shared" si="3"/>
        <v/>
      </c>
    </row>
    <row r="134" spans="2:12" s="85" customFormat="1" outlineLevel="1">
      <c r="B134" s="86">
        <v>44903</v>
      </c>
      <c r="C134" s="87" t="s">
        <v>278</v>
      </c>
      <c r="D134" s="87" t="s">
        <v>12</v>
      </c>
      <c r="E134" s="87" t="s">
        <v>279</v>
      </c>
      <c r="F134" s="88">
        <v>4234892</v>
      </c>
      <c r="G134" s="88">
        <v>338791</v>
      </c>
      <c r="H134" s="89" t="s">
        <v>1226</v>
      </c>
      <c r="I134" s="87" t="s">
        <v>20</v>
      </c>
      <c r="J134" s="87" t="s">
        <v>21</v>
      </c>
      <c r="K134" s="90">
        <f t="shared" ref="K134:K197" si="4">G134+F134</f>
        <v>4573683</v>
      </c>
      <c r="L134" s="91" t="str">
        <f t="shared" si="3"/>
        <v/>
      </c>
    </row>
    <row r="135" spans="2:12" s="85" customFormat="1" outlineLevel="1">
      <c r="B135" s="86">
        <v>44903</v>
      </c>
      <c r="C135" s="87" t="s">
        <v>280</v>
      </c>
      <c r="D135" s="87" t="s">
        <v>12</v>
      </c>
      <c r="E135" s="87" t="s">
        <v>281</v>
      </c>
      <c r="F135" s="88">
        <v>3116923</v>
      </c>
      <c r="G135" s="88">
        <v>249354</v>
      </c>
      <c r="H135" s="89" t="s">
        <v>1226</v>
      </c>
      <c r="I135" s="87" t="s">
        <v>20</v>
      </c>
      <c r="J135" s="87" t="s">
        <v>21</v>
      </c>
      <c r="K135" s="90">
        <f t="shared" si="4"/>
        <v>3366277</v>
      </c>
      <c r="L135" s="91">
        <f t="shared" ref="L135:L198" si="5">IF(C135-C134=1,"",C135-C134)</f>
        <v>2</v>
      </c>
    </row>
    <row r="136" spans="2:12" s="85" customFormat="1" outlineLevel="1">
      <c r="B136" s="86">
        <v>44903</v>
      </c>
      <c r="C136" s="87" t="s">
        <v>282</v>
      </c>
      <c r="D136" s="87" t="s">
        <v>12</v>
      </c>
      <c r="E136" s="87" t="s">
        <v>283</v>
      </c>
      <c r="F136" s="88">
        <v>4372817</v>
      </c>
      <c r="G136" s="88">
        <v>349825</v>
      </c>
      <c r="H136" s="89" t="s">
        <v>1226</v>
      </c>
      <c r="I136" s="87" t="s">
        <v>20</v>
      </c>
      <c r="J136" s="87" t="s">
        <v>21</v>
      </c>
      <c r="K136" s="90">
        <f t="shared" si="4"/>
        <v>4722642</v>
      </c>
      <c r="L136" s="91" t="str">
        <f t="shared" si="5"/>
        <v/>
      </c>
    </row>
    <row r="137" spans="2:12" s="85" customFormat="1" outlineLevel="1">
      <c r="B137" s="86">
        <v>44903</v>
      </c>
      <c r="C137" s="87" t="s">
        <v>284</v>
      </c>
      <c r="D137" s="87" t="s">
        <v>12</v>
      </c>
      <c r="E137" s="87" t="s">
        <v>285</v>
      </c>
      <c r="F137" s="88">
        <v>4128447</v>
      </c>
      <c r="G137" s="88">
        <v>330276</v>
      </c>
      <c r="H137" s="89" t="s">
        <v>1226</v>
      </c>
      <c r="I137" s="87" t="s">
        <v>20</v>
      </c>
      <c r="J137" s="87" t="s">
        <v>21</v>
      </c>
      <c r="K137" s="90">
        <f t="shared" si="4"/>
        <v>4458723</v>
      </c>
      <c r="L137" s="91" t="str">
        <f t="shared" si="5"/>
        <v/>
      </c>
    </row>
    <row r="138" spans="2:12" s="85" customFormat="1" outlineLevel="1">
      <c r="B138" s="86">
        <v>44903</v>
      </c>
      <c r="C138" s="87" t="s">
        <v>286</v>
      </c>
      <c r="D138" s="87" t="s">
        <v>12</v>
      </c>
      <c r="E138" s="87" t="s">
        <v>287</v>
      </c>
      <c r="F138" s="88">
        <v>3807983</v>
      </c>
      <c r="G138" s="88">
        <v>304639</v>
      </c>
      <c r="H138" s="89" t="s">
        <v>1226</v>
      </c>
      <c r="I138" s="87" t="s">
        <v>20</v>
      </c>
      <c r="J138" s="87" t="s">
        <v>21</v>
      </c>
      <c r="K138" s="90">
        <f t="shared" si="4"/>
        <v>4112622</v>
      </c>
      <c r="L138" s="91" t="str">
        <f t="shared" si="5"/>
        <v/>
      </c>
    </row>
    <row r="139" spans="2:12" s="85" customFormat="1" outlineLevel="1">
      <c r="B139" s="86">
        <v>44903</v>
      </c>
      <c r="C139" s="87" t="s">
        <v>288</v>
      </c>
      <c r="D139" s="87" t="s">
        <v>12</v>
      </c>
      <c r="E139" s="87" t="s">
        <v>289</v>
      </c>
      <c r="F139" s="88">
        <v>4714035</v>
      </c>
      <c r="G139" s="88">
        <v>377123</v>
      </c>
      <c r="H139" s="89" t="s">
        <v>1226</v>
      </c>
      <c r="I139" s="87" t="s">
        <v>20</v>
      </c>
      <c r="J139" s="87" t="s">
        <v>21</v>
      </c>
      <c r="K139" s="90">
        <f t="shared" si="4"/>
        <v>5091158</v>
      </c>
      <c r="L139" s="91" t="str">
        <f t="shared" si="5"/>
        <v/>
      </c>
    </row>
    <row r="140" spans="2:12" s="85" customFormat="1" outlineLevel="1">
      <c r="B140" s="86">
        <v>44903</v>
      </c>
      <c r="C140" s="87" t="s">
        <v>290</v>
      </c>
      <c r="D140" s="87" t="s">
        <v>12</v>
      </c>
      <c r="E140" s="87" t="s">
        <v>291</v>
      </c>
      <c r="F140" s="88">
        <v>4184780</v>
      </c>
      <c r="G140" s="88">
        <v>334782</v>
      </c>
      <c r="H140" s="89" t="s">
        <v>1226</v>
      </c>
      <c r="I140" s="87" t="s">
        <v>20</v>
      </c>
      <c r="J140" s="87" t="s">
        <v>21</v>
      </c>
      <c r="K140" s="90">
        <f t="shared" si="4"/>
        <v>4519562</v>
      </c>
      <c r="L140" s="91" t="str">
        <f t="shared" si="5"/>
        <v/>
      </c>
    </row>
    <row r="141" spans="2:12" s="85" customFormat="1" outlineLevel="1">
      <c r="B141" s="86">
        <v>44903</v>
      </c>
      <c r="C141" s="87" t="s">
        <v>292</v>
      </c>
      <c r="D141" s="87" t="s">
        <v>12</v>
      </c>
      <c r="E141" s="87" t="s">
        <v>293</v>
      </c>
      <c r="F141" s="88">
        <v>3794790</v>
      </c>
      <c r="G141" s="88">
        <v>303583</v>
      </c>
      <c r="H141" s="89" t="s">
        <v>1226</v>
      </c>
      <c r="I141" s="87" t="s">
        <v>20</v>
      </c>
      <c r="J141" s="87" t="s">
        <v>21</v>
      </c>
      <c r="K141" s="90">
        <f t="shared" si="4"/>
        <v>4098373</v>
      </c>
      <c r="L141" s="91" t="str">
        <f t="shared" si="5"/>
        <v/>
      </c>
    </row>
    <row r="142" spans="2:12" s="85" customFormat="1" outlineLevel="1">
      <c r="B142" s="86">
        <v>44903</v>
      </c>
      <c r="C142" s="87" t="s">
        <v>294</v>
      </c>
      <c r="D142" s="87" t="s">
        <v>12</v>
      </c>
      <c r="E142" s="87" t="s">
        <v>295</v>
      </c>
      <c r="F142" s="88">
        <v>1758669</v>
      </c>
      <c r="G142" s="88">
        <v>140694</v>
      </c>
      <c r="H142" s="89" t="s">
        <v>1226</v>
      </c>
      <c r="I142" s="87" t="s">
        <v>20</v>
      </c>
      <c r="J142" s="87" t="s">
        <v>21</v>
      </c>
      <c r="K142" s="90">
        <f t="shared" si="4"/>
        <v>1899363</v>
      </c>
      <c r="L142" s="91" t="str">
        <f t="shared" si="5"/>
        <v/>
      </c>
    </row>
    <row r="143" spans="2:12" s="85" customFormat="1" outlineLevel="1">
      <c r="B143" s="86">
        <v>44903</v>
      </c>
      <c r="C143" s="87" t="s">
        <v>296</v>
      </c>
      <c r="D143" s="87" t="s">
        <v>12</v>
      </c>
      <c r="E143" s="87" t="s">
        <v>297</v>
      </c>
      <c r="F143" s="88">
        <v>1194931</v>
      </c>
      <c r="G143" s="88">
        <v>95594</v>
      </c>
      <c r="H143" s="89" t="s">
        <v>1226</v>
      </c>
      <c r="I143" s="87" t="s">
        <v>20</v>
      </c>
      <c r="J143" s="87" t="s">
        <v>21</v>
      </c>
      <c r="K143" s="90">
        <f t="shared" si="4"/>
        <v>1290525</v>
      </c>
      <c r="L143" s="91" t="str">
        <f t="shared" si="5"/>
        <v/>
      </c>
    </row>
    <row r="144" spans="2:12" s="85" customFormat="1" outlineLevel="1">
      <c r="B144" s="86">
        <v>44903</v>
      </c>
      <c r="C144" s="87" t="s">
        <v>298</v>
      </c>
      <c r="D144" s="87" t="s">
        <v>12</v>
      </c>
      <c r="E144" s="87" t="s">
        <v>299</v>
      </c>
      <c r="F144" s="88">
        <v>3327655</v>
      </c>
      <c r="G144" s="88">
        <v>266212</v>
      </c>
      <c r="H144" s="89" t="s">
        <v>1226</v>
      </c>
      <c r="I144" s="87" t="s">
        <v>20</v>
      </c>
      <c r="J144" s="87" t="s">
        <v>21</v>
      </c>
      <c r="K144" s="90">
        <f t="shared" si="4"/>
        <v>3593867</v>
      </c>
      <c r="L144" s="91" t="str">
        <f t="shared" si="5"/>
        <v/>
      </c>
    </row>
    <row r="145" spans="2:12" s="85" customFormat="1" outlineLevel="1">
      <c r="B145" s="86">
        <v>44903</v>
      </c>
      <c r="C145" s="87" t="s">
        <v>300</v>
      </c>
      <c r="D145" s="87" t="s">
        <v>12</v>
      </c>
      <c r="E145" s="87" t="s">
        <v>301</v>
      </c>
      <c r="F145" s="88">
        <v>2617048</v>
      </c>
      <c r="G145" s="88">
        <v>209364</v>
      </c>
      <c r="H145" s="89" t="s">
        <v>1226</v>
      </c>
      <c r="I145" s="87" t="s">
        <v>20</v>
      </c>
      <c r="J145" s="87" t="s">
        <v>21</v>
      </c>
      <c r="K145" s="90">
        <f t="shared" si="4"/>
        <v>2826412</v>
      </c>
      <c r="L145" s="91" t="str">
        <f t="shared" si="5"/>
        <v/>
      </c>
    </row>
    <row r="146" spans="2:12" s="85" customFormat="1" outlineLevel="1">
      <c r="B146" s="86">
        <v>44903</v>
      </c>
      <c r="C146" s="87" t="s">
        <v>302</v>
      </c>
      <c r="D146" s="87" t="s">
        <v>12</v>
      </c>
      <c r="E146" s="87" t="s">
        <v>303</v>
      </c>
      <c r="F146" s="88">
        <v>5944070</v>
      </c>
      <c r="G146" s="88">
        <v>475526</v>
      </c>
      <c r="H146" s="89" t="s">
        <v>1226</v>
      </c>
      <c r="I146" s="87" t="s">
        <v>20</v>
      </c>
      <c r="J146" s="87" t="s">
        <v>21</v>
      </c>
      <c r="K146" s="90">
        <f t="shared" si="4"/>
        <v>6419596</v>
      </c>
      <c r="L146" s="91" t="str">
        <f t="shared" si="5"/>
        <v/>
      </c>
    </row>
    <row r="147" spans="2:12" s="85" customFormat="1" outlineLevel="1">
      <c r="B147" s="86">
        <v>44903</v>
      </c>
      <c r="C147" s="87" t="s">
        <v>304</v>
      </c>
      <c r="D147" s="87" t="s">
        <v>12</v>
      </c>
      <c r="E147" s="87" t="s">
        <v>305</v>
      </c>
      <c r="F147" s="88">
        <v>3068205</v>
      </c>
      <c r="G147" s="88">
        <v>245456</v>
      </c>
      <c r="H147" s="89" t="s">
        <v>1226</v>
      </c>
      <c r="I147" s="87" t="s">
        <v>20</v>
      </c>
      <c r="J147" s="87" t="s">
        <v>21</v>
      </c>
      <c r="K147" s="90">
        <f t="shared" si="4"/>
        <v>3313661</v>
      </c>
      <c r="L147" s="91" t="str">
        <f t="shared" si="5"/>
        <v/>
      </c>
    </row>
    <row r="148" spans="2:12" s="85" customFormat="1" outlineLevel="1">
      <c r="B148" s="86">
        <v>44903</v>
      </c>
      <c r="C148" s="87" t="s">
        <v>306</v>
      </c>
      <c r="D148" s="87" t="s">
        <v>12</v>
      </c>
      <c r="E148" s="87" t="s">
        <v>307</v>
      </c>
      <c r="F148" s="88">
        <v>3231925</v>
      </c>
      <c r="G148" s="88">
        <v>258554</v>
      </c>
      <c r="H148" s="89" t="s">
        <v>1226</v>
      </c>
      <c r="I148" s="87" t="s">
        <v>20</v>
      </c>
      <c r="J148" s="87" t="s">
        <v>21</v>
      </c>
      <c r="K148" s="90">
        <f t="shared" si="4"/>
        <v>3490479</v>
      </c>
      <c r="L148" s="91" t="str">
        <f t="shared" si="5"/>
        <v/>
      </c>
    </row>
    <row r="149" spans="2:12" s="85" customFormat="1" outlineLevel="1">
      <c r="B149" s="86">
        <v>44903</v>
      </c>
      <c r="C149" s="87" t="s">
        <v>308</v>
      </c>
      <c r="D149" s="87" t="s">
        <v>12</v>
      </c>
      <c r="E149" s="87" t="s">
        <v>309</v>
      </c>
      <c r="F149" s="88">
        <v>4890310</v>
      </c>
      <c r="G149" s="88">
        <v>391225</v>
      </c>
      <c r="H149" s="89" t="s">
        <v>1226</v>
      </c>
      <c r="I149" s="87" t="s">
        <v>20</v>
      </c>
      <c r="J149" s="87" t="s">
        <v>21</v>
      </c>
      <c r="K149" s="90">
        <f t="shared" si="4"/>
        <v>5281535</v>
      </c>
      <c r="L149" s="91" t="str">
        <f t="shared" si="5"/>
        <v/>
      </c>
    </row>
    <row r="150" spans="2:12" s="85" customFormat="1" outlineLevel="1">
      <c r="B150" s="86">
        <v>44903</v>
      </c>
      <c r="C150" s="87" t="s">
        <v>310</v>
      </c>
      <c r="D150" s="87" t="s">
        <v>12</v>
      </c>
      <c r="E150" s="87" t="s">
        <v>311</v>
      </c>
      <c r="F150" s="88">
        <v>5732000</v>
      </c>
      <c r="G150" s="88">
        <v>458560</v>
      </c>
      <c r="H150" s="89" t="s">
        <v>1226</v>
      </c>
      <c r="I150" s="87" t="s">
        <v>20</v>
      </c>
      <c r="J150" s="87" t="s">
        <v>21</v>
      </c>
      <c r="K150" s="90">
        <f t="shared" si="4"/>
        <v>6190560</v>
      </c>
      <c r="L150" s="91" t="str">
        <f t="shared" si="5"/>
        <v/>
      </c>
    </row>
    <row r="151" spans="2:12" s="85" customFormat="1" outlineLevel="1">
      <c r="B151" s="86">
        <v>44903</v>
      </c>
      <c r="C151" s="87" t="s">
        <v>312</v>
      </c>
      <c r="D151" s="87" t="s">
        <v>12</v>
      </c>
      <c r="E151" s="87" t="s">
        <v>313</v>
      </c>
      <c r="F151" s="88">
        <v>3623283</v>
      </c>
      <c r="G151" s="88">
        <v>289863</v>
      </c>
      <c r="H151" s="89" t="s">
        <v>1226</v>
      </c>
      <c r="I151" s="87" t="s">
        <v>20</v>
      </c>
      <c r="J151" s="87" t="s">
        <v>21</v>
      </c>
      <c r="K151" s="90">
        <f t="shared" si="4"/>
        <v>3913146</v>
      </c>
      <c r="L151" s="91" t="str">
        <f t="shared" si="5"/>
        <v/>
      </c>
    </row>
    <row r="152" spans="2:12" s="85" customFormat="1" outlineLevel="1">
      <c r="B152" s="86">
        <v>44903</v>
      </c>
      <c r="C152" s="87" t="s">
        <v>314</v>
      </c>
      <c r="D152" s="87" t="s">
        <v>12</v>
      </c>
      <c r="E152" s="87" t="s">
        <v>315</v>
      </c>
      <c r="F152" s="88">
        <v>1451601</v>
      </c>
      <c r="G152" s="88">
        <v>116128</v>
      </c>
      <c r="H152" s="89" t="s">
        <v>1226</v>
      </c>
      <c r="I152" s="87" t="s">
        <v>20</v>
      </c>
      <c r="J152" s="87" t="s">
        <v>21</v>
      </c>
      <c r="K152" s="90">
        <f t="shared" si="4"/>
        <v>1567729</v>
      </c>
      <c r="L152" s="91" t="str">
        <f t="shared" si="5"/>
        <v/>
      </c>
    </row>
    <row r="153" spans="2:12" s="85" customFormat="1" outlineLevel="1">
      <c r="B153" s="86">
        <v>44903</v>
      </c>
      <c r="C153" s="87" t="s">
        <v>316</v>
      </c>
      <c r="D153" s="87" t="s">
        <v>12</v>
      </c>
      <c r="E153" s="87" t="s">
        <v>317</v>
      </c>
      <c r="F153" s="88">
        <v>6933530</v>
      </c>
      <c r="G153" s="88">
        <v>554682</v>
      </c>
      <c r="H153" s="89" t="s">
        <v>1226</v>
      </c>
      <c r="I153" s="87" t="s">
        <v>20</v>
      </c>
      <c r="J153" s="87" t="s">
        <v>21</v>
      </c>
      <c r="K153" s="90">
        <f t="shared" si="4"/>
        <v>7488212</v>
      </c>
      <c r="L153" s="91" t="str">
        <f t="shared" si="5"/>
        <v/>
      </c>
    </row>
    <row r="154" spans="2:12" s="85" customFormat="1" outlineLevel="1">
      <c r="B154" s="86">
        <v>44903</v>
      </c>
      <c r="C154" s="87" t="s">
        <v>318</v>
      </c>
      <c r="D154" s="87" t="s">
        <v>12</v>
      </c>
      <c r="E154" s="87" t="s">
        <v>319</v>
      </c>
      <c r="F154" s="88">
        <v>3058264</v>
      </c>
      <c r="G154" s="88">
        <v>244661</v>
      </c>
      <c r="H154" s="89" t="s">
        <v>1226</v>
      </c>
      <c r="I154" s="87" t="s">
        <v>20</v>
      </c>
      <c r="J154" s="87" t="s">
        <v>21</v>
      </c>
      <c r="K154" s="90">
        <f t="shared" si="4"/>
        <v>3302925</v>
      </c>
      <c r="L154" s="91" t="str">
        <f t="shared" si="5"/>
        <v/>
      </c>
    </row>
    <row r="155" spans="2:12" s="85" customFormat="1" outlineLevel="1">
      <c r="B155" s="86">
        <v>44903</v>
      </c>
      <c r="C155" s="87" t="s">
        <v>320</v>
      </c>
      <c r="D155" s="87" t="s">
        <v>12</v>
      </c>
      <c r="E155" s="87" t="s">
        <v>321</v>
      </c>
      <c r="F155" s="88">
        <v>4889617</v>
      </c>
      <c r="G155" s="88">
        <v>391169</v>
      </c>
      <c r="H155" s="89" t="s">
        <v>1226</v>
      </c>
      <c r="I155" s="87" t="s">
        <v>20</v>
      </c>
      <c r="J155" s="87" t="s">
        <v>21</v>
      </c>
      <c r="K155" s="90">
        <f t="shared" si="4"/>
        <v>5280786</v>
      </c>
      <c r="L155" s="91" t="str">
        <f t="shared" si="5"/>
        <v/>
      </c>
    </row>
    <row r="156" spans="2:12" s="85" customFormat="1" outlineLevel="1">
      <c r="B156" s="86">
        <v>44903</v>
      </c>
      <c r="C156" s="87" t="s">
        <v>322</v>
      </c>
      <c r="D156" s="87" t="s">
        <v>12</v>
      </c>
      <c r="E156" s="87" t="s">
        <v>323</v>
      </c>
      <c r="F156" s="88">
        <v>1800425</v>
      </c>
      <c r="G156" s="88">
        <v>144034</v>
      </c>
      <c r="H156" s="89" t="s">
        <v>1226</v>
      </c>
      <c r="I156" s="87" t="s">
        <v>20</v>
      </c>
      <c r="J156" s="87" t="s">
        <v>21</v>
      </c>
      <c r="K156" s="90">
        <f t="shared" si="4"/>
        <v>1944459</v>
      </c>
      <c r="L156" s="91" t="str">
        <f t="shared" si="5"/>
        <v/>
      </c>
    </row>
    <row r="157" spans="2:12" s="85" customFormat="1" outlineLevel="1">
      <c r="B157" s="86">
        <v>44903</v>
      </c>
      <c r="C157" s="87" t="s">
        <v>324</v>
      </c>
      <c r="D157" s="87" t="s">
        <v>12</v>
      </c>
      <c r="E157" s="87" t="s">
        <v>325</v>
      </c>
      <c r="F157" s="88">
        <v>2676805</v>
      </c>
      <c r="G157" s="88">
        <v>214144</v>
      </c>
      <c r="H157" s="89" t="s">
        <v>1226</v>
      </c>
      <c r="I157" s="87" t="s">
        <v>20</v>
      </c>
      <c r="J157" s="87" t="s">
        <v>21</v>
      </c>
      <c r="K157" s="90">
        <f t="shared" si="4"/>
        <v>2890949</v>
      </c>
      <c r="L157" s="91" t="str">
        <f t="shared" si="5"/>
        <v/>
      </c>
    </row>
    <row r="158" spans="2:12" s="85" customFormat="1" outlineLevel="1">
      <c r="B158" s="86">
        <v>44903</v>
      </c>
      <c r="C158" s="87" t="s">
        <v>326</v>
      </c>
      <c r="D158" s="87" t="s">
        <v>12</v>
      </c>
      <c r="E158" s="87" t="s">
        <v>327</v>
      </c>
      <c r="F158" s="88">
        <v>2246109</v>
      </c>
      <c r="G158" s="88">
        <v>179689</v>
      </c>
      <c r="H158" s="89" t="s">
        <v>1226</v>
      </c>
      <c r="I158" s="87" t="s">
        <v>20</v>
      </c>
      <c r="J158" s="87" t="s">
        <v>21</v>
      </c>
      <c r="K158" s="90">
        <f t="shared" si="4"/>
        <v>2425798</v>
      </c>
      <c r="L158" s="91" t="str">
        <f t="shared" si="5"/>
        <v/>
      </c>
    </row>
    <row r="159" spans="2:12" s="85" customFormat="1" outlineLevel="1">
      <c r="B159" s="86">
        <v>44903</v>
      </c>
      <c r="C159" s="87" t="s">
        <v>328</v>
      </c>
      <c r="D159" s="87" t="s">
        <v>12</v>
      </c>
      <c r="E159" s="87" t="s">
        <v>329</v>
      </c>
      <c r="F159" s="88">
        <v>3273765</v>
      </c>
      <c r="G159" s="88">
        <v>261901</v>
      </c>
      <c r="H159" s="89" t="s">
        <v>1226</v>
      </c>
      <c r="I159" s="87" t="s">
        <v>20</v>
      </c>
      <c r="J159" s="87" t="s">
        <v>21</v>
      </c>
      <c r="K159" s="90">
        <f t="shared" si="4"/>
        <v>3535666</v>
      </c>
      <c r="L159" s="91" t="str">
        <f t="shared" si="5"/>
        <v/>
      </c>
    </row>
    <row r="160" spans="2:12" s="85" customFormat="1" outlineLevel="1">
      <c r="B160" s="86">
        <v>44903</v>
      </c>
      <c r="C160" s="87" t="s">
        <v>330</v>
      </c>
      <c r="D160" s="87" t="s">
        <v>12</v>
      </c>
      <c r="E160" s="87" t="s">
        <v>331</v>
      </c>
      <c r="F160" s="88">
        <v>5217067</v>
      </c>
      <c r="G160" s="88">
        <v>417365</v>
      </c>
      <c r="H160" s="89" t="s">
        <v>1226</v>
      </c>
      <c r="I160" s="87" t="s">
        <v>20</v>
      </c>
      <c r="J160" s="87" t="s">
        <v>21</v>
      </c>
      <c r="K160" s="90">
        <f t="shared" si="4"/>
        <v>5634432</v>
      </c>
      <c r="L160" s="91" t="str">
        <f t="shared" si="5"/>
        <v/>
      </c>
    </row>
    <row r="161" spans="2:12" s="85" customFormat="1" outlineLevel="1">
      <c r="B161" s="86">
        <v>44903</v>
      </c>
      <c r="C161" s="87" t="s">
        <v>332</v>
      </c>
      <c r="D161" s="87" t="s">
        <v>12</v>
      </c>
      <c r="E161" s="87" t="s">
        <v>333</v>
      </c>
      <c r="F161" s="88">
        <v>5369508</v>
      </c>
      <c r="G161" s="88">
        <v>429561</v>
      </c>
      <c r="H161" s="89" t="s">
        <v>1226</v>
      </c>
      <c r="I161" s="87" t="s">
        <v>20</v>
      </c>
      <c r="J161" s="87" t="s">
        <v>21</v>
      </c>
      <c r="K161" s="90">
        <f t="shared" si="4"/>
        <v>5799069</v>
      </c>
      <c r="L161" s="91" t="str">
        <f t="shared" si="5"/>
        <v/>
      </c>
    </row>
    <row r="162" spans="2:12" s="85" customFormat="1" outlineLevel="1">
      <c r="B162" s="86">
        <v>44903</v>
      </c>
      <c r="C162" s="87" t="s">
        <v>334</v>
      </c>
      <c r="D162" s="87" t="s">
        <v>12</v>
      </c>
      <c r="E162" s="87" t="s">
        <v>335</v>
      </c>
      <c r="F162" s="88">
        <v>2293800</v>
      </c>
      <c r="G162" s="88">
        <v>183504</v>
      </c>
      <c r="H162" s="89" t="s">
        <v>1226</v>
      </c>
      <c r="I162" s="87" t="s">
        <v>20</v>
      </c>
      <c r="J162" s="87" t="s">
        <v>21</v>
      </c>
      <c r="K162" s="90">
        <f t="shared" si="4"/>
        <v>2477304</v>
      </c>
      <c r="L162" s="91" t="str">
        <f t="shared" si="5"/>
        <v/>
      </c>
    </row>
    <row r="163" spans="2:12" s="85" customFormat="1" outlineLevel="1">
      <c r="B163" s="86">
        <v>44903</v>
      </c>
      <c r="C163" s="87" t="s">
        <v>336</v>
      </c>
      <c r="D163" s="87" t="s">
        <v>12</v>
      </c>
      <c r="E163" s="87" t="s">
        <v>337</v>
      </c>
      <c r="F163" s="88">
        <v>5637790</v>
      </c>
      <c r="G163" s="88">
        <v>451023</v>
      </c>
      <c r="H163" s="89" t="s">
        <v>1226</v>
      </c>
      <c r="I163" s="87" t="s">
        <v>20</v>
      </c>
      <c r="J163" s="87" t="s">
        <v>21</v>
      </c>
      <c r="K163" s="90">
        <f t="shared" si="4"/>
        <v>6088813</v>
      </c>
      <c r="L163" s="91" t="str">
        <f t="shared" si="5"/>
        <v/>
      </c>
    </row>
    <row r="164" spans="2:12" s="85" customFormat="1" outlineLevel="1">
      <c r="B164" s="86">
        <v>44903</v>
      </c>
      <c r="C164" s="87" t="s">
        <v>338</v>
      </c>
      <c r="D164" s="87" t="s">
        <v>12</v>
      </c>
      <c r="E164" s="87" t="s">
        <v>339</v>
      </c>
      <c r="F164" s="88">
        <v>5989431</v>
      </c>
      <c r="G164" s="88">
        <v>479154</v>
      </c>
      <c r="H164" s="89" t="s">
        <v>1226</v>
      </c>
      <c r="I164" s="87" t="s">
        <v>20</v>
      </c>
      <c r="J164" s="87" t="s">
        <v>21</v>
      </c>
      <c r="K164" s="90">
        <f t="shared" si="4"/>
        <v>6468585</v>
      </c>
      <c r="L164" s="91" t="str">
        <f t="shared" si="5"/>
        <v/>
      </c>
    </row>
    <row r="165" spans="2:12" s="85" customFormat="1" outlineLevel="1">
      <c r="B165" s="86">
        <v>44903</v>
      </c>
      <c r="C165" s="87" t="s">
        <v>340</v>
      </c>
      <c r="D165" s="87" t="s">
        <v>12</v>
      </c>
      <c r="E165" s="87" t="s">
        <v>341</v>
      </c>
      <c r="F165" s="88">
        <v>5124431</v>
      </c>
      <c r="G165" s="88">
        <v>409954</v>
      </c>
      <c r="H165" s="89" t="s">
        <v>1226</v>
      </c>
      <c r="I165" s="87" t="s">
        <v>20</v>
      </c>
      <c r="J165" s="87" t="s">
        <v>21</v>
      </c>
      <c r="K165" s="90">
        <f t="shared" si="4"/>
        <v>5534385</v>
      </c>
      <c r="L165" s="91" t="str">
        <f t="shared" si="5"/>
        <v/>
      </c>
    </row>
    <row r="166" spans="2:12" s="85" customFormat="1" outlineLevel="1">
      <c r="B166" s="86">
        <v>44903</v>
      </c>
      <c r="C166" s="87" t="s">
        <v>342</v>
      </c>
      <c r="D166" s="87" t="s">
        <v>12</v>
      </c>
      <c r="E166" s="87" t="s">
        <v>343</v>
      </c>
      <c r="F166" s="88">
        <v>1361380</v>
      </c>
      <c r="G166" s="88">
        <v>108910</v>
      </c>
      <c r="H166" s="89" t="s">
        <v>1226</v>
      </c>
      <c r="I166" s="87" t="s">
        <v>20</v>
      </c>
      <c r="J166" s="87" t="s">
        <v>21</v>
      </c>
      <c r="K166" s="90">
        <f t="shared" si="4"/>
        <v>1470290</v>
      </c>
      <c r="L166" s="91" t="str">
        <f t="shared" si="5"/>
        <v/>
      </c>
    </row>
    <row r="167" spans="2:12" s="85" customFormat="1" outlineLevel="1">
      <c r="B167" s="86">
        <v>44903</v>
      </c>
      <c r="C167" s="87" t="s">
        <v>344</v>
      </c>
      <c r="D167" s="87" t="s">
        <v>12</v>
      </c>
      <c r="E167" s="87" t="s">
        <v>345</v>
      </c>
      <c r="F167" s="88">
        <v>1791420</v>
      </c>
      <c r="G167" s="88">
        <v>143314</v>
      </c>
      <c r="H167" s="89" t="s">
        <v>1226</v>
      </c>
      <c r="I167" s="87" t="s">
        <v>20</v>
      </c>
      <c r="J167" s="87" t="s">
        <v>21</v>
      </c>
      <c r="K167" s="90">
        <f t="shared" si="4"/>
        <v>1934734</v>
      </c>
      <c r="L167" s="91" t="str">
        <f t="shared" si="5"/>
        <v/>
      </c>
    </row>
    <row r="168" spans="2:12" s="85" customFormat="1" outlineLevel="1">
      <c r="B168" s="86">
        <v>44903</v>
      </c>
      <c r="C168" s="87" t="s">
        <v>346</v>
      </c>
      <c r="D168" s="87" t="s">
        <v>12</v>
      </c>
      <c r="E168" s="87" t="s">
        <v>347</v>
      </c>
      <c r="F168" s="88">
        <v>7427157</v>
      </c>
      <c r="G168" s="88">
        <v>594173</v>
      </c>
      <c r="H168" s="89" t="s">
        <v>1226</v>
      </c>
      <c r="I168" s="87" t="s">
        <v>20</v>
      </c>
      <c r="J168" s="87" t="s">
        <v>21</v>
      </c>
      <c r="K168" s="90">
        <f t="shared" si="4"/>
        <v>8021330</v>
      </c>
      <c r="L168" s="91" t="str">
        <f t="shared" si="5"/>
        <v/>
      </c>
    </row>
    <row r="169" spans="2:12" s="85" customFormat="1" outlineLevel="1">
      <c r="B169" s="86">
        <v>44903</v>
      </c>
      <c r="C169" s="87" t="s">
        <v>348</v>
      </c>
      <c r="D169" s="87" t="s">
        <v>12</v>
      </c>
      <c r="E169" s="87" t="s">
        <v>349</v>
      </c>
      <c r="F169" s="88">
        <v>2906065</v>
      </c>
      <c r="G169" s="88">
        <v>232485</v>
      </c>
      <c r="H169" s="89" t="s">
        <v>1226</v>
      </c>
      <c r="I169" s="87" t="s">
        <v>20</v>
      </c>
      <c r="J169" s="87" t="s">
        <v>21</v>
      </c>
      <c r="K169" s="90">
        <f t="shared" si="4"/>
        <v>3138550</v>
      </c>
      <c r="L169" s="91" t="str">
        <f t="shared" si="5"/>
        <v/>
      </c>
    </row>
    <row r="170" spans="2:12" s="85" customFormat="1" outlineLevel="1">
      <c r="B170" s="86">
        <v>44903</v>
      </c>
      <c r="C170" s="87" t="s">
        <v>350</v>
      </c>
      <c r="D170" s="87" t="s">
        <v>12</v>
      </c>
      <c r="E170" s="87" t="s">
        <v>351</v>
      </c>
      <c r="F170" s="88">
        <v>5109116</v>
      </c>
      <c r="G170" s="88">
        <v>408729</v>
      </c>
      <c r="H170" s="89" t="s">
        <v>1226</v>
      </c>
      <c r="I170" s="87" t="s">
        <v>20</v>
      </c>
      <c r="J170" s="87" t="s">
        <v>21</v>
      </c>
      <c r="K170" s="90">
        <f t="shared" si="4"/>
        <v>5517845</v>
      </c>
      <c r="L170" s="91" t="str">
        <f t="shared" si="5"/>
        <v/>
      </c>
    </row>
    <row r="171" spans="2:12" s="85" customFormat="1" outlineLevel="1">
      <c r="B171" s="86">
        <v>44903</v>
      </c>
      <c r="C171" s="87" t="s">
        <v>352</v>
      </c>
      <c r="D171" s="87" t="s">
        <v>12</v>
      </c>
      <c r="E171" s="87" t="s">
        <v>353</v>
      </c>
      <c r="F171" s="88">
        <v>3331700</v>
      </c>
      <c r="G171" s="88">
        <v>266536</v>
      </c>
      <c r="H171" s="89" t="s">
        <v>1226</v>
      </c>
      <c r="I171" s="87" t="s">
        <v>20</v>
      </c>
      <c r="J171" s="87" t="s">
        <v>21</v>
      </c>
      <c r="K171" s="90">
        <f t="shared" si="4"/>
        <v>3598236</v>
      </c>
      <c r="L171" s="91" t="str">
        <f t="shared" si="5"/>
        <v/>
      </c>
    </row>
    <row r="172" spans="2:12" s="85" customFormat="1" outlineLevel="1">
      <c r="B172" s="86">
        <v>44903</v>
      </c>
      <c r="C172" s="87" t="s">
        <v>354</v>
      </c>
      <c r="D172" s="87" t="s">
        <v>12</v>
      </c>
      <c r="E172" s="87" t="s">
        <v>355</v>
      </c>
      <c r="F172" s="88">
        <v>1863721</v>
      </c>
      <c r="G172" s="88">
        <v>149098</v>
      </c>
      <c r="H172" s="89" t="s">
        <v>1226</v>
      </c>
      <c r="I172" s="87" t="s">
        <v>20</v>
      </c>
      <c r="J172" s="87" t="s">
        <v>21</v>
      </c>
      <c r="K172" s="90">
        <f t="shared" si="4"/>
        <v>2012819</v>
      </c>
      <c r="L172" s="91" t="str">
        <f t="shared" si="5"/>
        <v/>
      </c>
    </row>
    <row r="173" spans="2:12" s="85" customFormat="1" outlineLevel="1">
      <c r="B173" s="86">
        <v>44903</v>
      </c>
      <c r="C173" s="87" t="s">
        <v>356</v>
      </c>
      <c r="D173" s="87" t="s">
        <v>12</v>
      </c>
      <c r="E173" s="87" t="s">
        <v>357</v>
      </c>
      <c r="F173" s="88">
        <v>3042835</v>
      </c>
      <c r="G173" s="88">
        <v>243427</v>
      </c>
      <c r="H173" s="89" t="s">
        <v>1226</v>
      </c>
      <c r="I173" s="87" t="s">
        <v>20</v>
      </c>
      <c r="J173" s="87" t="s">
        <v>21</v>
      </c>
      <c r="K173" s="90">
        <f t="shared" si="4"/>
        <v>3286262</v>
      </c>
      <c r="L173" s="91" t="str">
        <f t="shared" si="5"/>
        <v/>
      </c>
    </row>
    <row r="174" spans="2:12" s="85" customFormat="1" outlineLevel="1">
      <c r="B174" s="86">
        <v>44903</v>
      </c>
      <c r="C174" s="87" t="s">
        <v>358</v>
      </c>
      <c r="D174" s="87" t="s">
        <v>12</v>
      </c>
      <c r="E174" s="87" t="s">
        <v>359</v>
      </c>
      <c r="F174" s="88">
        <v>3472644</v>
      </c>
      <c r="G174" s="88">
        <v>277812</v>
      </c>
      <c r="H174" s="89" t="s">
        <v>1226</v>
      </c>
      <c r="I174" s="87" t="s">
        <v>20</v>
      </c>
      <c r="J174" s="87" t="s">
        <v>21</v>
      </c>
      <c r="K174" s="90">
        <f t="shared" si="4"/>
        <v>3750456</v>
      </c>
      <c r="L174" s="91" t="str">
        <f t="shared" si="5"/>
        <v/>
      </c>
    </row>
    <row r="175" spans="2:12" s="85" customFormat="1" outlineLevel="1">
      <c r="B175" s="86">
        <v>44903</v>
      </c>
      <c r="C175" s="87" t="s">
        <v>360</v>
      </c>
      <c r="D175" s="87" t="s">
        <v>12</v>
      </c>
      <c r="E175" s="87" t="s">
        <v>361</v>
      </c>
      <c r="F175" s="88">
        <v>2547580</v>
      </c>
      <c r="G175" s="88">
        <v>203806</v>
      </c>
      <c r="H175" s="89" t="s">
        <v>1226</v>
      </c>
      <c r="I175" s="87" t="s">
        <v>20</v>
      </c>
      <c r="J175" s="87" t="s">
        <v>21</v>
      </c>
      <c r="K175" s="90">
        <f t="shared" si="4"/>
        <v>2751386</v>
      </c>
      <c r="L175" s="91" t="str">
        <f t="shared" si="5"/>
        <v/>
      </c>
    </row>
    <row r="176" spans="2:12" s="85" customFormat="1" outlineLevel="1">
      <c r="B176" s="86">
        <v>44903</v>
      </c>
      <c r="C176" s="87" t="s">
        <v>362</v>
      </c>
      <c r="D176" s="87" t="s">
        <v>12</v>
      </c>
      <c r="E176" s="87" t="s">
        <v>363</v>
      </c>
      <c r="F176" s="88">
        <v>631361</v>
      </c>
      <c r="G176" s="88">
        <v>50509</v>
      </c>
      <c r="H176" s="89" t="s">
        <v>1226</v>
      </c>
      <c r="I176" s="87" t="s">
        <v>20</v>
      </c>
      <c r="J176" s="87" t="s">
        <v>21</v>
      </c>
      <c r="K176" s="90">
        <f t="shared" si="4"/>
        <v>681870</v>
      </c>
      <c r="L176" s="91" t="str">
        <f t="shared" si="5"/>
        <v/>
      </c>
    </row>
    <row r="177" spans="2:12" s="85" customFormat="1" outlineLevel="1">
      <c r="B177" s="86">
        <v>44903</v>
      </c>
      <c r="C177" s="87" t="s">
        <v>364</v>
      </c>
      <c r="D177" s="87" t="s">
        <v>12</v>
      </c>
      <c r="E177" s="87" t="s">
        <v>365</v>
      </c>
      <c r="F177" s="88">
        <v>1145195</v>
      </c>
      <c r="G177" s="88">
        <v>91616</v>
      </c>
      <c r="H177" s="89" t="s">
        <v>1226</v>
      </c>
      <c r="I177" s="87" t="s">
        <v>20</v>
      </c>
      <c r="J177" s="87" t="s">
        <v>21</v>
      </c>
      <c r="K177" s="90">
        <f t="shared" si="4"/>
        <v>1236811</v>
      </c>
      <c r="L177" s="91" t="str">
        <f t="shared" si="5"/>
        <v/>
      </c>
    </row>
    <row r="178" spans="2:12" s="85" customFormat="1" outlineLevel="1">
      <c r="B178" s="86">
        <v>44903</v>
      </c>
      <c r="C178" s="87" t="s">
        <v>366</v>
      </c>
      <c r="D178" s="87" t="s">
        <v>12</v>
      </c>
      <c r="E178" s="87" t="s">
        <v>367</v>
      </c>
      <c r="F178" s="88">
        <v>367155</v>
      </c>
      <c r="G178" s="88">
        <v>29372</v>
      </c>
      <c r="H178" s="89" t="s">
        <v>1226</v>
      </c>
      <c r="I178" s="87" t="s">
        <v>20</v>
      </c>
      <c r="J178" s="87" t="s">
        <v>21</v>
      </c>
      <c r="K178" s="90">
        <f t="shared" si="4"/>
        <v>396527</v>
      </c>
      <c r="L178" s="91" t="str">
        <f t="shared" si="5"/>
        <v/>
      </c>
    </row>
    <row r="179" spans="2:12" s="85" customFormat="1" outlineLevel="1">
      <c r="B179" s="86">
        <v>44903</v>
      </c>
      <c r="C179" s="87" t="s">
        <v>368</v>
      </c>
      <c r="D179" s="87" t="s">
        <v>12</v>
      </c>
      <c r="E179" s="87" t="s">
        <v>369</v>
      </c>
      <c r="F179" s="88">
        <v>1253052</v>
      </c>
      <c r="G179" s="88">
        <v>100244</v>
      </c>
      <c r="H179" s="89" t="s">
        <v>1226</v>
      </c>
      <c r="I179" s="87" t="s">
        <v>20</v>
      </c>
      <c r="J179" s="87" t="s">
        <v>21</v>
      </c>
      <c r="K179" s="90">
        <f t="shared" si="4"/>
        <v>1353296</v>
      </c>
      <c r="L179" s="91" t="str">
        <f t="shared" si="5"/>
        <v/>
      </c>
    </row>
    <row r="180" spans="2:12" s="85" customFormat="1" outlineLevel="1">
      <c r="B180" s="86">
        <v>44903</v>
      </c>
      <c r="C180" s="87" t="s">
        <v>370</v>
      </c>
      <c r="D180" s="87" t="s">
        <v>12</v>
      </c>
      <c r="E180" s="87" t="s">
        <v>371</v>
      </c>
      <c r="F180" s="88">
        <v>2885315</v>
      </c>
      <c r="G180" s="88">
        <v>230825</v>
      </c>
      <c r="H180" s="89" t="s">
        <v>1226</v>
      </c>
      <c r="I180" s="87" t="s">
        <v>20</v>
      </c>
      <c r="J180" s="87" t="s">
        <v>21</v>
      </c>
      <c r="K180" s="90">
        <f t="shared" si="4"/>
        <v>3116140</v>
      </c>
      <c r="L180" s="91" t="str">
        <f t="shared" si="5"/>
        <v/>
      </c>
    </row>
    <row r="181" spans="2:12" s="85" customFormat="1" outlineLevel="1">
      <c r="B181" s="86">
        <v>44903</v>
      </c>
      <c r="C181" s="87" t="s">
        <v>372</v>
      </c>
      <c r="D181" s="87" t="s">
        <v>12</v>
      </c>
      <c r="E181" s="87" t="s">
        <v>373</v>
      </c>
      <c r="F181" s="88">
        <v>3408230</v>
      </c>
      <c r="G181" s="88">
        <v>272658</v>
      </c>
      <c r="H181" s="89" t="s">
        <v>1226</v>
      </c>
      <c r="I181" s="87" t="s">
        <v>20</v>
      </c>
      <c r="J181" s="87" t="s">
        <v>21</v>
      </c>
      <c r="K181" s="90">
        <f t="shared" si="4"/>
        <v>3680888</v>
      </c>
      <c r="L181" s="91" t="str">
        <f t="shared" si="5"/>
        <v/>
      </c>
    </row>
    <row r="182" spans="2:12" s="85" customFormat="1" outlineLevel="1">
      <c r="B182" s="86">
        <v>44903</v>
      </c>
      <c r="C182" s="87" t="s">
        <v>374</v>
      </c>
      <c r="D182" s="87" t="s">
        <v>12</v>
      </c>
      <c r="E182" s="87" t="s">
        <v>375</v>
      </c>
      <c r="F182" s="88">
        <v>4669890</v>
      </c>
      <c r="G182" s="88">
        <v>373591</v>
      </c>
      <c r="H182" s="89" t="s">
        <v>1226</v>
      </c>
      <c r="I182" s="87" t="s">
        <v>20</v>
      </c>
      <c r="J182" s="87" t="s">
        <v>21</v>
      </c>
      <c r="K182" s="90">
        <f t="shared" si="4"/>
        <v>5043481</v>
      </c>
      <c r="L182" s="91" t="str">
        <f t="shared" si="5"/>
        <v/>
      </c>
    </row>
    <row r="183" spans="2:12" s="85" customFormat="1" outlineLevel="1">
      <c r="B183" s="86">
        <v>44903</v>
      </c>
      <c r="C183" s="87" t="s">
        <v>376</v>
      </c>
      <c r="D183" s="87" t="s">
        <v>12</v>
      </c>
      <c r="E183" s="87" t="s">
        <v>377</v>
      </c>
      <c r="F183" s="88">
        <v>1853040</v>
      </c>
      <c r="G183" s="88">
        <v>148243</v>
      </c>
      <c r="H183" s="89" t="s">
        <v>1226</v>
      </c>
      <c r="I183" s="87" t="s">
        <v>20</v>
      </c>
      <c r="J183" s="87" t="s">
        <v>21</v>
      </c>
      <c r="K183" s="90">
        <f t="shared" si="4"/>
        <v>2001283</v>
      </c>
      <c r="L183" s="91" t="str">
        <f t="shared" si="5"/>
        <v/>
      </c>
    </row>
    <row r="184" spans="2:12" s="85" customFormat="1" outlineLevel="1">
      <c r="B184" s="86">
        <v>44903</v>
      </c>
      <c r="C184" s="87" t="s">
        <v>378</v>
      </c>
      <c r="D184" s="87" t="s">
        <v>12</v>
      </c>
      <c r="E184" s="87" t="s">
        <v>379</v>
      </c>
      <c r="F184" s="88">
        <v>3947929</v>
      </c>
      <c r="G184" s="88">
        <v>315834</v>
      </c>
      <c r="H184" s="89" t="s">
        <v>1226</v>
      </c>
      <c r="I184" s="87" t="s">
        <v>20</v>
      </c>
      <c r="J184" s="87" t="s">
        <v>21</v>
      </c>
      <c r="K184" s="90">
        <f t="shared" si="4"/>
        <v>4263763</v>
      </c>
      <c r="L184" s="91" t="str">
        <f t="shared" si="5"/>
        <v/>
      </c>
    </row>
    <row r="185" spans="2:12" s="85" customFormat="1" outlineLevel="1">
      <c r="B185" s="86">
        <v>44903</v>
      </c>
      <c r="C185" s="87" t="s">
        <v>380</v>
      </c>
      <c r="D185" s="87" t="s">
        <v>12</v>
      </c>
      <c r="E185" s="87" t="s">
        <v>381</v>
      </c>
      <c r="F185" s="88">
        <v>4008775</v>
      </c>
      <c r="G185" s="88">
        <v>320702</v>
      </c>
      <c r="H185" s="89" t="s">
        <v>1226</v>
      </c>
      <c r="I185" s="87" t="s">
        <v>20</v>
      </c>
      <c r="J185" s="87" t="s">
        <v>21</v>
      </c>
      <c r="K185" s="90">
        <f t="shared" si="4"/>
        <v>4329477</v>
      </c>
      <c r="L185" s="91" t="str">
        <f t="shared" si="5"/>
        <v/>
      </c>
    </row>
    <row r="186" spans="2:12" s="85" customFormat="1" outlineLevel="1">
      <c r="B186" s="86">
        <v>44903</v>
      </c>
      <c r="C186" s="87" t="s">
        <v>382</v>
      </c>
      <c r="D186" s="87" t="s">
        <v>12</v>
      </c>
      <c r="E186" s="87" t="s">
        <v>383</v>
      </c>
      <c r="F186" s="88">
        <v>3184190</v>
      </c>
      <c r="G186" s="88">
        <v>254735</v>
      </c>
      <c r="H186" s="89" t="s">
        <v>1226</v>
      </c>
      <c r="I186" s="87" t="s">
        <v>20</v>
      </c>
      <c r="J186" s="87" t="s">
        <v>21</v>
      </c>
      <c r="K186" s="90">
        <f t="shared" si="4"/>
        <v>3438925</v>
      </c>
      <c r="L186" s="91" t="str">
        <f t="shared" si="5"/>
        <v/>
      </c>
    </row>
    <row r="187" spans="2:12" s="85" customFormat="1" outlineLevel="1">
      <c r="B187" s="86">
        <v>44903</v>
      </c>
      <c r="C187" s="87" t="s">
        <v>384</v>
      </c>
      <c r="D187" s="87" t="s">
        <v>12</v>
      </c>
      <c r="E187" s="87" t="s">
        <v>385</v>
      </c>
      <c r="F187" s="88">
        <v>4175315</v>
      </c>
      <c r="G187" s="88">
        <v>334025</v>
      </c>
      <c r="H187" s="89" t="s">
        <v>1226</v>
      </c>
      <c r="I187" s="87" t="s">
        <v>20</v>
      </c>
      <c r="J187" s="87" t="s">
        <v>21</v>
      </c>
      <c r="K187" s="90">
        <f t="shared" si="4"/>
        <v>4509340</v>
      </c>
      <c r="L187" s="91" t="str">
        <f t="shared" si="5"/>
        <v/>
      </c>
    </row>
    <row r="188" spans="2:12" s="85" customFormat="1" outlineLevel="1">
      <c r="B188" s="86">
        <v>44903</v>
      </c>
      <c r="C188" s="87" t="s">
        <v>386</v>
      </c>
      <c r="D188" s="87" t="s">
        <v>12</v>
      </c>
      <c r="E188" s="87" t="s">
        <v>387</v>
      </c>
      <c r="F188" s="88">
        <v>4489844</v>
      </c>
      <c r="G188" s="88">
        <v>359188</v>
      </c>
      <c r="H188" s="89" t="s">
        <v>1226</v>
      </c>
      <c r="I188" s="87" t="s">
        <v>20</v>
      </c>
      <c r="J188" s="87" t="s">
        <v>21</v>
      </c>
      <c r="K188" s="90">
        <f t="shared" si="4"/>
        <v>4849032</v>
      </c>
      <c r="L188" s="91" t="str">
        <f t="shared" si="5"/>
        <v/>
      </c>
    </row>
    <row r="189" spans="2:12" s="85" customFormat="1" outlineLevel="1">
      <c r="B189" s="86">
        <v>44903</v>
      </c>
      <c r="C189" s="87" t="s">
        <v>388</v>
      </c>
      <c r="D189" s="87" t="s">
        <v>12</v>
      </c>
      <c r="E189" s="87" t="s">
        <v>389</v>
      </c>
      <c r="F189" s="88">
        <v>1720190</v>
      </c>
      <c r="G189" s="88">
        <v>137615</v>
      </c>
      <c r="H189" s="89" t="s">
        <v>1226</v>
      </c>
      <c r="I189" s="87" t="s">
        <v>20</v>
      </c>
      <c r="J189" s="87" t="s">
        <v>21</v>
      </c>
      <c r="K189" s="90">
        <f t="shared" si="4"/>
        <v>1857805</v>
      </c>
      <c r="L189" s="91" t="str">
        <f t="shared" si="5"/>
        <v/>
      </c>
    </row>
    <row r="190" spans="2:12" s="85" customFormat="1" outlineLevel="1">
      <c r="B190" s="86">
        <v>44903</v>
      </c>
      <c r="C190" s="87" t="s">
        <v>390</v>
      </c>
      <c r="D190" s="87" t="s">
        <v>12</v>
      </c>
      <c r="E190" s="87" t="s">
        <v>391</v>
      </c>
      <c r="F190" s="88">
        <v>2617517</v>
      </c>
      <c r="G190" s="88">
        <v>209401</v>
      </c>
      <c r="H190" s="89" t="s">
        <v>1226</v>
      </c>
      <c r="I190" s="87" t="s">
        <v>20</v>
      </c>
      <c r="J190" s="87" t="s">
        <v>21</v>
      </c>
      <c r="K190" s="90">
        <f t="shared" si="4"/>
        <v>2826918</v>
      </c>
      <c r="L190" s="91" t="str">
        <f t="shared" si="5"/>
        <v/>
      </c>
    </row>
    <row r="191" spans="2:12" s="85" customFormat="1" outlineLevel="1">
      <c r="B191" s="86">
        <v>44903</v>
      </c>
      <c r="C191" s="87" t="s">
        <v>392</v>
      </c>
      <c r="D191" s="87" t="s">
        <v>12</v>
      </c>
      <c r="E191" s="87" t="s">
        <v>393</v>
      </c>
      <c r="F191" s="88">
        <v>6316628</v>
      </c>
      <c r="G191" s="88">
        <v>505330</v>
      </c>
      <c r="H191" s="89" t="s">
        <v>1226</v>
      </c>
      <c r="I191" s="87" t="s">
        <v>20</v>
      </c>
      <c r="J191" s="87" t="s">
        <v>21</v>
      </c>
      <c r="K191" s="90">
        <f t="shared" si="4"/>
        <v>6821958</v>
      </c>
      <c r="L191" s="91" t="str">
        <f t="shared" si="5"/>
        <v/>
      </c>
    </row>
    <row r="192" spans="2:12" s="85" customFormat="1" outlineLevel="1">
      <c r="B192" s="86">
        <v>44903</v>
      </c>
      <c r="C192" s="87" t="s">
        <v>394</v>
      </c>
      <c r="D192" s="87" t="s">
        <v>12</v>
      </c>
      <c r="E192" s="87" t="s">
        <v>395</v>
      </c>
      <c r="F192" s="88">
        <v>3422363</v>
      </c>
      <c r="G192" s="88">
        <v>273789</v>
      </c>
      <c r="H192" s="89" t="s">
        <v>1226</v>
      </c>
      <c r="I192" s="87" t="s">
        <v>20</v>
      </c>
      <c r="J192" s="87" t="s">
        <v>21</v>
      </c>
      <c r="K192" s="90">
        <f t="shared" si="4"/>
        <v>3696152</v>
      </c>
      <c r="L192" s="91" t="str">
        <f t="shared" si="5"/>
        <v/>
      </c>
    </row>
    <row r="193" spans="2:12" s="85" customFormat="1" outlineLevel="1">
      <c r="B193" s="86">
        <v>44903</v>
      </c>
      <c r="C193" s="87" t="s">
        <v>396</v>
      </c>
      <c r="D193" s="87" t="s">
        <v>12</v>
      </c>
      <c r="E193" s="87" t="s">
        <v>397</v>
      </c>
      <c r="F193" s="88">
        <v>2806236</v>
      </c>
      <c r="G193" s="88">
        <v>224499</v>
      </c>
      <c r="H193" s="89" t="s">
        <v>1226</v>
      </c>
      <c r="I193" s="87" t="s">
        <v>20</v>
      </c>
      <c r="J193" s="87" t="s">
        <v>21</v>
      </c>
      <c r="K193" s="90">
        <f t="shared" si="4"/>
        <v>3030735</v>
      </c>
      <c r="L193" s="91" t="str">
        <f t="shared" si="5"/>
        <v/>
      </c>
    </row>
    <row r="194" spans="2:12" s="85" customFormat="1" outlineLevel="1">
      <c r="B194" s="86">
        <v>44903</v>
      </c>
      <c r="C194" s="87" t="s">
        <v>398</v>
      </c>
      <c r="D194" s="87" t="s">
        <v>12</v>
      </c>
      <c r="E194" s="87" t="s">
        <v>399</v>
      </c>
      <c r="F194" s="88">
        <v>2722830</v>
      </c>
      <c r="G194" s="88">
        <v>217826</v>
      </c>
      <c r="H194" s="89" t="s">
        <v>1226</v>
      </c>
      <c r="I194" s="87" t="s">
        <v>20</v>
      </c>
      <c r="J194" s="87" t="s">
        <v>21</v>
      </c>
      <c r="K194" s="90">
        <f t="shared" si="4"/>
        <v>2940656</v>
      </c>
      <c r="L194" s="91" t="str">
        <f t="shared" si="5"/>
        <v/>
      </c>
    </row>
    <row r="195" spans="2:12" s="85" customFormat="1" outlineLevel="1">
      <c r="B195" s="86">
        <v>44903</v>
      </c>
      <c r="C195" s="87" t="s">
        <v>400</v>
      </c>
      <c r="D195" s="87" t="s">
        <v>12</v>
      </c>
      <c r="E195" s="87" t="s">
        <v>401</v>
      </c>
      <c r="F195" s="88">
        <v>2317055</v>
      </c>
      <c r="G195" s="88">
        <v>185364</v>
      </c>
      <c r="H195" s="89" t="s">
        <v>1226</v>
      </c>
      <c r="I195" s="87" t="s">
        <v>20</v>
      </c>
      <c r="J195" s="87" t="s">
        <v>21</v>
      </c>
      <c r="K195" s="90">
        <f t="shared" si="4"/>
        <v>2502419</v>
      </c>
      <c r="L195" s="91" t="str">
        <f t="shared" si="5"/>
        <v/>
      </c>
    </row>
    <row r="196" spans="2:12" s="85" customFormat="1" outlineLevel="1">
      <c r="B196" s="86">
        <v>44903</v>
      </c>
      <c r="C196" s="87" t="s">
        <v>402</v>
      </c>
      <c r="D196" s="87" t="s">
        <v>12</v>
      </c>
      <c r="E196" s="87" t="s">
        <v>403</v>
      </c>
      <c r="F196" s="88">
        <v>2932849</v>
      </c>
      <c r="G196" s="88">
        <v>234628</v>
      </c>
      <c r="H196" s="89" t="s">
        <v>1226</v>
      </c>
      <c r="I196" s="87" t="s">
        <v>20</v>
      </c>
      <c r="J196" s="87" t="s">
        <v>21</v>
      </c>
      <c r="K196" s="90">
        <f t="shared" si="4"/>
        <v>3167477</v>
      </c>
      <c r="L196" s="91" t="str">
        <f t="shared" si="5"/>
        <v/>
      </c>
    </row>
    <row r="197" spans="2:12" s="85" customFormat="1" outlineLevel="1">
      <c r="B197" s="86">
        <v>44903</v>
      </c>
      <c r="C197" s="87" t="s">
        <v>404</v>
      </c>
      <c r="D197" s="87" t="s">
        <v>12</v>
      </c>
      <c r="E197" s="87" t="s">
        <v>405</v>
      </c>
      <c r="F197" s="88">
        <v>2623790</v>
      </c>
      <c r="G197" s="88">
        <v>209903</v>
      </c>
      <c r="H197" s="89" t="s">
        <v>1226</v>
      </c>
      <c r="I197" s="87" t="s">
        <v>20</v>
      </c>
      <c r="J197" s="87" t="s">
        <v>21</v>
      </c>
      <c r="K197" s="90">
        <f t="shared" si="4"/>
        <v>2833693</v>
      </c>
      <c r="L197" s="91" t="str">
        <f t="shared" si="5"/>
        <v/>
      </c>
    </row>
    <row r="198" spans="2:12" s="85" customFormat="1" outlineLevel="1">
      <c r="B198" s="86">
        <v>44903</v>
      </c>
      <c r="C198" s="87" t="s">
        <v>406</v>
      </c>
      <c r="D198" s="87" t="s">
        <v>12</v>
      </c>
      <c r="E198" s="87" t="s">
        <v>407</v>
      </c>
      <c r="F198" s="88">
        <v>4947390</v>
      </c>
      <c r="G198" s="88">
        <v>395791</v>
      </c>
      <c r="H198" s="89" t="s">
        <v>1226</v>
      </c>
      <c r="I198" s="87" t="s">
        <v>20</v>
      </c>
      <c r="J198" s="87" t="s">
        <v>21</v>
      </c>
      <c r="K198" s="90">
        <f t="shared" ref="K198:K261" si="6">G198+F198</f>
        <v>5343181</v>
      </c>
      <c r="L198" s="91" t="str">
        <f t="shared" si="5"/>
        <v/>
      </c>
    </row>
    <row r="199" spans="2:12" s="85" customFormat="1" outlineLevel="1">
      <c r="B199" s="86">
        <v>44903</v>
      </c>
      <c r="C199" s="87" t="s">
        <v>408</v>
      </c>
      <c r="D199" s="87" t="s">
        <v>12</v>
      </c>
      <c r="E199" s="87" t="s">
        <v>409</v>
      </c>
      <c r="F199" s="88">
        <v>5107876</v>
      </c>
      <c r="G199" s="88">
        <v>408630</v>
      </c>
      <c r="H199" s="89" t="s">
        <v>1226</v>
      </c>
      <c r="I199" s="87" t="s">
        <v>20</v>
      </c>
      <c r="J199" s="87" t="s">
        <v>21</v>
      </c>
      <c r="K199" s="90">
        <f t="shared" si="6"/>
        <v>5516506</v>
      </c>
      <c r="L199" s="91" t="str">
        <f t="shared" ref="L199:L262" si="7">IF(C199-C198=1,"",C199-C198)</f>
        <v/>
      </c>
    </row>
    <row r="200" spans="2:12" s="85" customFormat="1" outlineLevel="1">
      <c r="B200" s="86">
        <v>44903</v>
      </c>
      <c r="C200" s="87" t="s">
        <v>410</v>
      </c>
      <c r="D200" s="87" t="s">
        <v>12</v>
      </c>
      <c r="E200" s="87" t="s">
        <v>411</v>
      </c>
      <c r="F200" s="88">
        <v>4074086</v>
      </c>
      <c r="G200" s="88">
        <v>325927</v>
      </c>
      <c r="H200" s="89" t="s">
        <v>1226</v>
      </c>
      <c r="I200" s="87" t="s">
        <v>20</v>
      </c>
      <c r="J200" s="87" t="s">
        <v>21</v>
      </c>
      <c r="K200" s="90">
        <f t="shared" si="6"/>
        <v>4400013</v>
      </c>
      <c r="L200" s="91" t="str">
        <f t="shared" si="7"/>
        <v/>
      </c>
    </row>
    <row r="201" spans="2:12" s="85" customFormat="1" outlineLevel="1">
      <c r="B201" s="86">
        <v>44903</v>
      </c>
      <c r="C201" s="87" t="s">
        <v>412</v>
      </c>
      <c r="D201" s="87" t="s">
        <v>12</v>
      </c>
      <c r="E201" s="87" t="s">
        <v>413</v>
      </c>
      <c r="F201" s="88">
        <v>4331980</v>
      </c>
      <c r="G201" s="88">
        <v>346558</v>
      </c>
      <c r="H201" s="89" t="s">
        <v>1226</v>
      </c>
      <c r="I201" s="87" t="s">
        <v>20</v>
      </c>
      <c r="J201" s="87" t="s">
        <v>21</v>
      </c>
      <c r="K201" s="90">
        <f t="shared" si="6"/>
        <v>4678538</v>
      </c>
      <c r="L201" s="91" t="str">
        <f t="shared" si="7"/>
        <v/>
      </c>
    </row>
    <row r="202" spans="2:12" s="85" customFormat="1" outlineLevel="1">
      <c r="B202" s="86">
        <v>44903</v>
      </c>
      <c r="C202" s="87" t="s">
        <v>414</v>
      </c>
      <c r="D202" s="87" t="s">
        <v>12</v>
      </c>
      <c r="E202" s="87" t="s">
        <v>415</v>
      </c>
      <c r="F202" s="88">
        <v>4379585</v>
      </c>
      <c r="G202" s="88">
        <v>350367</v>
      </c>
      <c r="H202" s="89" t="s">
        <v>1226</v>
      </c>
      <c r="I202" s="87" t="s">
        <v>20</v>
      </c>
      <c r="J202" s="87" t="s">
        <v>21</v>
      </c>
      <c r="K202" s="90">
        <f t="shared" si="6"/>
        <v>4729952</v>
      </c>
      <c r="L202" s="91" t="str">
        <f t="shared" si="7"/>
        <v/>
      </c>
    </row>
    <row r="203" spans="2:12" s="85" customFormat="1" outlineLevel="1">
      <c r="B203" s="86">
        <v>44903</v>
      </c>
      <c r="C203" s="87" t="s">
        <v>416</v>
      </c>
      <c r="D203" s="87" t="s">
        <v>12</v>
      </c>
      <c r="E203" s="87" t="s">
        <v>417</v>
      </c>
      <c r="F203" s="88">
        <v>3311280</v>
      </c>
      <c r="G203" s="88">
        <v>264902</v>
      </c>
      <c r="H203" s="89" t="s">
        <v>1226</v>
      </c>
      <c r="I203" s="87" t="s">
        <v>20</v>
      </c>
      <c r="J203" s="87" t="s">
        <v>21</v>
      </c>
      <c r="K203" s="90">
        <f t="shared" si="6"/>
        <v>3576182</v>
      </c>
      <c r="L203" s="91" t="str">
        <f t="shared" si="7"/>
        <v/>
      </c>
    </row>
    <row r="204" spans="2:12" s="85" customFormat="1" outlineLevel="1">
      <c r="B204" s="86">
        <v>44903</v>
      </c>
      <c r="C204" s="87" t="s">
        <v>418</v>
      </c>
      <c r="D204" s="87" t="s">
        <v>12</v>
      </c>
      <c r="E204" s="87" t="s">
        <v>419</v>
      </c>
      <c r="F204" s="88">
        <v>4025967</v>
      </c>
      <c r="G204" s="88">
        <v>322077</v>
      </c>
      <c r="H204" s="89" t="s">
        <v>1226</v>
      </c>
      <c r="I204" s="87" t="s">
        <v>20</v>
      </c>
      <c r="J204" s="87" t="s">
        <v>21</v>
      </c>
      <c r="K204" s="90">
        <f t="shared" si="6"/>
        <v>4348044</v>
      </c>
      <c r="L204" s="91" t="str">
        <f t="shared" si="7"/>
        <v/>
      </c>
    </row>
    <row r="205" spans="2:12" s="85" customFormat="1" outlineLevel="1">
      <c r="B205" s="86">
        <v>44903</v>
      </c>
      <c r="C205" s="87" t="s">
        <v>420</v>
      </c>
      <c r="D205" s="87" t="s">
        <v>12</v>
      </c>
      <c r="E205" s="87" t="s">
        <v>421</v>
      </c>
      <c r="F205" s="88">
        <v>943199</v>
      </c>
      <c r="G205" s="88">
        <v>75456</v>
      </c>
      <c r="H205" s="89" t="s">
        <v>1226</v>
      </c>
      <c r="I205" s="87" t="s">
        <v>20</v>
      </c>
      <c r="J205" s="87" t="s">
        <v>21</v>
      </c>
      <c r="K205" s="90">
        <f t="shared" si="6"/>
        <v>1018655</v>
      </c>
      <c r="L205" s="91" t="str">
        <f t="shared" si="7"/>
        <v/>
      </c>
    </row>
    <row r="206" spans="2:12" s="85" customFormat="1" outlineLevel="1">
      <c r="B206" s="86">
        <v>44903</v>
      </c>
      <c r="C206" s="87" t="s">
        <v>422</v>
      </c>
      <c r="D206" s="87" t="s">
        <v>12</v>
      </c>
      <c r="E206" s="87" t="s">
        <v>423</v>
      </c>
      <c r="F206" s="88">
        <v>3102568</v>
      </c>
      <c r="G206" s="88">
        <v>248205</v>
      </c>
      <c r="H206" s="89" t="s">
        <v>1226</v>
      </c>
      <c r="I206" s="87" t="s">
        <v>20</v>
      </c>
      <c r="J206" s="87" t="s">
        <v>21</v>
      </c>
      <c r="K206" s="90">
        <f t="shared" si="6"/>
        <v>3350773</v>
      </c>
      <c r="L206" s="91" t="str">
        <f t="shared" si="7"/>
        <v/>
      </c>
    </row>
    <row r="207" spans="2:12" s="85" customFormat="1" outlineLevel="1">
      <c r="B207" s="86">
        <v>44903</v>
      </c>
      <c r="C207" s="87" t="s">
        <v>424</v>
      </c>
      <c r="D207" s="87" t="s">
        <v>12</v>
      </c>
      <c r="E207" s="87" t="s">
        <v>425</v>
      </c>
      <c r="F207" s="88">
        <v>1633738</v>
      </c>
      <c r="G207" s="88">
        <v>130699</v>
      </c>
      <c r="H207" s="89" t="s">
        <v>1226</v>
      </c>
      <c r="I207" s="87" t="s">
        <v>20</v>
      </c>
      <c r="J207" s="87" t="s">
        <v>21</v>
      </c>
      <c r="K207" s="90">
        <f t="shared" si="6"/>
        <v>1764437</v>
      </c>
      <c r="L207" s="91" t="str">
        <f t="shared" si="7"/>
        <v/>
      </c>
    </row>
    <row r="208" spans="2:12" s="85" customFormat="1" outlineLevel="1">
      <c r="B208" s="86">
        <v>44903</v>
      </c>
      <c r="C208" s="87" t="s">
        <v>426</v>
      </c>
      <c r="D208" s="87" t="s">
        <v>12</v>
      </c>
      <c r="E208" s="87" t="s">
        <v>427</v>
      </c>
      <c r="F208" s="88">
        <v>3758550</v>
      </c>
      <c r="G208" s="88">
        <v>300684</v>
      </c>
      <c r="H208" s="89" t="s">
        <v>1226</v>
      </c>
      <c r="I208" s="87" t="s">
        <v>20</v>
      </c>
      <c r="J208" s="87" t="s">
        <v>21</v>
      </c>
      <c r="K208" s="90">
        <f t="shared" si="6"/>
        <v>4059234</v>
      </c>
      <c r="L208" s="91" t="str">
        <f t="shared" si="7"/>
        <v/>
      </c>
    </row>
    <row r="209" spans="2:12" s="85" customFormat="1" outlineLevel="1">
      <c r="B209" s="86">
        <v>44903</v>
      </c>
      <c r="C209" s="87" t="s">
        <v>428</v>
      </c>
      <c r="D209" s="87" t="s">
        <v>12</v>
      </c>
      <c r="E209" s="87" t="s">
        <v>429</v>
      </c>
      <c r="F209" s="88">
        <v>4092112</v>
      </c>
      <c r="G209" s="88">
        <v>327369</v>
      </c>
      <c r="H209" s="89" t="s">
        <v>1226</v>
      </c>
      <c r="I209" s="87" t="s">
        <v>20</v>
      </c>
      <c r="J209" s="87" t="s">
        <v>21</v>
      </c>
      <c r="K209" s="90">
        <f t="shared" si="6"/>
        <v>4419481</v>
      </c>
      <c r="L209" s="91" t="str">
        <f t="shared" si="7"/>
        <v/>
      </c>
    </row>
    <row r="210" spans="2:12" s="85" customFormat="1" outlineLevel="1">
      <c r="B210" s="86">
        <v>44903</v>
      </c>
      <c r="C210" s="87" t="s">
        <v>430</v>
      </c>
      <c r="D210" s="87" t="s">
        <v>12</v>
      </c>
      <c r="E210" s="87" t="s">
        <v>431</v>
      </c>
      <c r="F210" s="88">
        <v>1442691</v>
      </c>
      <c r="G210" s="88">
        <v>115415</v>
      </c>
      <c r="H210" s="89" t="s">
        <v>1226</v>
      </c>
      <c r="I210" s="87" t="s">
        <v>20</v>
      </c>
      <c r="J210" s="87" t="s">
        <v>21</v>
      </c>
      <c r="K210" s="90">
        <f t="shared" si="6"/>
        <v>1558106</v>
      </c>
      <c r="L210" s="91" t="str">
        <f t="shared" si="7"/>
        <v/>
      </c>
    </row>
    <row r="211" spans="2:12" s="85" customFormat="1" outlineLevel="1">
      <c r="B211" s="86">
        <v>44903</v>
      </c>
      <c r="C211" s="87" t="s">
        <v>432</v>
      </c>
      <c r="D211" s="87" t="s">
        <v>12</v>
      </c>
      <c r="E211" s="87" t="s">
        <v>433</v>
      </c>
      <c r="F211" s="88">
        <v>3305666</v>
      </c>
      <c r="G211" s="88">
        <v>264453</v>
      </c>
      <c r="H211" s="89" t="s">
        <v>1226</v>
      </c>
      <c r="I211" s="87" t="s">
        <v>20</v>
      </c>
      <c r="J211" s="87" t="s">
        <v>21</v>
      </c>
      <c r="K211" s="90">
        <f t="shared" si="6"/>
        <v>3570119</v>
      </c>
      <c r="L211" s="91" t="str">
        <f t="shared" si="7"/>
        <v/>
      </c>
    </row>
    <row r="212" spans="2:12" s="85" customFormat="1" outlineLevel="1">
      <c r="B212" s="86">
        <v>44903</v>
      </c>
      <c r="C212" s="87" t="s">
        <v>434</v>
      </c>
      <c r="D212" s="87" t="s">
        <v>12</v>
      </c>
      <c r="E212" s="87" t="s">
        <v>435</v>
      </c>
      <c r="F212" s="88">
        <v>3074827</v>
      </c>
      <c r="G212" s="88">
        <v>245986</v>
      </c>
      <c r="H212" s="89" t="s">
        <v>1226</v>
      </c>
      <c r="I212" s="87" t="s">
        <v>20</v>
      </c>
      <c r="J212" s="87" t="s">
        <v>21</v>
      </c>
      <c r="K212" s="90">
        <f t="shared" si="6"/>
        <v>3320813</v>
      </c>
      <c r="L212" s="91" t="str">
        <f t="shared" si="7"/>
        <v/>
      </c>
    </row>
    <row r="213" spans="2:12" s="85" customFormat="1" outlineLevel="1">
      <c r="B213" s="86">
        <v>44903</v>
      </c>
      <c r="C213" s="87" t="s">
        <v>436</v>
      </c>
      <c r="D213" s="87" t="s">
        <v>12</v>
      </c>
      <c r="E213" s="87" t="s">
        <v>437</v>
      </c>
      <c r="F213" s="88">
        <v>2715657</v>
      </c>
      <c r="G213" s="88">
        <v>217253</v>
      </c>
      <c r="H213" s="89" t="s">
        <v>1226</v>
      </c>
      <c r="I213" s="87" t="s">
        <v>20</v>
      </c>
      <c r="J213" s="87" t="s">
        <v>21</v>
      </c>
      <c r="K213" s="90">
        <f t="shared" si="6"/>
        <v>2932910</v>
      </c>
      <c r="L213" s="91" t="str">
        <f t="shared" si="7"/>
        <v/>
      </c>
    </row>
    <row r="214" spans="2:12" s="85" customFormat="1" outlineLevel="1">
      <c r="B214" s="86">
        <v>44903</v>
      </c>
      <c r="C214" s="87" t="s">
        <v>438</v>
      </c>
      <c r="D214" s="87" t="s">
        <v>12</v>
      </c>
      <c r="E214" s="87" t="s">
        <v>439</v>
      </c>
      <c r="F214" s="88">
        <v>2185255</v>
      </c>
      <c r="G214" s="88">
        <v>174820</v>
      </c>
      <c r="H214" s="89" t="s">
        <v>1226</v>
      </c>
      <c r="I214" s="87" t="s">
        <v>20</v>
      </c>
      <c r="J214" s="87" t="s">
        <v>21</v>
      </c>
      <c r="K214" s="90">
        <f t="shared" si="6"/>
        <v>2360075</v>
      </c>
      <c r="L214" s="91" t="str">
        <f t="shared" si="7"/>
        <v/>
      </c>
    </row>
    <row r="215" spans="2:12" s="85" customFormat="1" outlineLevel="1">
      <c r="B215" s="86">
        <v>44903</v>
      </c>
      <c r="C215" s="87" t="s">
        <v>440</v>
      </c>
      <c r="D215" s="87" t="s">
        <v>12</v>
      </c>
      <c r="E215" s="87" t="s">
        <v>441</v>
      </c>
      <c r="F215" s="88">
        <v>3082463</v>
      </c>
      <c r="G215" s="88">
        <v>246597</v>
      </c>
      <c r="H215" s="89" t="s">
        <v>1226</v>
      </c>
      <c r="I215" s="87" t="s">
        <v>20</v>
      </c>
      <c r="J215" s="87" t="s">
        <v>21</v>
      </c>
      <c r="K215" s="90">
        <f t="shared" si="6"/>
        <v>3329060</v>
      </c>
      <c r="L215" s="91" t="str">
        <f t="shared" si="7"/>
        <v/>
      </c>
    </row>
    <row r="216" spans="2:12" s="85" customFormat="1" outlineLevel="1">
      <c r="B216" s="86">
        <v>44903</v>
      </c>
      <c r="C216" s="87" t="s">
        <v>442</v>
      </c>
      <c r="D216" s="87" t="s">
        <v>12</v>
      </c>
      <c r="E216" s="87" t="s">
        <v>443</v>
      </c>
      <c r="F216" s="88">
        <v>2695175</v>
      </c>
      <c r="G216" s="88">
        <v>215614</v>
      </c>
      <c r="H216" s="89" t="s">
        <v>1226</v>
      </c>
      <c r="I216" s="87" t="s">
        <v>20</v>
      </c>
      <c r="J216" s="87" t="s">
        <v>21</v>
      </c>
      <c r="K216" s="90">
        <f t="shared" si="6"/>
        <v>2910789</v>
      </c>
      <c r="L216" s="91" t="str">
        <f t="shared" si="7"/>
        <v/>
      </c>
    </row>
    <row r="217" spans="2:12" s="85" customFormat="1" outlineLevel="1">
      <c r="B217" s="86">
        <v>44903</v>
      </c>
      <c r="C217" s="87" t="s">
        <v>444</v>
      </c>
      <c r="D217" s="87" t="s">
        <v>12</v>
      </c>
      <c r="E217" s="87" t="s">
        <v>445</v>
      </c>
      <c r="F217" s="88">
        <v>928728</v>
      </c>
      <c r="G217" s="88">
        <v>74298</v>
      </c>
      <c r="H217" s="89" t="s">
        <v>1226</v>
      </c>
      <c r="I217" s="87" t="s">
        <v>20</v>
      </c>
      <c r="J217" s="87" t="s">
        <v>21</v>
      </c>
      <c r="K217" s="90">
        <f t="shared" si="6"/>
        <v>1003026</v>
      </c>
      <c r="L217" s="91" t="str">
        <f t="shared" si="7"/>
        <v/>
      </c>
    </row>
    <row r="218" spans="2:12" s="85" customFormat="1" outlineLevel="1">
      <c r="B218" s="86">
        <v>44903</v>
      </c>
      <c r="C218" s="87" t="s">
        <v>446</v>
      </c>
      <c r="D218" s="87" t="s">
        <v>12</v>
      </c>
      <c r="E218" s="87" t="s">
        <v>447</v>
      </c>
      <c r="F218" s="88">
        <v>3166433</v>
      </c>
      <c r="G218" s="88">
        <v>253315</v>
      </c>
      <c r="H218" s="89" t="s">
        <v>1226</v>
      </c>
      <c r="I218" s="87" t="s">
        <v>20</v>
      </c>
      <c r="J218" s="87" t="s">
        <v>21</v>
      </c>
      <c r="K218" s="90">
        <f t="shared" si="6"/>
        <v>3419748</v>
      </c>
      <c r="L218" s="91" t="str">
        <f t="shared" si="7"/>
        <v/>
      </c>
    </row>
    <row r="219" spans="2:12" s="85" customFormat="1" outlineLevel="1">
      <c r="B219" s="86">
        <v>44903</v>
      </c>
      <c r="C219" s="87" t="s">
        <v>448</v>
      </c>
      <c r="D219" s="87" t="s">
        <v>12</v>
      </c>
      <c r="E219" s="87" t="s">
        <v>449</v>
      </c>
      <c r="F219" s="88">
        <v>3153645</v>
      </c>
      <c r="G219" s="88">
        <v>252292</v>
      </c>
      <c r="H219" s="89" t="s">
        <v>1226</v>
      </c>
      <c r="I219" s="87" t="s">
        <v>20</v>
      </c>
      <c r="J219" s="87" t="s">
        <v>21</v>
      </c>
      <c r="K219" s="90">
        <f t="shared" si="6"/>
        <v>3405937</v>
      </c>
      <c r="L219" s="91" t="str">
        <f t="shared" si="7"/>
        <v/>
      </c>
    </row>
    <row r="220" spans="2:12" s="85" customFormat="1" outlineLevel="1">
      <c r="B220" s="86">
        <v>44903</v>
      </c>
      <c r="C220" s="87" t="s">
        <v>450</v>
      </c>
      <c r="D220" s="87" t="s">
        <v>12</v>
      </c>
      <c r="E220" s="87" t="s">
        <v>451</v>
      </c>
      <c r="F220" s="88">
        <v>9301280</v>
      </c>
      <c r="G220" s="88">
        <v>744102</v>
      </c>
      <c r="H220" s="89" t="s">
        <v>1226</v>
      </c>
      <c r="I220" s="87" t="s">
        <v>20</v>
      </c>
      <c r="J220" s="87" t="s">
        <v>21</v>
      </c>
      <c r="K220" s="90">
        <f t="shared" si="6"/>
        <v>10045382</v>
      </c>
      <c r="L220" s="91" t="str">
        <f t="shared" si="7"/>
        <v/>
      </c>
    </row>
    <row r="221" spans="2:12" s="85" customFormat="1" outlineLevel="1">
      <c r="B221" s="86">
        <v>44903</v>
      </c>
      <c r="C221" s="87" t="s">
        <v>452</v>
      </c>
      <c r="D221" s="87" t="s">
        <v>12</v>
      </c>
      <c r="E221" s="87" t="s">
        <v>453</v>
      </c>
      <c r="F221" s="88">
        <v>4012430</v>
      </c>
      <c r="G221" s="88">
        <v>320994</v>
      </c>
      <c r="H221" s="89" t="s">
        <v>1226</v>
      </c>
      <c r="I221" s="87" t="s">
        <v>20</v>
      </c>
      <c r="J221" s="87" t="s">
        <v>21</v>
      </c>
      <c r="K221" s="90">
        <f t="shared" si="6"/>
        <v>4333424</v>
      </c>
      <c r="L221" s="91" t="str">
        <f t="shared" si="7"/>
        <v/>
      </c>
    </row>
    <row r="222" spans="2:12" s="85" customFormat="1" outlineLevel="1">
      <c r="B222" s="86">
        <v>44903</v>
      </c>
      <c r="C222" s="87" t="s">
        <v>454</v>
      </c>
      <c r="D222" s="87" t="s">
        <v>12</v>
      </c>
      <c r="E222" s="87" t="s">
        <v>455</v>
      </c>
      <c r="F222" s="88">
        <v>1320061</v>
      </c>
      <c r="G222" s="88">
        <v>105605</v>
      </c>
      <c r="H222" s="89" t="s">
        <v>1226</v>
      </c>
      <c r="I222" s="87" t="s">
        <v>20</v>
      </c>
      <c r="J222" s="87" t="s">
        <v>21</v>
      </c>
      <c r="K222" s="90">
        <f t="shared" si="6"/>
        <v>1425666</v>
      </c>
      <c r="L222" s="91" t="str">
        <f t="shared" si="7"/>
        <v/>
      </c>
    </row>
    <row r="223" spans="2:12" s="85" customFormat="1" outlineLevel="1">
      <c r="B223" s="86">
        <v>44903</v>
      </c>
      <c r="C223" s="87" t="s">
        <v>456</v>
      </c>
      <c r="D223" s="87" t="s">
        <v>12</v>
      </c>
      <c r="E223" s="87" t="s">
        <v>457</v>
      </c>
      <c r="F223" s="88">
        <v>5475509</v>
      </c>
      <c r="G223" s="88">
        <v>438041</v>
      </c>
      <c r="H223" s="89" t="s">
        <v>1226</v>
      </c>
      <c r="I223" s="87" t="s">
        <v>20</v>
      </c>
      <c r="J223" s="87" t="s">
        <v>21</v>
      </c>
      <c r="K223" s="90">
        <f t="shared" si="6"/>
        <v>5913550</v>
      </c>
      <c r="L223" s="91" t="str">
        <f t="shared" si="7"/>
        <v/>
      </c>
    </row>
    <row r="224" spans="2:12" s="85" customFormat="1" outlineLevel="1">
      <c r="B224" s="86">
        <v>44903</v>
      </c>
      <c r="C224" s="87" t="s">
        <v>458</v>
      </c>
      <c r="D224" s="87" t="s">
        <v>12</v>
      </c>
      <c r="E224" s="87" t="s">
        <v>459</v>
      </c>
      <c r="F224" s="88">
        <v>6168779</v>
      </c>
      <c r="G224" s="88">
        <v>493502</v>
      </c>
      <c r="H224" s="89" t="s">
        <v>1226</v>
      </c>
      <c r="I224" s="87" t="s">
        <v>20</v>
      </c>
      <c r="J224" s="87" t="s">
        <v>21</v>
      </c>
      <c r="K224" s="90">
        <f t="shared" si="6"/>
        <v>6662281</v>
      </c>
      <c r="L224" s="91" t="str">
        <f t="shared" si="7"/>
        <v/>
      </c>
    </row>
    <row r="225" spans="2:12" s="85" customFormat="1" outlineLevel="1">
      <c r="B225" s="86">
        <v>44903</v>
      </c>
      <c r="C225" s="87" t="s">
        <v>460</v>
      </c>
      <c r="D225" s="87" t="s">
        <v>12</v>
      </c>
      <c r="E225" s="87" t="s">
        <v>461</v>
      </c>
      <c r="F225" s="88">
        <v>4841680</v>
      </c>
      <c r="G225" s="88">
        <v>387334</v>
      </c>
      <c r="H225" s="89" t="s">
        <v>1226</v>
      </c>
      <c r="I225" s="87" t="s">
        <v>20</v>
      </c>
      <c r="J225" s="87" t="s">
        <v>21</v>
      </c>
      <c r="K225" s="90">
        <f t="shared" si="6"/>
        <v>5229014</v>
      </c>
      <c r="L225" s="91" t="str">
        <f t="shared" si="7"/>
        <v/>
      </c>
    </row>
    <row r="226" spans="2:12" s="85" customFormat="1" outlineLevel="1">
      <c r="B226" s="86">
        <v>44903</v>
      </c>
      <c r="C226" s="87" t="s">
        <v>462</v>
      </c>
      <c r="D226" s="87" t="s">
        <v>12</v>
      </c>
      <c r="E226" s="87" t="s">
        <v>463</v>
      </c>
      <c r="F226" s="88">
        <v>2727275</v>
      </c>
      <c r="G226" s="88">
        <v>218182</v>
      </c>
      <c r="H226" s="89" t="s">
        <v>1226</v>
      </c>
      <c r="I226" s="87" t="s">
        <v>20</v>
      </c>
      <c r="J226" s="87" t="s">
        <v>21</v>
      </c>
      <c r="K226" s="90">
        <f t="shared" si="6"/>
        <v>2945457</v>
      </c>
      <c r="L226" s="91" t="str">
        <f t="shared" si="7"/>
        <v/>
      </c>
    </row>
    <row r="227" spans="2:12" s="85" customFormat="1" outlineLevel="1">
      <c r="B227" s="86">
        <v>44903</v>
      </c>
      <c r="C227" s="87" t="s">
        <v>464</v>
      </c>
      <c r="D227" s="87" t="s">
        <v>12</v>
      </c>
      <c r="E227" s="87" t="s">
        <v>465</v>
      </c>
      <c r="F227" s="88">
        <v>1912000</v>
      </c>
      <c r="G227" s="88">
        <v>152960</v>
      </c>
      <c r="H227" s="89" t="s">
        <v>1226</v>
      </c>
      <c r="I227" s="87" t="s">
        <v>20</v>
      </c>
      <c r="J227" s="87" t="s">
        <v>21</v>
      </c>
      <c r="K227" s="90">
        <f t="shared" si="6"/>
        <v>2064960</v>
      </c>
      <c r="L227" s="91" t="str">
        <f t="shared" si="7"/>
        <v/>
      </c>
    </row>
    <row r="228" spans="2:12" s="85" customFormat="1" outlineLevel="1">
      <c r="B228" s="86">
        <v>44903</v>
      </c>
      <c r="C228" s="87" t="s">
        <v>466</v>
      </c>
      <c r="D228" s="87" t="s">
        <v>12</v>
      </c>
      <c r="E228" s="87" t="s">
        <v>467</v>
      </c>
      <c r="F228" s="88">
        <v>850875</v>
      </c>
      <c r="G228" s="88">
        <v>68070</v>
      </c>
      <c r="H228" s="89" t="s">
        <v>1226</v>
      </c>
      <c r="I228" s="87" t="s">
        <v>20</v>
      </c>
      <c r="J228" s="87" t="s">
        <v>21</v>
      </c>
      <c r="K228" s="90">
        <f t="shared" si="6"/>
        <v>918945</v>
      </c>
      <c r="L228" s="91" t="str">
        <f t="shared" si="7"/>
        <v/>
      </c>
    </row>
    <row r="229" spans="2:12" s="85" customFormat="1" outlineLevel="1">
      <c r="B229" s="86">
        <v>44903</v>
      </c>
      <c r="C229" s="87" t="s">
        <v>468</v>
      </c>
      <c r="D229" s="87" t="s">
        <v>12</v>
      </c>
      <c r="E229" s="87" t="s">
        <v>469</v>
      </c>
      <c r="F229" s="88">
        <v>1298205</v>
      </c>
      <c r="G229" s="88">
        <v>103856</v>
      </c>
      <c r="H229" s="89" t="s">
        <v>1226</v>
      </c>
      <c r="I229" s="87" t="s">
        <v>20</v>
      </c>
      <c r="J229" s="87" t="s">
        <v>21</v>
      </c>
      <c r="K229" s="90">
        <f t="shared" si="6"/>
        <v>1402061</v>
      </c>
      <c r="L229" s="91" t="str">
        <f t="shared" si="7"/>
        <v/>
      </c>
    </row>
    <row r="230" spans="2:12" s="85" customFormat="1" outlineLevel="1">
      <c r="B230" s="86">
        <v>44903</v>
      </c>
      <c r="C230" s="87" t="s">
        <v>470</v>
      </c>
      <c r="D230" s="87" t="s">
        <v>12</v>
      </c>
      <c r="E230" s="87" t="s">
        <v>471</v>
      </c>
      <c r="F230" s="88">
        <v>4027355</v>
      </c>
      <c r="G230" s="88">
        <v>322188</v>
      </c>
      <c r="H230" s="89" t="s">
        <v>1226</v>
      </c>
      <c r="I230" s="87" t="s">
        <v>20</v>
      </c>
      <c r="J230" s="87" t="s">
        <v>21</v>
      </c>
      <c r="K230" s="90">
        <f t="shared" si="6"/>
        <v>4349543</v>
      </c>
      <c r="L230" s="91" t="str">
        <f t="shared" si="7"/>
        <v/>
      </c>
    </row>
    <row r="231" spans="2:12" s="85" customFormat="1" outlineLevel="1">
      <c r="B231" s="86">
        <v>44903</v>
      </c>
      <c r="C231" s="87" t="s">
        <v>472</v>
      </c>
      <c r="D231" s="87" t="s">
        <v>12</v>
      </c>
      <c r="E231" s="87" t="s">
        <v>473</v>
      </c>
      <c r="F231" s="88">
        <v>2944612</v>
      </c>
      <c r="G231" s="88">
        <v>235569</v>
      </c>
      <c r="H231" s="89" t="s">
        <v>1226</v>
      </c>
      <c r="I231" s="87" t="s">
        <v>20</v>
      </c>
      <c r="J231" s="87" t="s">
        <v>21</v>
      </c>
      <c r="K231" s="90">
        <f t="shared" si="6"/>
        <v>3180181</v>
      </c>
      <c r="L231" s="91" t="str">
        <f t="shared" si="7"/>
        <v/>
      </c>
    </row>
    <row r="232" spans="2:12" s="85" customFormat="1" outlineLevel="1">
      <c r="B232" s="86">
        <v>44903</v>
      </c>
      <c r="C232" s="87" t="s">
        <v>474</v>
      </c>
      <c r="D232" s="87" t="s">
        <v>12</v>
      </c>
      <c r="E232" s="87" t="s">
        <v>475</v>
      </c>
      <c r="F232" s="88">
        <v>2850895</v>
      </c>
      <c r="G232" s="88">
        <v>228072</v>
      </c>
      <c r="H232" s="89" t="s">
        <v>1226</v>
      </c>
      <c r="I232" s="87" t="s">
        <v>20</v>
      </c>
      <c r="J232" s="87" t="s">
        <v>21</v>
      </c>
      <c r="K232" s="90">
        <f t="shared" si="6"/>
        <v>3078967</v>
      </c>
      <c r="L232" s="91" t="str">
        <f t="shared" si="7"/>
        <v/>
      </c>
    </row>
    <row r="233" spans="2:12" s="85" customFormat="1" outlineLevel="1">
      <c r="B233" s="86">
        <v>44903</v>
      </c>
      <c r="C233" s="87" t="s">
        <v>476</v>
      </c>
      <c r="D233" s="87" t="s">
        <v>12</v>
      </c>
      <c r="E233" s="87" t="s">
        <v>477</v>
      </c>
      <c r="F233" s="88">
        <v>3172590</v>
      </c>
      <c r="G233" s="88">
        <v>253807</v>
      </c>
      <c r="H233" s="89" t="s">
        <v>1226</v>
      </c>
      <c r="I233" s="87" t="s">
        <v>20</v>
      </c>
      <c r="J233" s="87" t="s">
        <v>21</v>
      </c>
      <c r="K233" s="90">
        <f t="shared" si="6"/>
        <v>3426397</v>
      </c>
      <c r="L233" s="91" t="str">
        <f t="shared" si="7"/>
        <v/>
      </c>
    </row>
    <row r="234" spans="2:12" s="85" customFormat="1" outlineLevel="1">
      <c r="B234" s="86">
        <v>44903</v>
      </c>
      <c r="C234" s="87" t="s">
        <v>478</v>
      </c>
      <c r="D234" s="87" t="s">
        <v>12</v>
      </c>
      <c r="E234" s="87" t="s">
        <v>479</v>
      </c>
      <c r="F234" s="88">
        <v>3389091</v>
      </c>
      <c r="G234" s="88">
        <v>271127</v>
      </c>
      <c r="H234" s="89" t="s">
        <v>1226</v>
      </c>
      <c r="I234" s="87" t="s">
        <v>20</v>
      </c>
      <c r="J234" s="87" t="s">
        <v>21</v>
      </c>
      <c r="K234" s="90">
        <f t="shared" si="6"/>
        <v>3660218</v>
      </c>
      <c r="L234" s="91" t="str">
        <f t="shared" si="7"/>
        <v/>
      </c>
    </row>
    <row r="235" spans="2:12" s="85" customFormat="1" outlineLevel="1">
      <c r="B235" s="86">
        <v>44903</v>
      </c>
      <c r="C235" s="87" t="s">
        <v>480</v>
      </c>
      <c r="D235" s="87" t="s">
        <v>12</v>
      </c>
      <c r="E235" s="87" t="s">
        <v>481</v>
      </c>
      <c r="F235" s="88">
        <v>3681020</v>
      </c>
      <c r="G235" s="88">
        <v>294482</v>
      </c>
      <c r="H235" s="89" t="s">
        <v>1226</v>
      </c>
      <c r="I235" s="87" t="s">
        <v>20</v>
      </c>
      <c r="J235" s="87" t="s">
        <v>21</v>
      </c>
      <c r="K235" s="90">
        <f t="shared" si="6"/>
        <v>3975502</v>
      </c>
      <c r="L235" s="91" t="str">
        <f t="shared" si="7"/>
        <v/>
      </c>
    </row>
    <row r="236" spans="2:12" s="85" customFormat="1" outlineLevel="1">
      <c r="B236" s="86">
        <v>44903</v>
      </c>
      <c r="C236" s="87" t="s">
        <v>482</v>
      </c>
      <c r="D236" s="87" t="s">
        <v>12</v>
      </c>
      <c r="E236" s="87" t="s">
        <v>483</v>
      </c>
      <c r="F236" s="88">
        <v>2398572</v>
      </c>
      <c r="G236" s="88">
        <v>191886</v>
      </c>
      <c r="H236" s="89" t="s">
        <v>1226</v>
      </c>
      <c r="I236" s="87" t="s">
        <v>20</v>
      </c>
      <c r="J236" s="87" t="s">
        <v>21</v>
      </c>
      <c r="K236" s="90">
        <f t="shared" si="6"/>
        <v>2590458</v>
      </c>
      <c r="L236" s="91" t="str">
        <f t="shared" si="7"/>
        <v/>
      </c>
    </row>
    <row r="237" spans="2:12" s="85" customFormat="1" outlineLevel="1">
      <c r="B237" s="86">
        <v>44903</v>
      </c>
      <c r="C237" s="87" t="s">
        <v>484</v>
      </c>
      <c r="D237" s="87" t="s">
        <v>12</v>
      </c>
      <c r="E237" s="87" t="s">
        <v>485</v>
      </c>
      <c r="F237" s="88">
        <v>4937443</v>
      </c>
      <c r="G237" s="88">
        <v>394995</v>
      </c>
      <c r="H237" s="89" t="s">
        <v>1226</v>
      </c>
      <c r="I237" s="87" t="s">
        <v>20</v>
      </c>
      <c r="J237" s="87" t="s">
        <v>21</v>
      </c>
      <c r="K237" s="90">
        <f t="shared" si="6"/>
        <v>5332438</v>
      </c>
      <c r="L237" s="91" t="str">
        <f t="shared" si="7"/>
        <v/>
      </c>
    </row>
    <row r="238" spans="2:12" s="85" customFormat="1" outlineLevel="1">
      <c r="B238" s="86">
        <v>44903</v>
      </c>
      <c r="C238" s="87" t="s">
        <v>486</v>
      </c>
      <c r="D238" s="87" t="s">
        <v>12</v>
      </c>
      <c r="E238" s="87" t="s">
        <v>487</v>
      </c>
      <c r="F238" s="88">
        <v>5735042</v>
      </c>
      <c r="G238" s="88">
        <v>458803</v>
      </c>
      <c r="H238" s="89" t="s">
        <v>1226</v>
      </c>
      <c r="I238" s="87" t="s">
        <v>20</v>
      </c>
      <c r="J238" s="87" t="s">
        <v>21</v>
      </c>
      <c r="K238" s="90">
        <f t="shared" si="6"/>
        <v>6193845</v>
      </c>
      <c r="L238" s="91" t="str">
        <f t="shared" si="7"/>
        <v/>
      </c>
    </row>
    <row r="239" spans="2:12" s="85" customFormat="1" outlineLevel="1">
      <c r="B239" s="86">
        <v>44903</v>
      </c>
      <c r="C239" s="87" t="s">
        <v>488</v>
      </c>
      <c r="D239" s="87" t="s">
        <v>12</v>
      </c>
      <c r="E239" s="87" t="s">
        <v>489</v>
      </c>
      <c r="F239" s="88">
        <v>2363814</v>
      </c>
      <c r="G239" s="88">
        <v>189105</v>
      </c>
      <c r="H239" s="89" t="s">
        <v>1226</v>
      </c>
      <c r="I239" s="87" t="s">
        <v>20</v>
      </c>
      <c r="J239" s="87" t="s">
        <v>21</v>
      </c>
      <c r="K239" s="90">
        <f t="shared" si="6"/>
        <v>2552919</v>
      </c>
      <c r="L239" s="91" t="str">
        <f t="shared" si="7"/>
        <v/>
      </c>
    </row>
    <row r="240" spans="2:12" s="85" customFormat="1" outlineLevel="1">
      <c r="B240" s="86">
        <v>44903</v>
      </c>
      <c r="C240" s="87" t="s">
        <v>490</v>
      </c>
      <c r="D240" s="87" t="s">
        <v>12</v>
      </c>
      <c r="E240" s="87" t="s">
        <v>491</v>
      </c>
      <c r="F240" s="88">
        <v>1333917</v>
      </c>
      <c r="G240" s="88">
        <v>106713</v>
      </c>
      <c r="H240" s="89" t="s">
        <v>1226</v>
      </c>
      <c r="I240" s="87" t="s">
        <v>20</v>
      </c>
      <c r="J240" s="87" t="s">
        <v>21</v>
      </c>
      <c r="K240" s="90">
        <f t="shared" si="6"/>
        <v>1440630</v>
      </c>
      <c r="L240" s="91" t="str">
        <f t="shared" si="7"/>
        <v/>
      </c>
    </row>
    <row r="241" spans="2:12" s="85" customFormat="1" outlineLevel="1">
      <c r="B241" s="86">
        <v>44903</v>
      </c>
      <c r="C241" s="87" t="s">
        <v>492</v>
      </c>
      <c r="D241" s="87" t="s">
        <v>12</v>
      </c>
      <c r="E241" s="87" t="s">
        <v>493</v>
      </c>
      <c r="F241" s="88">
        <v>1706750</v>
      </c>
      <c r="G241" s="88">
        <v>136540</v>
      </c>
      <c r="H241" s="89" t="s">
        <v>1226</v>
      </c>
      <c r="I241" s="87" t="s">
        <v>20</v>
      </c>
      <c r="J241" s="87" t="s">
        <v>21</v>
      </c>
      <c r="K241" s="90">
        <f t="shared" si="6"/>
        <v>1843290</v>
      </c>
      <c r="L241" s="91" t="str">
        <f t="shared" si="7"/>
        <v/>
      </c>
    </row>
    <row r="242" spans="2:12" s="85" customFormat="1" outlineLevel="1">
      <c r="B242" s="86">
        <v>44903</v>
      </c>
      <c r="C242" s="87" t="s">
        <v>494</v>
      </c>
      <c r="D242" s="87" t="s">
        <v>12</v>
      </c>
      <c r="E242" s="87" t="s">
        <v>495</v>
      </c>
      <c r="F242" s="88">
        <v>3382684</v>
      </c>
      <c r="G242" s="88">
        <v>270615</v>
      </c>
      <c r="H242" s="89" t="s">
        <v>1226</v>
      </c>
      <c r="I242" s="87" t="s">
        <v>20</v>
      </c>
      <c r="J242" s="87" t="s">
        <v>21</v>
      </c>
      <c r="K242" s="90">
        <f t="shared" si="6"/>
        <v>3653299</v>
      </c>
      <c r="L242" s="91" t="str">
        <f t="shared" si="7"/>
        <v/>
      </c>
    </row>
    <row r="243" spans="2:12" s="85" customFormat="1" outlineLevel="1">
      <c r="B243" s="86">
        <v>44903</v>
      </c>
      <c r="C243" s="87" t="s">
        <v>496</v>
      </c>
      <c r="D243" s="87" t="s">
        <v>12</v>
      </c>
      <c r="E243" s="87" t="s">
        <v>497</v>
      </c>
      <c r="F243" s="88">
        <v>3957651</v>
      </c>
      <c r="G243" s="88">
        <v>316612</v>
      </c>
      <c r="H243" s="89" t="s">
        <v>1226</v>
      </c>
      <c r="I243" s="87" t="s">
        <v>20</v>
      </c>
      <c r="J243" s="87" t="s">
        <v>21</v>
      </c>
      <c r="K243" s="90">
        <f t="shared" si="6"/>
        <v>4274263</v>
      </c>
      <c r="L243" s="91" t="str">
        <f t="shared" si="7"/>
        <v/>
      </c>
    </row>
    <row r="244" spans="2:12" s="85" customFormat="1" outlineLevel="1">
      <c r="B244" s="86">
        <v>44903</v>
      </c>
      <c r="C244" s="87" t="s">
        <v>498</v>
      </c>
      <c r="D244" s="87" t="s">
        <v>12</v>
      </c>
      <c r="E244" s="87" t="s">
        <v>499</v>
      </c>
      <c r="F244" s="88">
        <v>4182041</v>
      </c>
      <c r="G244" s="88">
        <v>334563</v>
      </c>
      <c r="H244" s="89" t="s">
        <v>1226</v>
      </c>
      <c r="I244" s="87" t="s">
        <v>500</v>
      </c>
      <c r="J244" s="87" t="s">
        <v>501</v>
      </c>
      <c r="K244" s="90">
        <f t="shared" si="6"/>
        <v>4516604</v>
      </c>
      <c r="L244" s="91" t="str">
        <f t="shared" si="7"/>
        <v/>
      </c>
    </row>
    <row r="245" spans="2:12" s="85" customFormat="1" outlineLevel="1">
      <c r="B245" s="86">
        <v>44903</v>
      </c>
      <c r="C245" s="87" t="s">
        <v>502</v>
      </c>
      <c r="D245" s="87" t="s">
        <v>12</v>
      </c>
      <c r="E245" s="87" t="s">
        <v>503</v>
      </c>
      <c r="F245" s="88">
        <v>4374530</v>
      </c>
      <c r="G245" s="88">
        <v>349962</v>
      </c>
      <c r="H245" s="89" t="s">
        <v>1226</v>
      </c>
      <c r="I245" s="87" t="s">
        <v>500</v>
      </c>
      <c r="J245" s="87" t="s">
        <v>501</v>
      </c>
      <c r="K245" s="90">
        <f t="shared" si="6"/>
        <v>4724492</v>
      </c>
      <c r="L245" s="91" t="str">
        <f t="shared" si="7"/>
        <v/>
      </c>
    </row>
    <row r="246" spans="2:12" s="85" customFormat="1" outlineLevel="1">
      <c r="B246" s="86">
        <v>44903</v>
      </c>
      <c r="C246" s="87" t="s">
        <v>504</v>
      </c>
      <c r="D246" s="87" t="s">
        <v>12</v>
      </c>
      <c r="E246" s="87" t="s">
        <v>505</v>
      </c>
      <c r="F246" s="88">
        <v>2623073</v>
      </c>
      <c r="G246" s="88">
        <v>209846</v>
      </c>
      <c r="H246" s="89" t="s">
        <v>1226</v>
      </c>
      <c r="I246" s="87" t="s">
        <v>506</v>
      </c>
      <c r="J246" s="87" t="s">
        <v>507</v>
      </c>
      <c r="K246" s="90">
        <f t="shared" si="6"/>
        <v>2832919</v>
      </c>
      <c r="L246" s="91" t="str">
        <f t="shared" si="7"/>
        <v/>
      </c>
    </row>
    <row r="247" spans="2:12" s="85" customFormat="1" outlineLevel="1">
      <c r="B247" s="86">
        <v>44903</v>
      </c>
      <c r="C247" s="87" t="s">
        <v>508</v>
      </c>
      <c r="D247" s="87" t="s">
        <v>12</v>
      </c>
      <c r="E247" s="87" t="s">
        <v>509</v>
      </c>
      <c r="F247" s="88">
        <v>2685094</v>
      </c>
      <c r="G247" s="88">
        <v>214808</v>
      </c>
      <c r="H247" s="89" t="s">
        <v>1226</v>
      </c>
      <c r="I247" s="87" t="s">
        <v>506</v>
      </c>
      <c r="J247" s="87" t="s">
        <v>507</v>
      </c>
      <c r="K247" s="90">
        <f t="shared" si="6"/>
        <v>2899902</v>
      </c>
      <c r="L247" s="91" t="str">
        <f t="shared" si="7"/>
        <v/>
      </c>
    </row>
    <row r="248" spans="2:12" s="85" customFormat="1" outlineLevel="1">
      <c r="B248" s="86">
        <v>44903</v>
      </c>
      <c r="C248" s="87" t="s">
        <v>510</v>
      </c>
      <c r="D248" s="87" t="s">
        <v>12</v>
      </c>
      <c r="E248" s="87" t="s">
        <v>511</v>
      </c>
      <c r="F248" s="88">
        <v>2102377</v>
      </c>
      <c r="G248" s="88">
        <v>168190</v>
      </c>
      <c r="H248" s="89" t="s">
        <v>1226</v>
      </c>
      <c r="I248" s="87" t="s">
        <v>506</v>
      </c>
      <c r="J248" s="87" t="s">
        <v>507</v>
      </c>
      <c r="K248" s="90">
        <f t="shared" si="6"/>
        <v>2270567</v>
      </c>
      <c r="L248" s="91" t="str">
        <f t="shared" si="7"/>
        <v/>
      </c>
    </row>
    <row r="249" spans="2:12" s="85" customFormat="1" outlineLevel="1">
      <c r="B249" s="86">
        <v>44903</v>
      </c>
      <c r="C249" s="87" t="s">
        <v>512</v>
      </c>
      <c r="D249" s="87" t="s">
        <v>12</v>
      </c>
      <c r="E249" s="87" t="s">
        <v>513</v>
      </c>
      <c r="F249" s="88">
        <v>401456</v>
      </c>
      <c r="G249" s="88">
        <v>32116</v>
      </c>
      <c r="H249" s="89" t="s">
        <v>1226</v>
      </c>
      <c r="I249" s="87" t="s">
        <v>506</v>
      </c>
      <c r="J249" s="87" t="s">
        <v>507</v>
      </c>
      <c r="K249" s="90">
        <f t="shared" si="6"/>
        <v>433572</v>
      </c>
      <c r="L249" s="91" t="str">
        <f t="shared" si="7"/>
        <v/>
      </c>
    </row>
    <row r="250" spans="2:12" s="85" customFormat="1" outlineLevel="1">
      <c r="B250" s="86">
        <v>44903</v>
      </c>
      <c r="C250" s="87" t="s">
        <v>514</v>
      </c>
      <c r="D250" s="87" t="s">
        <v>12</v>
      </c>
      <c r="E250" s="87" t="s">
        <v>515</v>
      </c>
      <c r="F250" s="88">
        <v>1910354</v>
      </c>
      <c r="G250" s="88">
        <v>152828</v>
      </c>
      <c r="H250" s="89" t="s">
        <v>1226</v>
      </c>
      <c r="I250" s="87" t="s">
        <v>506</v>
      </c>
      <c r="J250" s="87" t="s">
        <v>507</v>
      </c>
      <c r="K250" s="90">
        <f t="shared" si="6"/>
        <v>2063182</v>
      </c>
      <c r="L250" s="91" t="str">
        <f t="shared" si="7"/>
        <v/>
      </c>
    </row>
    <row r="251" spans="2:12" s="85" customFormat="1" outlineLevel="1">
      <c r="B251" s="86">
        <v>44903</v>
      </c>
      <c r="C251" s="87" t="s">
        <v>516</v>
      </c>
      <c r="D251" s="87" t="s">
        <v>12</v>
      </c>
      <c r="E251" s="87" t="s">
        <v>517</v>
      </c>
      <c r="F251" s="88">
        <v>803180</v>
      </c>
      <c r="G251" s="88">
        <v>64254</v>
      </c>
      <c r="H251" s="89" t="s">
        <v>1226</v>
      </c>
      <c r="I251" s="87" t="s">
        <v>506</v>
      </c>
      <c r="J251" s="87" t="s">
        <v>507</v>
      </c>
      <c r="K251" s="90">
        <f t="shared" si="6"/>
        <v>867434</v>
      </c>
      <c r="L251" s="91" t="str">
        <f t="shared" si="7"/>
        <v/>
      </c>
    </row>
    <row r="252" spans="2:12" s="85" customFormat="1" outlineLevel="1">
      <c r="B252" s="86">
        <v>44903</v>
      </c>
      <c r="C252" s="87" t="s">
        <v>518</v>
      </c>
      <c r="D252" s="87" t="s">
        <v>12</v>
      </c>
      <c r="E252" s="87" t="s">
        <v>519</v>
      </c>
      <c r="F252" s="88">
        <v>815925</v>
      </c>
      <c r="G252" s="88">
        <v>65274</v>
      </c>
      <c r="H252" s="89" t="s">
        <v>1226</v>
      </c>
      <c r="I252" s="87" t="s">
        <v>506</v>
      </c>
      <c r="J252" s="87" t="s">
        <v>507</v>
      </c>
      <c r="K252" s="90">
        <f t="shared" si="6"/>
        <v>881199</v>
      </c>
      <c r="L252" s="91" t="str">
        <f t="shared" si="7"/>
        <v/>
      </c>
    </row>
    <row r="253" spans="2:12" s="85" customFormat="1" outlineLevel="1">
      <c r="B253" s="86">
        <v>44903</v>
      </c>
      <c r="C253" s="87" t="s">
        <v>520</v>
      </c>
      <c r="D253" s="87" t="s">
        <v>12</v>
      </c>
      <c r="E253" s="87" t="s">
        <v>521</v>
      </c>
      <c r="F253" s="88">
        <v>1379500</v>
      </c>
      <c r="G253" s="88">
        <v>110360</v>
      </c>
      <c r="H253" s="89" t="s">
        <v>1226</v>
      </c>
      <c r="I253" s="87" t="s">
        <v>506</v>
      </c>
      <c r="J253" s="87" t="s">
        <v>507</v>
      </c>
      <c r="K253" s="90">
        <f t="shared" si="6"/>
        <v>1489860</v>
      </c>
      <c r="L253" s="91" t="str">
        <f t="shared" si="7"/>
        <v/>
      </c>
    </row>
    <row r="254" spans="2:12" s="85" customFormat="1" outlineLevel="1">
      <c r="B254" s="86">
        <v>44903</v>
      </c>
      <c r="C254" s="87" t="s">
        <v>522</v>
      </c>
      <c r="D254" s="87" t="s">
        <v>12</v>
      </c>
      <c r="E254" s="87" t="s">
        <v>523</v>
      </c>
      <c r="F254" s="88">
        <v>2041597</v>
      </c>
      <c r="G254" s="88">
        <v>163328</v>
      </c>
      <c r="H254" s="89" t="s">
        <v>1226</v>
      </c>
      <c r="I254" s="87" t="s">
        <v>506</v>
      </c>
      <c r="J254" s="87" t="s">
        <v>507</v>
      </c>
      <c r="K254" s="90">
        <f t="shared" si="6"/>
        <v>2204925</v>
      </c>
      <c r="L254" s="91" t="str">
        <f t="shared" si="7"/>
        <v/>
      </c>
    </row>
    <row r="255" spans="2:12" s="85" customFormat="1" outlineLevel="1">
      <c r="B255" s="86">
        <v>44903</v>
      </c>
      <c r="C255" s="87" t="s">
        <v>524</v>
      </c>
      <c r="D255" s="87" t="s">
        <v>12</v>
      </c>
      <c r="E255" s="87" t="s">
        <v>525</v>
      </c>
      <c r="F255" s="88">
        <v>1153828</v>
      </c>
      <c r="G255" s="88">
        <v>92306</v>
      </c>
      <c r="H255" s="89" t="s">
        <v>1226</v>
      </c>
      <c r="I255" s="87" t="s">
        <v>506</v>
      </c>
      <c r="J255" s="87" t="s">
        <v>507</v>
      </c>
      <c r="K255" s="90">
        <f t="shared" si="6"/>
        <v>1246134</v>
      </c>
      <c r="L255" s="91" t="str">
        <f t="shared" si="7"/>
        <v/>
      </c>
    </row>
    <row r="256" spans="2:12" s="85" customFormat="1" outlineLevel="1">
      <c r="B256" s="86">
        <v>44903</v>
      </c>
      <c r="C256" s="87" t="s">
        <v>526</v>
      </c>
      <c r="D256" s="87" t="s">
        <v>12</v>
      </c>
      <c r="E256" s="87" t="s">
        <v>527</v>
      </c>
      <c r="F256" s="88">
        <v>531324</v>
      </c>
      <c r="G256" s="88">
        <v>42506</v>
      </c>
      <c r="H256" s="89" t="s">
        <v>1226</v>
      </c>
      <c r="I256" s="87" t="s">
        <v>506</v>
      </c>
      <c r="J256" s="87" t="s">
        <v>507</v>
      </c>
      <c r="K256" s="90">
        <f t="shared" si="6"/>
        <v>573830</v>
      </c>
      <c r="L256" s="91" t="str">
        <f t="shared" si="7"/>
        <v/>
      </c>
    </row>
    <row r="257" spans="2:12" s="85" customFormat="1" outlineLevel="1">
      <c r="B257" s="86">
        <v>44903</v>
      </c>
      <c r="C257" s="87" t="s">
        <v>528</v>
      </c>
      <c r="D257" s="87" t="s">
        <v>12</v>
      </c>
      <c r="E257" s="87" t="s">
        <v>529</v>
      </c>
      <c r="F257" s="88">
        <v>845397</v>
      </c>
      <c r="G257" s="88">
        <v>67632</v>
      </c>
      <c r="H257" s="89" t="s">
        <v>1226</v>
      </c>
      <c r="I257" s="87" t="s">
        <v>506</v>
      </c>
      <c r="J257" s="87" t="s">
        <v>507</v>
      </c>
      <c r="K257" s="90">
        <f t="shared" si="6"/>
        <v>913029</v>
      </c>
      <c r="L257" s="91" t="str">
        <f t="shared" si="7"/>
        <v/>
      </c>
    </row>
    <row r="258" spans="2:12" s="85" customFormat="1" outlineLevel="1">
      <c r="B258" s="86">
        <v>44903</v>
      </c>
      <c r="C258" s="87" t="s">
        <v>530</v>
      </c>
      <c r="D258" s="87" t="s">
        <v>12</v>
      </c>
      <c r="E258" s="87" t="s">
        <v>531</v>
      </c>
      <c r="F258" s="88">
        <v>531324</v>
      </c>
      <c r="G258" s="88">
        <v>42506</v>
      </c>
      <c r="H258" s="89" t="s">
        <v>1226</v>
      </c>
      <c r="I258" s="87" t="s">
        <v>506</v>
      </c>
      <c r="J258" s="87" t="s">
        <v>507</v>
      </c>
      <c r="K258" s="90">
        <f t="shared" si="6"/>
        <v>573830</v>
      </c>
      <c r="L258" s="91" t="str">
        <f t="shared" si="7"/>
        <v/>
      </c>
    </row>
    <row r="259" spans="2:12" s="85" customFormat="1" outlineLevel="1">
      <c r="B259" s="86">
        <v>44903</v>
      </c>
      <c r="C259" s="87" t="s">
        <v>532</v>
      </c>
      <c r="D259" s="87" t="s">
        <v>12</v>
      </c>
      <c r="E259" s="87" t="s">
        <v>533</v>
      </c>
      <c r="F259" s="88">
        <v>2050850</v>
      </c>
      <c r="G259" s="88">
        <v>164068</v>
      </c>
      <c r="H259" s="89" t="s">
        <v>1226</v>
      </c>
      <c r="I259" s="87" t="s">
        <v>506</v>
      </c>
      <c r="J259" s="87" t="s">
        <v>507</v>
      </c>
      <c r="K259" s="90">
        <f t="shared" si="6"/>
        <v>2214918</v>
      </c>
      <c r="L259" s="91" t="str">
        <f t="shared" si="7"/>
        <v/>
      </c>
    </row>
    <row r="260" spans="2:12" s="85" customFormat="1" outlineLevel="1">
      <c r="B260" s="86">
        <v>44903</v>
      </c>
      <c r="C260" s="87" t="s">
        <v>534</v>
      </c>
      <c r="D260" s="87" t="s">
        <v>12</v>
      </c>
      <c r="E260" s="87" t="s">
        <v>535</v>
      </c>
      <c r="F260" s="88">
        <v>1333519</v>
      </c>
      <c r="G260" s="88">
        <v>106682</v>
      </c>
      <c r="H260" s="89" t="s">
        <v>1226</v>
      </c>
      <c r="I260" s="87" t="s">
        <v>506</v>
      </c>
      <c r="J260" s="87" t="s">
        <v>507</v>
      </c>
      <c r="K260" s="90">
        <f t="shared" si="6"/>
        <v>1440201</v>
      </c>
      <c r="L260" s="91" t="str">
        <f t="shared" si="7"/>
        <v/>
      </c>
    </row>
    <row r="261" spans="2:12" s="85" customFormat="1" outlineLevel="1">
      <c r="B261" s="86">
        <v>44903</v>
      </c>
      <c r="C261" s="87" t="s">
        <v>536</v>
      </c>
      <c r="D261" s="87" t="s">
        <v>12</v>
      </c>
      <c r="E261" s="87" t="s">
        <v>537</v>
      </c>
      <c r="F261" s="88">
        <v>3170342</v>
      </c>
      <c r="G261" s="88">
        <v>253627</v>
      </c>
      <c r="H261" s="89" t="s">
        <v>1226</v>
      </c>
      <c r="I261" s="87" t="s">
        <v>506</v>
      </c>
      <c r="J261" s="87" t="s">
        <v>507</v>
      </c>
      <c r="K261" s="90">
        <f t="shared" si="6"/>
        <v>3423969</v>
      </c>
      <c r="L261" s="91" t="str">
        <f t="shared" si="7"/>
        <v/>
      </c>
    </row>
    <row r="262" spans="2:12" s="85" customFormat="1" outlineLevel="1">
      <c r="B262" s="86">
        <v>44903</v>
      </c>
      <c r="C262" s="87" t="s">
        <v>538</v>
      </c>
      <c r="D262" s="87" t="s">
        <v>12</v>
      </c>
      <c r="E262" s="87" t="s">
        <v>539</v>
      </c>
      <c r="F262" s="88">
        <v>3072014</v>
      </c>
      <c r="G262" s="88">
        <v>245761</v>
      </c>
      <c r="H262" s="89" t="s">
        <v>1226</v>
      </c>
      <c r="I262" s="87" t="s">
        <v>506</v>
      </c>
      <c r="J262" s="87" t="s">
        <v>507</v>
      </c>
      <c r="K262" s="90">
        <f t="shared" ref="K262:K325" si="8">G262+F262</f>
        <v>3317775</v>
      </c>
      <c r="L262" s="91" t="str">
        <f t="shared" si="7"/>
        <v/>
      </c>
    </row>
    <row r="263" spans="2:12" s="85" customFormat="1" ht="15.75" customHeight="1" outlineLevel="1">
      <c r="B263" s="86">
        <v>44903</v>
      </c>
      <c r="C263" s="87" t="s">
        <v>540</v>
      </c>
      <c r="D263" s="87" t="s">
        <v>12</v>
      </c>
      <c r="E263" s="87" t="s">
        <v>541</v>
      </c>
      <c r="F263" s="88">
        <v>2764777</v>
      </c>
      <c r="G263" s="88">
        <v>221182</v>
      </c>
      <c r="H263" s="89" t="s">
        <v>1226</v>
      </c>
      <c r="I263" s="87" t="s">
        <v>506</v>
      </c>
      <c r="J263" s="87" t="s">
        <v>507</v>
      </c>
      <c r="K263" s="90">
        <f t="shared" si="8"/>
        <v>2985959</v>
      </c>
      <c r="L263" s="91" t="str">
        <f t="shared" ref="L263:L326" si="9">IF(C263-C262=1,"",C263-C262)</f>
        <v/>
      </c>
    </row>
    <row r="264" spans="2:12" s="85" customFormat="1" outlineLevel="1">
      <c r="B264" s="86">
        <v>44903</v>
      </c>
      <c r="C264" s="87" t="s">
        <v>542</v>
      </c>
      <c r="D264" s="87" t="s">
        <v>12</v>
      </c>
      <c r="E264" s="87" t="s">
        <v>543</v>
      </c>
      <c r="F264" s="88">
        <v>3198091</v>
      </c>
      <c r="G264" s="88">
        <v>255847</v>
      </c>
      <c r="H264" s="89" t="s">
        <v>1226</v>
      </c>
      <c r="I264" s="87" t="s">
        <v>506</v>
      </c>
      <c r="J264" s="87" t="s">
        <v>507</v>
      </c>
      <c r="K264" s="90">
        <f t="shared" si="8"/>
        <v>3453938</v>
      </c>
      <c r="L264" s="91" t="str">
        <f t="shared" si="9"/>
        <v/>
      </c>
    </row>
    <row r="265" spans="2:12" s="85" customFormat="1" outlineLevel="1">
      <c r="B265" s="86">
        <v>44903</v>
      </c>
      <c r="C265" s="87" t="s">
        <v>544</v>
      </c>
      <c r="D265" s="87" t="s">
        <v>12</v>
      </c>
      <c r="E265" s="87" t="s">
        <v>545</v>
      </c>
      <c r="F265" s="88">
        <v>2832222</v>
      </c>
      <c r="G265" s="88">
        <v>226578</v>
      </c>
      <c r="H265" s="89" t="s">
        <v>1226</v>
      </c>
      <c r="I265" s="87" t="s">
        <v>506</v>
      </c>
      <c r="J265" s="87" t="s">
        <v>507</v>
      </c>
      <c r="K265" s="90">
        <f t="shared" si="8"/>
        <v>3058800</v>
      </c>
      <c r="L265" s="91" t="str">
        <f t="shared" si="9"/>
        <v/>
      </c>
    </row>
    <row r="266" spans="2:12" s="85" customFormat="1" outlineLevel="1">
      <c r="B266" s="86">
        <v>44903</v>
      </c>
      <c r="C266" s="87" t="s">
        <v>546</v>
      </c>
      <c r="D266" s="87" t="s">
        <v>12</v>
      </c>
      <c r="E266" s="87" t="s">
        <v>547</v>
      </c>
      <c r="F266" s="88">
        <v>1223197</v>
      </c>
      <c r="G266" s="88">
        <v>97856</v>
      </c>
      <c r="H266" s="89" t="s">
        <v>1226</v>
      </c>
      <c r="I266" s="87" t="s">
        <v>506</v>
      </c>
      <c r="J266" s="87" t="s">
        <v>507</v>
      </c>
      <c r="K266" s="90">
        <f t="shared" si="8"/>
        <v>1321053</v>
      </c>
      <c r="L266" s="91" t="str">
        <f t="shared" si="9"/>
        <v/>
      </c>
    </row>
    <row r="267" spans="2:12" s="85" customFormat="1" outlineLevel="1">
      <c r="B267" s="86">
        <v>44903</v>
      </c>
      <c r="C267" s="87" t="s">
        <v>548</v>
      </c>
      <c r="D267" s="87" t="s">
        <v>12</v>
      </c>
      <c r="E267" s="87" t="s">
        <v>549</v>
      </c>
      <c r="F267" s="88">
        <v>2115377</v>
      </c>
      <c r="G267" s="88">
        <v>169230</v>
      </c>
      <c r="H267" s="89" t="s">
        <v>1226</v>
      </c>
      <c r="I267" s="87" t="s">
        <v>506</v>
      </c>
      <c r="J267" s="87" t="s">
        <v>507</v>
      </c>
      <c r="K267" s="90">
        <f t="shared" si="8"/>
        <v>2284607</v>
      </c>
      <c r="L267" s="91" t="str">
        <f t="shared" si="9"/>
        <v/>
      </c>
    </row>
    <row r="268" spans="2:12" s="85" customFormat="1" outlineLevel="1">
      <c r="B268" s="86">
        <v>44903</v>
      </c>
      <c r="C268" s="87" t="s">
        <v>550</v>
      </c>
      <c r="D268" s="87" t="s">
        <v>12</v>
      </c>
      <c r="E268" s="87" t="s">
        <v>551</v>
      </c>
      <c r="F268" s="88">
        <v>2298292</v>
      </c>
      <c r="G268" s="88">
        <v>183863</v>
      </c>
      <c r="H268" s="89" t="s">
        <v>1226</v>
      </c>
      <c r="I268" s="87" t="s">
        <v>506</v>
      </c>
      <c r="J268" s="87" t="s">
        <v>507</v>
      </c>
      <c r="K268" s="90">
        <f t="shared" si="8"/>
        <v>2482155</v>
      </c>
      <c r="L268" s="91" t="str">
        <f t="shared" si="9"/>
        <v/>
      </c>
    </row>
    <row r="269" spans="2:12" s="85" customFormat="1" outlineLevel="1">
      <c r="B269" s="86">
        <v>44903</v>
      </c>
      <c r="C269" s="87" t="s">
        <v>552</v>
      </c>
      <c r="D269" s="87" t="s">
        <v>12</v>
      </c>
      <c r="E269" s="87" t="s">
        <v>553</v>
      </c>
      <c r="F269" s="88">
        <v>1188724</v>
      </c>
      <c r="G269" s="88">
        <v>95098</v>
      </c>
      <c r="H269" s="89" t="s">
        <v>1226</v>
      </c>
      <c r="I269" s="87" t="s">
        <v>506</v>
      </c>
      <c r="J269" s="87" t="s">
        <v>507</v>
      </c>
      <c r="K269" s="90">
        <f t="shared" si="8"/>
        <v>1283822</v>
      </c>
      <c r="L269" s="91" t="str">
        <f t="shared" si="9"/>
        <v/>
      </c>
    </row>
    <row r="270" spans="2:12" s="85" customFormat="1" outlineLevel="1">
      <c r="B270" s="86">
        <v>44903</v>
      </c>
      <c r="C270" s="87" t="s">
        <v>554</v>
      </c>
      <c r="D270" s="87" t="s">
        <v>12</v>
      </c>
      <c r="E270" s="87" t="s">
        <v>555</v>
      </c>
      <c r="F270" s="88">
        <v>1668580</v>
      </c>
      <c r="G270" s="88">
        <v>133486</v>
      </c>
      <c r="H270" s="89" t="s">
        <v>1226</v>
      </c>
      <c r="I270" s="87" t="s">
        <v>506</v>
      </c>
      <c r="J270" s="87" t="s">
        <v>507</v>
      </c>
      <c r="K270" s="90">
        <f t="shared" si="8"/>
        <v>1802066</v>
      </c>
      <c r="L270" s="91" t="str">
        <f t="shared" si="9"/>
        <v/>
      </c>
    </row>
    <row r="271" spans="2:12" s="85" customFormat="1" outlineLevel="1">
      <c r="B271" s="86">
        <v>44903</v>
      </c>
      <c r="C271" s="87" t="s">
        <v>556</v>
      </c>
      <c r="D271" s="87" t="s">
        <v>12</v>
      </c>
      <c r="E271" s="87" t="s">
        <v>557</v>
      </c>
      <c r="F271" s="88">
        <v>1316809</v>
      </c>
      <c r="G271" s="88">
        <v>105345</v>
      </c>
      <c r="H271" s="89" t="s">
        <v>1226</v>
      </c>
      <c r="I271" s="87" t="s">
        <v>506</v>
      </c>
      <c r="J271" s="87" t="s">
        <v>507</v>
      </c>
      <c r="K271" s="90">
        <f t="shared" si="8"/>
        <v>1422154</v>
      </c>
      <c r="L271" s="91" t="str">
        <f t="shared" si="9"/>
        <v/>
      </c>
    </row>
    <row r="272" spans="2:12" s="85" customFormat="1" outlineLevel="1">
      <c r="B272" s="86">
        <v>44903</v>
      </c>
      <c r="C272" s="87" t="s">
        <v>558</v>
      </c>
      <c r="D272" s="87" t="s">
        <v>12</v>
      </c>
      <c r="E272" s="87" t="s">
        <v>559</v>
      </c>
      <c r="F272" s="88">
        <v>2878239</v>
      </c>
      <c r="G272" s="88">
        <v>230259</v>
      </c>
      <c r="H272" s="89" t="s">
        <v>1226</v>
      </c>
      <c r="I272" s="87" t="s">
        <v>506</v>
      </c>
      <c r="J272" s="87" t="s">
        <v>507</v>
      </c>
      <c r="K272" s="90">
        <f t="shared" si="8"/>
        <v>3108498</v>
      </c>
      <c r="L272" s="91" t="str">
        <f t="shared" si="9"/>
        <v/>
      </c>
    </row>
    <row r="273" spans="2:12" s="85" customFormat="1" outlineLevel="1">
      <c r="B273" s="86">
        <v>44903</v>
      </c>
      <c r="C273" s="87" t="s">
        <v>560</v>
      </c>
      <c r="D273" s="87" t="s">
        <v>12</v>
      </c>
      <c r="E273" s="87" t="s">
        <v>561</v>
      </c>
      <c r="F273" s="88">
        <v>2389469</v>
      </c>
      <c r="G273" s="88">
        <v>191158</v>
      </c>
      <c r="H273" s="89" t="s">
        <v>1226</v>
      </c>
      <c r="I273" s="87" t="s">
        <v>506</v>
      </c>
      <c r="J273" s="87" t="s">
        <v>507</v>
      </c>
      <c r="K273" s="90">
        <f t="shared" si="8"/>
        <v>2580627</v>
      </c>
      <c r="L273" s="91" t="str">
        <f t="shared" si="9"/>
        <v/>
      </c>
    </row>
    <row r="274" spans="2:12" s="85" customFormat="1" outlineLevel="1">
      <c r="B274" s="86">
        <v>44903</v>
      </c>
      <c r="C274" s="87" t="s">
        <v>562</v>
      </c>
      <c r="D274" s="87" t="s">
        <v>12</v>
      </c>
      <c r="E274" s="87" t="s">
        <v>563</v>
      </c>
      <c r="F274" s="88">
        <v>2532037</v>
      </c>
      <c r="G274" s="88">
        <v>202563</v>
      </c>
      <c r="H274" s="89" t="s">
        <v>1226</v>
      </c>
      <c r="I274" s="87" t="s">
        <v>506</v>
      </c>
      <c r="J274" s="87" t="s">
        <v>507</v>
      </c>
      <c r="K274" s="90">
        <f t="shared" si="8"/>
        <v>2734600</v>
      </c>
      <c r="L274" s="91" t="str">
        <f t="shared" si="9"/>
        <v/>
      </c>
    </row>
    <row r="275" spans="2:12" s="85" customFormat="1" outlineLevel="1">
      <c r="B275" s="86">
        <v>44903</v>
      </c>
      <c r="C275" s="87" t="s">
        <v>564</v>
      </c>
      <c r="D275" s="87" t="s">
        <v>12</v>
      </c>
      <c r="E275" s="87" t="s">
        <v>565</v>
      </c>
      <c r="F275" s="88">
        <v>2704138</v>
      </c>
      <c r="G275" s="88">
        <v>216331</v>
      </c>
      <c r="H275" s="89" t="s">
        <v>1226</v>
      </c>
      <c r="I275" s="87" t="s">
        <v>506</v>
      </c>
      <c r="J275" s="87" t="s">
        <v>507</v>
      </c>
      <c r="K275" s="90">
        <f t="shared" si="8"/>
        <v>2920469</v>
      </c>
      <c r="L275" s="91" t="str">
        <f t="shared" si="9"/>
        <v/>
      </c>
    </row>
    <row r="276" spans="2:12" s="85" customFormat="1" outlineLevel="1">
      <c r="B276" s="86">
        <v>44903</v>
      </c>
      <c r="C276" s="87" t="s">
        <v>566</v>
      </c>
      <c r="D276" s="87" t="s">
        <v>12</v>
      </c>
      <c r="E276" s="87" t="s">
        <v>567</v>
      </c>
      <c r="F276" s="88">
        <v>1703931</v>
      </c>
      <c r="G276" s="88">
        <v>136314</v>
      </c>
      <c r="H276" s="89" t="s">
        <v>1226</v>
      </c>
      <c r="I276" s="87" t="s">
        <v>506</v>
      </c>
      <c r="J276" s="87" t="s">
        <v>507</v>
      </c>
      <c r="K276" s="90">
        <f t="shared" si="8"/>
        <v>1840245</v>
      </c>
      <c r="L276" s="91" t="str">
        <f t="shared" si="9"/>
        <v/>
      </c>
    </row>
    <row r="277" spans="2:12" s="85" customFormat="1" outlineLevel="1">
      <c r="B277" s="86">
        <v>44903</v>
      </c>
      <c r="C277" s="87" t="s">
        <v>568</v>
      </c>
      <c r="D277" s="87" t="s">
        <v>12</v>
      </c>
      <c r="E277" s="87" t="s">
        <v>569</v>
      </c>
      <c r="F277" s="88">
        <v>1130201</v>
      </c>
      <c r="G277" s="88">
        <v>90416</v>
      </c>
      <c r="H277" s="89" t="s">
        <v>1226</v>
      </c>
      <c r="I277" s="87" t="s">
        <v>506</v>
      </c>
      <c r="J277" s="87" t="s">
        <v>507</v>
      </c>
      <c r="K277" s="90">
        <f t="shared" si="8"/>
        <v>1220617</v>
      </c>
      <c r="L277" s="91" t="str">
        <f t="shared" si="9"/>
        <v/>
      </c>
    </row>
    <row r="278" spans="2:12" s="85" customFormat="1" outlineLevel="1">
      <c r="B278" s="86">
        <v>44903</v>
      </c>
      <c r="C278" s="87" t="s">
        <v>570</v>
      </c>
      <c r="D278" s="87" t="s">
        <v>12</v>
      </c>
      <c r="E278" s="87" t="s">
        <v>571</v>
      </c>
      <c r="F278" s="88">
        <v>2771629</v>
      </c>
      <c r="G278" s="88">
        <v>221730</v>
      </c>
      <c r="H278" s="89" t="s">
        <v>1226</v>
      </c>
      <c r="I278" s="87" t="s">
        <v>506</v>
      </c>
      <c r="J278" s="87" t="s">
        <v>507</v>
      </c>
      <c r="K278" s="90">
        <f t="shared" si="8"/>
        <v>2993359</v>
      </c>
      <c r="L278" s="91" t="str">
        <f t="shared" si="9"/>
        <v/>
      </c>
    </row>
    <row r="279" spans="2:12" s="85" customFormat="1" outlineLevel="1">
      <c r="B279" s="86">
        <v>44903</v>
      </c>
      <c r="C279" s="87" t="s">
        <v>572</v>
      </c>
      <c r="D279" s="87" t="s">
        <v>12</v>
      </c>
      <c r="E279" s="87" t="s">
        <v>573</v>
      </c>
      <c r="F279" s="88">
        <v>3040178</v>
      </c>
      <c r="G279" s="88">
        <v>243214</v>
      </c>
      <c r="H279" s="89" t="s">
        <v>1226</v>
      </c>
      <c r="I279" s="87" t="s">
        <v>506</v>
      </c>
      <c r="J279" s="87" t="s">
        <v>507</v>
      </c>
      <c r="K279" s="90">
        <f t="shared" si="8"/>
        <v>3283392</v>
      </c>
      <c r="L279" s="91" t="str">
        <f t="shared" si="9"/>
        <v/>
      </c>
    </row>
    <row r="280" spans="2:12" s="85" customFormat="1" outlineLevel="1">
      <c r="B280" s="86">
        <v>44903</v>
      </c>
      <c r="C280" s="87" t="s">
        <v>574</v>
      </c>
      <c r="D280" s="87" t="s">
        <v>12</v>
      </c>
      <c r="E280" s="87" t="s">
        <v>575</v>
      </c>
      <c r="F280" s="88">
        <v>2794325</v>
      </c>
      <c r="G280" s="88">
        <v>223546</v>
      </c>
      <c r="H280" s="89" t="s">
        <v>1226</v>
      </c>
      <c r="I280" s="87" t="s">
        <v>506</v>
      </c>
      <c r="J280" s="87" t="s">
        <v>507</v>
      </c>
      <c r="K280" s="90">
        <f t="shared" si="8"/>
        <v>3017871</v>
      </c>
      <c r="L280" s="91" t="str">
        <f t="shared" si="9"/>
        <v/>
      </c>
    </row>
    <row r="281" spans="2:12" s="85" customFormat="1" outlineLevel="1">
      <c r="B281" s="86">
        <v>44903</v>
      </c>
      <c r="C281" s="87" t="s">
        <v>576</v>
      </c>
      <c r="D281" s="87" t="s">
        <v>12</v>
      </c>
      <c r="E281" s="87" t="s">
        <v>577</v>
      </c>
      <c r="F281" s="88">
        <v>3566737</v>
      </c>
      <c r="G281" s="88">
        <v>285339</v>
      </c>
      <c r="H281" s="89" t="s">
        <v>1226</v>
      </c>
      <c r="I281" s="87" t="s">
        <v>506</v>
      </c>
      <c r="J281" s="87" t="s">
        <v>507</v>
      </c>
      <c r="K281" s="90">
        <f t="shared" si="8"/>
        <v>3852076</v>
      </c>
      <c r="L281" s="91" t="str">
        <f t="shared" si="9"/>
        <v/>
      </c>
    </row>
    <row r="282" spans="2:12" s="85" customFormat="1" outlineLevel="1">
      <c r="B282" s="86">
        <v>44903</v>
      </c>
      <c r="C282" s="87" t="s">
        <v>578</v>
      </c>
      <c r="D282" s="87" t="s">
        <v>12</v>
      </c>
      <c r="E282" s="87" t="s">
        <v>579</v>
      </c>
      <c r="F282" s="88">
        <v>2130597</v>
      </c>
      <c r="G282" s="88">
        <v>170448</v>
      </c>
      <c r="H282" s="89" t="s">
        <v>1226</v>
      </c>
      <c r="I282" s="87" t="s">
        <v>506</v>
      </c>
      <c r="J282" s="87" t="s">
        <v>507</v>
      </c>
      <c r="K282" s="90">
        <f t="shared" si="8"/>
        <v>2301045</v>
      </c>
      <c r="L282" s="91" t="str">
        <f t="shared" si="9"/>
        <v/>
      </c>
    </row>
    <row r="283" spans="2:12" s="85" customFormat="1" outlineLevel="1">
      <c r="B283" s="86">
        <v>44903</v>
      </c>
      <c r="C283" s="87" t="s">
        <v>580</v>
      </c>
      <c r="D283" s="87" t="s">
        <v>12</v>
      </c>
      <c r="E283" s="87" t="s">
        <v>581</v>
      </c>
      <c r="F283" s="88">
        <v>2306397</v>
      </c>
      <c r="G283" s="88">
        <v>184512</v>
      </c>
      <c r="H283" s="89" t="s">
        <v>1226</v>
      </c>
      <c r="I283" s="87" t="s">
        <v>506</v>
      </c>
      <c r="J283" s="87" t="s">
        <v>507</v>
      </c>
      <c r="K283" s="90">
        <f t="shared" si="8"/>
        <v>2490909</v>
      </c>
      <c r="L283" s="91" t="str">
        <f t="shared" si="9"/>
        <v/>
      </c>
    </row>
    <row r="284" spans="2:12" s="85" customFormat="1" outlineLevel="1">
      <c r="B284" s="86">
        <v>44903</v>
      </c>
      <c r="C284" s="87" t="s">
        <v>582</v>
      </c>
      <c r="D284" s="87" t="s">
        <v>12</v>
      </c>
      <c r="E284" s="87" t="s">
        <v>583</v>
      </c>
      <c r="F284" s="88">
        <v>2693117</v>
      </c>
      <c r="G284" s="88">
        <v>215449</v>
      </c>
      <c r="H284" s="89" t="s">
        <v>1226</v>
      </c>
      <c r="I284" s="87" t="s">
        <v>506</v>
      </c>
      <c r="J284" s="87" t="s">
        <v>507</v>
      </c>
      <c r="K284" s="90">
        <f t="shared" si="8"/>
        <v>2908566</v>
      </c>
      <c r="L284" s="91" t="str">
        <f t="shared" si="9"/>
        <v/>
      </c>
    </row>
    <row r="285" spans="2:12" s="85" customFormat="1" outlineLevel="1">
      <c r="B285" s="86">
        <v>44903</v>
      </c>
      <c r="C285" s="87" t="s">
        <v>584</v>
      </c>
      <c r="D285" s="87" t="s">
        <v>12</v>
      </c>
      <c r="E285" s="87" t="s">
        <v>585</v>
      </c>
      <c r="F285" s="88">
        <v>2882515</v>
      </c>
      <c r="G285" s="88">
        <v>230601</v>
      </c>
      <c r="H285" s="89" t="s">
        <v>1226</v>
      </c>
      <c r="I285" s="87" t="s">
        <v>506</v>
      </c>
      <c r="J285" s="87" t="s">
        <v>507</v>
      </c>
      <c r="K285" s="90">
        <f t="shared" si="8"/>
        <v>3113116</v>
      </c>
      <c r="L285" s="91" t="str">
        <f t="shared" si="9"/>
        <v/>
      </c>
    </row>
    <row r="286" spans="2:12" s="85" customFormat="1" outlineLevel="1">
      <c r="B286" s="86">
        <v>44903</v>
      </c>
      <c r="C286" s="87" t="s">
        <v>586</v>
      </c>
      <c r="D286" s="87" t="s">
        <v>12</v>
      </c>
      <c r="E286" s="87" t="s">
        <v>587</v>
      </c>
      <c r="F286" s="88">
        <v>1374233</v>
      </c>
      <c r="G286" s="88">
        <v>109939</v>
      </c>
      <c r="H286" s="89" t="s">
        <v>1226</v>
      </c>
      <c r="I286" s="87" t="s">
        <v>506</v>
      </c>
      <c r="J286" s="87" t="s">
        <v>507</v>
      </c>
      <c r="K286" s="90">
        <f t="shared" si="8"/>
        <v>1484172</v>
      </c>
      <c r="L286" s="91" t="str">
        <f t="shared" si="9"/>
        <v/>
      </c>
    </row>
    <row r="287" spans="2:12" s="85" customFormat="1" outlineLevel="1">
      <c r="B287" s="86">
        <v>44903</v>
      </c>
      <c r="C287" s="87" t="s">
        <v>588</v>
      </c>
      <c r="D287" s="87" t="s">
        <v>12</v>
      </c>
      <c r="E287" s="87" t="s">
        <v>589</v>
      </c>
      <c r="F287" s="88">
        <v>3094477</v>
      </c>
      <c r="G287" s="88">
        <v>247558</v>
      </c>
      <c r="H287" s="89" t="s">
        <v>1226</v>
      </c>
      <c r="I287" s="87" t="s">
        <v>506</v>
      </c>
      <c r="J287" s="87" t="s">
        <v>507</v>
      </c>
      <c r="K287" s="90">
        <f t="shared" si="8"/>
        <v>3342035</v>
      </c>
      <c r="L287" s="91" t="str">
        <f t="shared" si="9"/>
        <v/>
      </c>
    </row>
    <row r="288" spans="2:12" s="85" customFormat="1" outlineLevel="1">
      <c r="B288" s="86">
        <v>44903</v>
      </c>
      <c r="C288" s="87" t="s">
        <v>590</v>
      </c>
      <c r="D288" s="87" t="s">
        <v>12</v>
      </c>
      <c r="E288" s="87" t="s">
        <v>591</v>
      </c>
      <c r="F288" s="88">
        <v>2535974</v>
      </c>
      <c r="G288" s="88">
        <v>202878</v>
      </c>
      <c r="H288" s="89" t="s">
        <v>1226</v>
      </c>
      <c r="I288" s="87" t="s">
        <v>506</v>
      </c>
      <c r="J288" s="87" t="s">
        <v>507</v>
      </c>
      <c r="K288" s="90">
        <f t="shared" si="8"/>
        <v>2738852</v>
      </c>
      <c r="L288" s="91" t="str">
        <f t="shared" si="9"/>
        <v/>
      </c>
    </row>
    <row r="289" spans="2:12" s="85" customFormat="1" outlineLevel="1">
      <c r="B289" s="86">
        <v>44903</v>
      </c>
      <c r="C289" s="87" t="s">
        <v>592</v>
      </c>
      <c r="D289" s="87" t="s">
        <v>12</v>
      </c>
      <c r="E289" s="87" t="s">
        <v>593</v>
      </c>
      <c r="F289" s="88">
        <v>3210761</v>
      </c>
      <c r="G289" s="88">
        <v>256861</v>
      </c>
      <c r="H289" s="89" t="s">
        <v>1226</v>
      </c>
      <c r="I289" s="87" t="s">
        <v>506</v>
      </c>
      <c r="J289" s="87" t="s">
        <v>507</v>
      </c>
      <c r="K289" s="90">
        <f t="shared" si="8"/>
        <v>3467622</v>
      </c>
      <c r="L289" s="91" t="str">
        <f t="shared" si="9"/>
        <v/>
      </c>
    </row>
    <row r="290" spans="2:12" s="85" customFormat="1" outlineLevel="1">
      <c r="B290" s="86">
        <v>44903</v>
      </c>
      <c r="C290" s="87" t="s">
        <v>594</v>
      </c>
      <c r="D290" s="87" t="s">
        <v>12</v>
      </c>
      <c r="E290" s="87" t="s">
        <v>595</v>
      </c>
      <c r="F290" s="88">
        <v>1555196</v>
      </c>
      <c r="G290" s="88">
        <v>124416</v>
      </c>
      <c r="H290" s="89" t="s">
        <v>1226</v>
      </c>
      <c r="I290" s="87" t="s">
        <v>506</v>
      </c>
      <c r="J290" s="87" t="s">
        <v>507</v>
      </c>
      <c r="K290" s="90">
        <f t="shared" si="8"/>
        <v>1679612</v>
      </c>
      <c r="L290" s="91" t="str">
        <f t="shared" si="9"/>
        <v/>
      </c>
    </row>
    <row r="291" spans="2:12" s="85" customFormat="1" outlineLevel="1">
      <c r="B291" s="86">
        <v>44903</v>
      </c>
      <c r="C291" s="87" t="s">
        <v>596</v>
      </c>
      <c r="D291" s="87" t="s">
        <v>12</v>
      </c>
      <c r="E291" s="87" t="s">
        <v>597</v>
      </c>
      <c r="F291" s="88">
        <v>283800</v>
      </c>
      <c r="G291" s="88">
        <v>22704</v>
      </c>
      <c r="H291" s="89" t="s">
        <v>1226</v>
      </c>
      <c r="I291" s="87" t="s">
        <v>506</v>
      </c>
      <c r="J291" s="87" t="s">
        <v>507</v>
      </c>
      <c r="K291" s="90">
        <f t="shared" si="8"/>
        <v>306504</v>
      </c>
      <c r="L291" s="91" t="str">
        <f t="shared" si="9"/>
        <v/>
      </c>
    </row>
    <row r="292" spans="2:12" s="85" customFormat="1" outlineLevel="1">
      <c r="B292" s="86">
        <v>44903</v>
      </c>
      <c r="C292" s="87" t="s">
        <v>598</v>
      </c>
      <c r="D292" s="87" t="s">
        <v>12</v>
      </c>
      <c r="E292" s="87" t="s">
        <v>599</v>
      </c>
      <c r="F292" s="88">
        <v>494452</v>
      </c>
      <c r="G292" s="88">
        <v>39556</v>
      </c>
      <c r="H292" s="89" t="s">
        <v>1226</v>
      </c>
      <c r="I292" s="87" t="s">
        <v>506</v>
      </c>
      <c r="J292" s="87" t="s">
        <v>507</v>
      </c>
      <c r="K292" s="90">
        <f t="shared" si="8"/>
        <v>534008</v>
      </c>
      <c r="L292" s="91" t="str">
        <f t="shared" si="9"/>
        <v/>
      </c>
    </row>
    <row r="293" spans="2:12" s="85" customFormat="1" outlineLevel="1">
      <c r="B293" s="86">
        <v>44903</v>
      </c>
      <c r="C293" s="87" t="s">
        <v>600</v>
      </c>
      <c r="D293" s="87" t="s">
        <v>12</v>
      </c>
      <c r="E293" s="87" t="s">
        <v>601</v>
      </c>
      <c r="F293" s="88">
        <v>2400009</v>
      </c>
      <c r="G293" s="88">
        <v>192001</v>
      </c>
      <c r="H293" s="89" t="s">
        <v>1226</v>
      </c>
      <c r="I293" s="87" t="s">
        <v>506</v>
      </c>
      <c r="J293" s="87" t="s">
        <v>507</v>
      </c>
      <c r="K293" s="90">
        <f t="shared" si="8"/>
        <v>2592010</v>
      </c>
      <c r="L293" s="91" t="str">
        <f t="shared" si="9"/>
        <v/>
      </c>
    </row>
    <row r="294" spans="2:12" s="85" customFormat="1" outlineLevel="1">
      <c r="B294" s="86">
        <v>44903</v>
      </c>
      <c r="C294" s="87" t="s">
        <v>602</v>
      </c>
      <c r="D294" s="87" t="s">
        <v>12</v>
      </c>
      <c r="E294" s="87" t="s">
        <v>603</v>
      </c>
      <c r="F294" s="88">
        <v>2563280</v>
      </c>
      <c r="G294" s="88">
        <v>205062</v>
      </c>
      <c r="H294" s="89" t="s">
        <v>1226</v>
      </c>
      <c r="I294" s="87" t="s">
        <v>506</v>
      </c>
      <c r="J294" s="87" t="s">
        <v>507</v>
      </c>
      <c r="K294" s="90">
        <f t="shared" si="8"/>
        <v>2768342</v>
      </c>
      <c r="L294" s="91" t="str">
        <f t="shared" si="9"/>
        <v/>
      </c>
    </row>
    <row r="295" spans="2:12" s="85" customFormat="1" outlineLevel="1">
      <c r="B295" s="86">
        <v>44903</v>
      </c>
      <c r="C295" s="87" t="s">
        <v>604</v>
      </c>
      <c r="D295" s="87" t="s">
        <v>12</v>
      </c>
      <c r="E295" s="87" t="s">
        <v>605</v>
      </c>
      <c r="F295" s="88">
        <v>1873346</v>
      </c>
      <c r="G295" s="88">
        <v>149868</v>
      </c>
      <c r="H295" s="89" t="s">
        <v>1226</v>
      </c>
      <c r="I295" s="87" t="s">
        <v>506</v>
      </c>
      <c r="J295" s="87" t="s">
        <v>507</v>
      </c>
      <c r="K295" s="90">
        <f t="shared" si="8"/>
        <v>2023214</v>
      </c>
      <c r="L295" s="91" t="str">
        <f t="shared" si="9"/>
        <v/>
      </c>
    </row>
    <row r="296" spans="2:12" s="85" customFormat="1" outlineLevel="1">
      <c r="B296" s="86">
        <v>44903</v>
      </c>
      <c r="C296" s="87" t="s">
        <v>606</v>
      </c>
      <c r="D296" s="87" t="s">
        <v>12</v>
      </c>
      <c r="E296" s="87" t="s">
        <v>607</v>
      </c>
      <c r="F296" s="88">
        <v>1951778</v>
      </c>
      <c r="G296" s="88">
        <v>156142</v>
      </c>
      <c r="H296" s="89" t="s">
        <v>1226</v>
      </c>
      <c r="I296" s="87" t="s">
        <v>506</v>
      </c>
      <c r="J296" s="87" t="s">
        <v>507</v>
      </c>
      <c r="K296" s="90">
        <f t="shared" si="8"/>
        <v>2107920</v>
      </c>
      <c r="L296" s="91" t="str">
        <f t="shared" si="9"/>
        <v/>
      </c>
    </row>
    <row r="297" spans="2:12" s="85" customFormat="1" outlineLevel="1">
      <c r="B297" s="86">
        <v>44903</v>
      </c>
      <c r="C297" s="87" t="s">
        <v>608</v>
      </c>
      <c r="D297" s="87" t="s">
        <v>12</v>
      </c>
      <c r="E297" s="87" t="s">
        <v>609</v>
      </c>
      <c r="F297" s="88">
        <v>2133256</v>
      </c>
      <c r="G297" s="88">
        <v>170660</v>
      </c>
      <c r="H297" s="89" t="s">
        <v>1226</v>
      </c>
      <c r="I297" s="87" t="s">
        <v>506</v>
      </c>
      <c r="J297" s="87" t="s">
        <v>507</v>
      </c>
      <c r="K297" s="90">
        <f t="shared" si="8"/>
        <v>2303916</v>
      </c>
      <c r="L297" s="91" t="str">
        <f t="shared" si="9"/>
        <v/>
      </c>
    </row>
    <row r="298" spans="2:12" s="85" customFormat="1" outlineLevel="1">
      <c r="B298" s="86">
        <v>44903</v>
      </c>
      <c r="C298" s="87" t="s">
        <v>610</v>
      </c>
      <c r="D298" s="87" t="s">
        <v>12</v>
      </c>
      <c r="E298" s="87" t="s">
        <v>611</v>
      </c>
      <c r="F298" s="88">
        <v>1662090</v>
      </c>
      <c r="G298" s="88">
        <v>132967</v>
      </c>
      <c r="H298" s="89" t="s">
        <v>1226</v>
      </c>
      <c r="I298" s="87" t="s">
        <v>506</v>
      </c>
      <c r="J298" s="87" t="s">
        <v>507</v>
      </c>
      <c r="K298" s="90">
        <f t="shared" si="8"/>
        <v>1795057</v>
      </c>
      <c r="L298" s="91" t="str">
        <f t="shared" si="9"/>
        <v/>
      </c>
    </row>
    <row r="299" spans="2:12" s="85" customFormat="1" outlineLevel="1">
      <c r="B299" s="86">
        <v>44903</v>
      </c>
      <c r="C299" s="87" t="s">
        <v>612</v>
      </c>
      <c r="D299" s="87" t="s">
        <v>12</v>
      </c>
      <c r="E299" s="87" t="s">
        <v>613</v>
      </c>
      <c r="F299" s="88">
        <v>1381505</v>
      </c>
      <c r="G299" s="88">
        <v>110520</v>
      </c>
      <c r="H299" s="89" t="s">
        <v>1226</v>
      </c>
      <c r="I299" s="87" t="s">
        <v>506</v>
      </c>
      <c r="J299" s="87" t="s">
        <v>507</v>
      </c>
      <c r="K299" s="90">
        <f t="shared" si="8"/>
        <v>1492025</v>
      </c>
      <c r="L299" s="91" t="str">
        <f t="shared" si="9"/>
        <v/>
      </c>
    </row>
    <row r="300" spans="2:12" s="85" customFormat="1" outlineLevel="1">
      <c r="B300" s="86">
        <v>44903</v>
      </c>
      <c r="C300" s="87" t="s">
        <v>614</v>
      </c>
      <c r="D300" s="87" t="s">
        <v>12</v>
      </c>
      <c r="E300" s="87" t="s">
        <v>615</v>
      </c>
      <c r="F300" s="88">
        <v>2248942</v>
      </c>
      <c r="G300" s="88">
        <v>179915</v>
      </c>
      <c r="H300" s="89" t="s">
        <v>1226</v>
      </c>
      <c r="I300" s="87" t="s">
        <v>506</v>
      </c>
      <c r="J300" s="87" t="s">
        <v>507</v>
      </c>
      <c r="K300" s="90">
        <f t="shared" si="8"/>
        <v>2428857</v>
      </c>
      <c r="L300" s="91" t="str">
        <f t="shared" si="9"/>
        <v/>
      </c>
    </row>
    <row r="301" spans="2:12" s="85" customFormat="1" outlineLevel="1">
      <c r="B301" s="86">
        <v>44903</v>
      </c>
      <c r="C301" s="87" t="s">
        <v>616</v>
      </c>
      <c r="D301" s="87" t="s">
        <v>12</v>
      </c>
      <c r="E301" s="87" t="s">
        <v>617</v>
      </c>
      <c r="F301" s="88">
        <v>995128</v>
      </c>
      <c r="G301" s="88">
        <v>79610</v>
      </c>
      <c r="H301" s="89" t="s">
        <v>1226</v>
      </c>
      <c r="I301" s="87" t="s">
        <v>506</v>
      </c>
      <c r="J301" s="87" t="s">
        <v>507</v>
      </c>
      <c r="K301" s="90">
        <f t="shared" si="8"/>
        <v>1074738</v>
      </c>
      <c r="L301" s="91" t="str">
        <f t="shared" si="9"/>
        <v/>
      </c>
    </row>
    <row r="302" spans="2:12" s="85" customFormat="1" outlineLevel="1">
      <c r="B302" s="86">
        <v>44903</v>
      </c>
      <c r="C302" s="87" t="s">
        <v>618</v>
      </c>
      <c r="D302" s="87" t="s">
        <v>12</v>
      </c>
      <c r="E302" s="87" t="s">
        <v>619</v>
      </c>
      <c r="F302" s="88">
        <v>2613023</v>
      </c>
      <c r="G302" s="88">
        <v>209042</v>
      </c>
      <c r="H302" s="89" t="s">
        <v>1226</v>
      </c>
      <c r="I302" s="87" t="s">
        <v>506</v>
      </c>
      <c r="J302" s="87" t="s">
        <v>507</v>
      </c>
      <c r="K302" s="90">
        <f t="shared" si="8"/>
        <v>2822065</v>
      </c>
      <c r="L302" s="91" t="str">
        <f t="shared" si="9"/>
        <v/>
      </c>
    </row>
    <row r="303" spans="2:12" s="85" customFormat="1" outlineLevel="1">
      <c r="B303" s="86">
        <v>44903</v>
      </c>
      <c r="C303" s="87" t="s">
        <v>620</v>
      </c>
      <c r="D303" s="87" t="s">
        <v>12</v>
      </c>
      <c r="E303" s="87" t="s">
        <v>621</v>
      </c>
      <c r="F303" s="88">
        <v>1340652</v>
      </c>
      <c r="G303" s="88">
        <v>107252</v>
      </c>
      <c r="H303" s="89" t="s">
        <v>1226</v>
      </c>
      <c r="I303" s="87" t="s">
        <v>506</v>
      </c>
      <c r="J303" s="87" t="s">
        <v>507</v>
      </c>
      <c r="K303" s="90">
        <f t="shared" si="8"/>
        <v>1447904</v>
      </c>
      <c r="L303" s="91" t="str">
        <f t="shared" si="9"/>
        <v/>
      </c>
    </row>
    <row r="304" spans="2:12" s="85" customFormat="1" outlineLevel="1">
      <c r="B304" s="86">
        <v>44903</v>
      </c>
      <c r="C304" s="87" t="s">
        <v>622</v>
      </c>
      <c r="D304" s="87" t="s">
        <v>12</v>
      </c>
      <c r="E304" s="87" t="s">
        <v>623</v>
      </c>
      <c r="F304" s="88">
        <v>1989848</v>
      </c>
      <c r="G304" s="88">
        <v>159188</v>
      </c>
      <c r="H304" s="89" t="s">
        <v>1226</v>
      </c>
      <c r="I304" s="87" t="s">
        <v>506</v>
      </c>
      <c r="J304" s="87" t="s">
        <v>507</v>
      </c>
      <c r="K304" s="90">
        <f t="shared" si="8"/>
        <v>2149036</v>
      </c>
      <c r="L304" s="91" t="str">
        <f t="shared" si="9"/>
        <v/>
      </c>
    </row>
    <row r="305" spans="2:12" s="85" customFormat="1" outlineLevel="1">
      <c r="B305" s="86">
        <v>44903</v>
      </c>
      <c r="C305" s="87" t="s">
        <v>624</v>
      </c>
      <c r="D305" s="87" t="s">
        <v>12</v>
      </c>
      <c r="E305" s="87" t="s">
        <v>625</v>
      </c>
      <c r="F305" s="88">
        <v>2387869</v>
      </c>
      <c r="G305" s="88">
        <v>191030</v>
      </c>
      <c r="H305" s="89" t="s">
        <v>1226</v>
      </c>
      <c r="I305" s="87" t="s">
        <v>506</v>
      </c>
      <c r="J305" s="87" t="s">
        <v>507</v>
      </c>
      <c r="K305" s="90">
        <f t="shared" si="8"/>
        <v>2578899</v>
      </c>
      <c r="L305" s="91" t="str">
        <f t="shared" si="9"/>
        <v/>
      </c>
    </row>
    <row r="306" spans="2:12" s="85" customFormat="1" outlineLevel="1">
      <c r="B306" s="86">
        <v>44903</v>
      </c>
      <c r="C306" s="87" t="s">
        <v>626</v>
      </c>
      <c r="D306" s="87" t="s">
        <v>12</v>
      </c>
      <c r="E306" s="87" t="s">
        <v>627</v>
      </c>
      <c r="F306" s="88">
        <v>1660825</v>
      </c>
      <c r="G306" s="88">
        <v>132866</v>
      </c>
      <c r="H306" s="89" t="s">
        <v>1226</v>
      </c>
      <c r="I306" s="87" t="s">
        <v>506</v>
      </c>
      <c r="J306" s="87" t="s">
        <v>507</v>
      </c>
      <c r="K306" s="90">
        <f t="shared" si="8"/>
        <v>1793691</v>
      </c>
      <c r="L306" s="91" t="str">
        <f t="shared" si="9"/>
        <v/>
      </c>
    </row>
    <row r="307" spans="2:12" s="85" customFormat="1" outlineLevel="1">
      <c r="B307" s="86">
        <v>44903</v>
      </c>
      <c r="C307" s="87" t="s">
        <v>628</v>
      </c>
      <c r="D307" s="87" t="s">
        <v>12</v>
      </c>
      <c r="E307" s="87" t="s">
        <v>629</v>
      </c>
      <c r="F307" s="88">
        <v>2205585</v>
      </c>
      <c r="G307" s="88">
        <v>176447</v>
      </c>
      <c r="H307" s="89" t="s">
        <v>1226</v>
      </c>
      <c r="I307" s="87" t="s">
        <v>506</v>
      </c>
      <c r="J307" s="87" t="s">
        <v>507</v>
      </c>
      <c r="K307" s="90">
        <f t="shared" si="8"/>
        <v>2382032</v>
      </c>
      <c r="L307" s="91" t="str">
        <f t="shared" si="9"/>
        <v/>
      </c>
    </row>
    <row r="308" spans="2:12" s="85" customFormat="1" outlineLevel="1">
      <c r="B308" s="86">
        <v>44903</v>
      </c>
      <c r="C308" s="87" t="s">
        <v>630</v>
      </c>
      <c r="D308" s="87" t="s">
        <v>12</v>
      </c>
      <c r="E308" s="87" t="s">
        <v>631</v>
      </c>
      <c r="F308" s="88">
        <v>4061605</v>
      </c>
      <c r="G308" s="88">
        <v>324928</v>
      </c>
      <c r="H308" s="89" t="s">
        <v>1226</v>
      </c>
      <c r="I308" s="87" t="s">
        <v>506</v>
      </c>
      <c r="J308" s="87" t="s">
        <v>507</v>
      </c>
      <c r="K308" s="90">
        <f t="shared" si="8"/>
        <v>4386533</v>
      </c>
      <c r="L308" s="91" t="str">
        <f t="shared" si="9"/>
        <v/>
      </c>
    </row>
    <row r="309" spans="2:12" s="85" customFormat="1" outlineLevel="1">
      <c r="B309" s="86">
        <v>44903</v>
      </c>
      <c r="C309" s="87" t="s">
        <v>632</v>
      </c>
      <c r="D309" s="87" t="s">
        <v>12</v>
      </c>
      <c r="E309" s="87" t="s">
        <v>633</v>
      </c>
      <c r="F309" s="88">
        <v>1094429</v>
      </c>
      <c r="G309" s="88">
        <v>87554</v>
      </c>
      <c r="H309" s="89" t="s">
        <v>1226</v>
      </c>
      <c r="I309" s="87" t="s">
        <v>506</v>
      </c>
      <c r="J309" s="87" t="s">
        <v>507</v>
      </c>
      <c r="K309" s="90">
        <f t="shared" si="8"/>
        <v>1181983</v>
      </c>
      <c r="L309" s="91" t="str">
        <f t="shared" si="9"/>
        <v/>
      </c>
    </row>
    <row r="310" spans="2:12" s="85" customFormat="1" outlineLevel="1">
      <c r="B310" s="86">
        <v>44903</v>
      </c>
      <c r="C310" s="87" t="s">
        <v>634</v>
      </c>
      <c r="D310" s="87" t="s">
        <v>12</v>
      </c>
      <c r="E310" s="87" t="s">
        <v>635</v>
      </c>
      <c r="F310" s="88">
        <v>671321</v>
      </c>
      <c r="G310" s="88">
        <v>53706</v>
      </c>
      <c r="H310" s="89" t="s">
        <v>1226</v>
      </c>
      <c r="I310" s="87" t="s">
        <v>506</v>
      </c>
      <c r="J310" s="87" t="s">
        <v>507</v>
      </c>
      <c r="K310" s="90">
        <f t="shared" si="8"/>
        <v>725027</v>
      </c>
      <c r="L310" s="91" t="str">
        <f t="shared" si="9"/>
        <v/>
      </c>
    </row>
    <row r="311" spans="2:12" s="85" customFormat="1" outlineLevel="1">
      <c r="B311" s="86">
        <v>44903</v>
      </c>
      <c r="C311" s="87" t="s">
        <v>636</v>
      </c>
      <c r="D311" s="87" t="s">
        <v>12</v>
      </c>
      <c r="E311" s="87" t="s">
        <v>637</v>
      </c>
      <c r="F311" s="88">
        <v>377597</v>
      </c>
      <c r="G311" s="88">
        <v>30208</v>
      </c>
      <c r="H311" s="89" t="s">
        <v>1226</v>
      </c>
      <c r="I311" s="87" t="s">
        <v>506</v>
      </c>
      <c r="J311" s="87" t="s">
        <v>507</v>
      </c>
      <c r="K311" s="90">
        <f t="shared" si="8"/>
        <v>407805</v>
      </c>
      <c r="L311" s="91" t="str">
        <f t="shared" si="9"/>
        <v/>
      </c>
    </row>
    <row r="312" spans="2:12" s="85" customFormat="1" outlineLevel="1">
      <c r="B312" s="86">
        <v>44903</v>
      </c>
      <c r="C312" s="87" t="s">
        <v>638</v>
      </c>
      <c r="D312" s="87" t="s">
        <v>12</v>
      </c>
      <c r="E312" s="87" t="s">
        <v>639</v>
      </c>
      <c r="F312" s="88">
        <v>459980</v>
      </c>
      <c r="G312" s="88">
        <v>36798</v>
      </c>
      <c r="H312" s="89" t="s">
        <v>1226</v>
      </c>
      <c r="I312" s="87" t="s">
        <v>506</v>
      </c>
      <c r="J312" s="87" t="s">
        <v>507</v>
      </c>
      <c r="K312" s="90">
        <f t="shared" si="8"/>
        <v>496778</v>
      </c>
      <c r="L312" s="91" t="str">
        <f t="shared" si="9"/>
        <v/>
      </c>
    </row>
    <row r="313" spans="2:12" s="85" customFormat="1" outlineLevel="1">
      <c r="B313" s="86">
        <v>44903</v>
      </c>
      <c r="C313" s="87" t="s">
        <v>640</v>
      </c>
      <c r="D313" s="87" t="s">
        <v>12</v>
      </c>
      <c r="E313" s="87" t="s">
        <v>641</v>
      </c>
      <c r="F313" s="88">
        <v>2713707</v>
      </c>
      <c r="G313" s="88">
        <v>217097</v>
      </c>
      <c r="H313" s="89" t="s">
        <v>1226</v>
      </c>
      <c r="I313" s="87" t="s">
        <v>506</v>
      </c>
      <c r="J313" s="87" t="s">
        <v>507</v>
      </c>
      <c r="K313" s="90">
        <f t="shared" si="8"/>
        <v>2930804</v>
      </c>
      <c r="L313" s="91" t="str">
        <f t="shared" si="9"/>
        <v/>
      </c>
    </row>
    <row r="314" spans="2:12" s="85" customFormat="1" outlineLevel="1">
      <c r="B314" s="86">
        <v>44903</v>
      </c>
      <c r="C314" s="87" t="s">
        <v>642</v>
      </c>
      <c r="D314" s="87" t="s">
        <v>12</v>
      </c>
      <c r="E314" s="87" t="s">
        <v>643</v>
      </c>
      <c r="F314" s="88">
        <v>656724</v>
      </c>
      <c r="G314" s="88">
        <v>52538</v>
      </c>
      <c r="H314" s="89" t="s">
        <v>1226</v>
      </c>
      <c r="I314" s="87" t="s">
        <v>506</v>
      </c>
      <c r="J314" s="87" t="s">
        <v>507</v>
      </c>
      <c r="K314" s="90">
        <f t="shared" si="8"/>
        <v>709262</v>
      </c>
      <c r="L314" s="91" t="str">
        <f t="shared" si="9"/>
        <v/>
      </c>
    </row>
    <row r="315" spans="2:12" s="85" customFormat="1" outlineLevel="1">
      <c r="B315" s="86">
        <v>44903</v>
      </c>
      <c r="C315" s="87" t="s">
        <v>644</v>
      </c>
      <c r="D315" s="87" t="s">
        <v>12</v>
      </c>
      <c r="E315" s="87" t="s">
        <v>645</v>
      </c>
      <c r="F315" s="88">
        <v>377597</v>
      </c>
      <c r="G315" s="88">
        <v>30208</v>
      </c>
      <c r="H315" s="89" t="s">
        <v>1226</v>
      </c>
      <c r="I315" s="87" t="s">
        <v>506</v>
      </c>
      <c r="J315" s="87" t="s">
        <v>507</v>
      </c>
      <c r="K315" s="90">
        <f t="shared" si="8"/>
        <v>407805</v>
      </c>
      <c r="L315" s="91" t="str">
        <f t="shared" si="9"/>
        <v/>
      </c>
    </row>
    <row r="316" spans="2:12" s="85" customFormat="1" outlineLevel="1">
      <c r="B316" s="86">
        <v>44903</v>
      </c>
      <c r="C316" s="87" t="s">
        <v>646</v>
      </c>
      <c r="D316" s="87" t="s">
        <v>12</v>
      </c>
      <c r="E316" s="87" t="s">
        <v>647</v>
      </c>
      <c r="F316" s="88">
        <v>753704</v>
      </c>
      <c r="G316" s="88">
        <v>60296</v>
      </c>
      <c r="H316" s="89" t="s">
        <v>1226</v>
      </c>
      <c r="I316" s="87" t="s">
        <v>506</v>
      </c>
      <c r="J316" s="87" t="s">
        <v>507</v>
      </c>
      <c r="K316" s="90">
        <f t="shared" si="8"/>
        <v>814000</v>
      </c>
      <c r="L316" s="91" t="str">
        <f t="shared" si="9"/>
        <v/>
      </c>
    </row>
    <row r="317" spans="2:12" s="85" customFormat="1" outlineLevel="1">
      <c r="B317" s="86">
        <v>44903</v>
      </c>
      <c r="C317" s="87" t="s">
        <v>648</v>
      </c>
      <c r="D317" s="87" t="s">
        <v>12</v>
      </c>
      <c r="E317" s="87" t="s">
        <v>649</v>
      </c>
      <c r="F317" s="88">
        <v>890908</v>
      </c>
      <c r="G317" s="88">
        <v>71273</v>
      </c>
      <c r="H317" s="89" t="s">
        <v>1226</v>
      </c>
      <c r="I317" s="87" t="s">
        <v>506</v>
      </c>
      <c r="J317" s="87" t="s">
        <v>507</v>
      </c>
      <c r="K317" s="90">
        <f t="shared" si="8"/>
        <v>962181</v>
      </c>
      <c r="L317" s="91" t="str">
        <f t="shared" si="9"/>
        <v/>
      </c>
    </row>
    <row r="318" spans="2:12" s="85" customFormat="1" outlineLevel="1">
      <c r="B318" s="86">
        <v>44903</v>
      </c>
      <c r="C318" s="87" t="s">
        <v>650</v>
      </c>
      <c r="D318" s="87" t="s">
        <v>12</v>
      </c>
      <c r="E318" s="87" t="s">
        <v>651</v>
      </c>
      <c r="F318" s="88">
        <v>1022469</v>
      </c>
      <c r="G318" s="88">
        <v>81798</v>
      </c>
      <c r="H318" s="89" t="s">
        <v>1226</v>
      </c>
      <c r="I318" s="87" t="s">
        <v>506</v>
      </c>
      <c r="J318" s="87" t="s">
        <v>507</v>
      </c>
      <c r="K318" s="90">
        <f t="shared" si="8"/>
        <v>1104267</v>
      </c>
      <c r="L318" s="91" t="str">
        <f t="shared" si="9"/>
        <v/>
      </c>
    </row>
    <row r="319" spans="2:12" s="85" customFormat="1" outlineLevel="1">
      <c r="B319" s="86">
        <v>44903</v>
      </c>
      <c r="C319" s="87" t="s">
        <v>652</v>
      </c>
      <c r="D319" s="87" t="s">
        <v>12</v>
      </c>
      <c r="E319" s="87" t="s">
        <v>653</v>
      </c>
      <c r="F319" s="88">
        <v>2267562</v>
      </c>
      <c r="G319" s="88">
        <v>181405</v>
      </c>
      <c r="H319" s="89" t="s">
        <v>1226</v>
      </c>
      <c r="I319" s="87" t="s">
        <v>506</v>
      </c>
      <c r="J319" s="87" t="s">
        <v>507</v>
      </c>
      <c r="K319" s="90">
        <f t="shared" si="8"/>
        <v>2448967</v>
      </c>
      <c r="L319" s="91" t="str">
        <f t="shared" si="9"/>
        <v/>
      </c>
    </row>
    <row r="320" spans="2:12" s="85" customFormat="1" outlineLevel="1">
      <c r="B320" s="86">
        <v>44903</v>
      </c>
      <c r="C320" s="87" t="s">
        <v>654</v>
      </c>
      <c r="D320" s="87" t="s">
        <v>12</v>
      </c>
      <c r="E320" s="87" t="s">
        <v>655</v>
      </c>
      <c r="F320" s="88">
        <v>2864911</v>
      </c>
      <c r="G320" s="88">
        <v>229193</v>
      </c>
      <c r="H320" s="89" t="s">
        <v>1226</v>
      </c>
      <c r="I320" s="87" t="s">
        <v>506</v>
      </c>
      <c r="J320" s="87" t="s">
        <v>507</v>
      </c>
      <c r="K320" s="90">
        <f t="shared" si="8"/>
        <v>3094104</v>
      </c>
      <c r="L320" s="91" t="str">
        <f t="shared" si="9"/>
        <v/>
      </c>
    </row>
    <row r="321" spans="2:12" s="85" customFormat="1" outlineLevel="1">
      <c r="B321" s="86">
        <v>44903</v>
      </c>
      <c r="C321" s="87" t="s">
        <v>656</v>
      </c>
      <c r="D321" s="87" t="s">
        <v>12</v>
      </c>
      <c r="E321" s="87" t="s">
        <v>657</v>
      </c>
      <c r="F321" s="88">
        <v>2501078</v>
      </c>
      <c r="G321" s="88">
        <v>200086</v>
      </c>
      <c r="H321" s="89" t="s">
        <v>1226</v>
      </c>
      <c r="I321" s="87" t="s">
        <v>506</v>
      </c>
      <c r="J321" s="87" t="s">
        <v>507</v>
      </c>
      <c r="K321" s="90">
        <f t="shared" si="8"/>
        <v>2701164</v>
      </c>
      <c r="L321" s="91" t="str">
        <f t="shared" si="9"/>
        <v/>
      </c>
    </row>
    <row r="322" spans="2:12" s="85" customFormat="1" outlineLevel="1">
      <c r="B322" s="86">
        <v>44903</v>
      </c>
      <c r="C322" s="87" t="s">
        <v>658</v>
      </c>
      <c r="D322" s="87" t="s">
        <v>12</v>
      </c>
      <c r="E322" s="87" t="s">
        <v>659</v>
      </c>
      <c r="F322" s="88">
        <v>3132637</v>
      </c>
      <c r="G322" s="88">
        <v>250611</v>
      </c>
      <c r="H322" s="89" t="s">
        <v>1226</v>
      </c>
      <c r="I322" s="87" t="s">
        <v>506</v>
      </c>
      <c r="J322" s="87" t="s">
        <v>507</v>
      </c>
      <c r="K322" s="90">
        <f t="shared" si="8"/>
        <v>3383248</v>
      </c>
      <c r="L322" s="91" t="str">
        <f t="shared" si="9"/>
        <v/>
      </c>
    </row>
    <row r="323" spans="2:12" s="85" customFormat="1" outlineLevel="1">
      <c r="B323" s="86">
        <v>44903</v>
      </c>
      <c r="C323" s="87" t="s">
        <v>660</v>
      </c>
      <c r="D323" s="87" t="s">
        <v>12</v>
      </c>
      <c r="E323" s="87" t="s">
        <v>661</v>
      </c>
      <c r="F323" s="88">
        <v>1784794</v>
      </c>
      <c r="G323" s="88">
        <v>142784</v>
      </c>
      <c r="H323" s="89" t="s">
        <v>1226</v>
      </c>
      <c r="I323" s="87" t="s">
        <v>506</v>
      </c>
      <c r="J323" s="87" t="s">
        <v>507</v>
      </c>
      <c r="K323" s="90">
        <f t="shared" si="8"/>
        <v>1927578</v>
      </c>
      <c r="L323" s="91" t="str">
        <f t="shared" si="9"/>
        <v/>
      </c>
    </row>
    <row r="324" spans="2:12" s="85" customFormat="1" outlineLevel="1">
      <c r="B324" s="86">
        <v>44903</v>
      </c>
      <c r="C324" s="87" t="s">
        <v>662</v>
      </c>
      <c r="D324" s="87" t="s">
        <v>12</v>
      </c>
      <c r="E324" s="87" t="s">
        <v>663</v>
      </c>
      <c r="F324" s="88">
        <v>1832983</v>
      </c>
      <c r="G324" s="88">
        <v>146639</v>
      </c>
      <c r="H324" s="89" t="s">
        <v>1226</v>
      </c>
      <c r="I324" s="87" t="s">
        <v>506</v>
      </c>
      <c r="J324" s="87" t="s">
        <v>507</v>
      </c>
      <c r="K324" s="90">
        <f t="shared" si="8"/>
        <v>1979622</v>
      </c>
      <c r="L324" s="91" t="str">
        <f t="shared" si="9"/>
        <v/>
      </c>
    </row>
    <row r="325" spans="2:12" s="85" customFormat="1" outlineLevel="1">
      <c r="B325" s="86">
        <v>44903</v>
      </c>
      <c r="C325" s="87" t="s">
        <v>664</v>
      </c>
      <c r="D325" s="87" t="s">
        <v>12</v>
      </c>
      <c r="E325" s="87" t="s">
        <v>665</v>
      </c>
      <c r="F325" s="88">
        <v>1012545</v>
      </c>
      <c r="G325" s="88">
        <v>81004</v>
      </c>
      <c r="H325" s="89" t="s">
        <v>1226</v>
      </c>
      <c r="I325" s="87" t="s">
        <v>506</v>
      </c>
      <c r="J325" s="87" t="s">
        <v>507</v>
      </c>
      <c r="K325" s="90">
        <f t="shared" si="8"/>
        <v>1093549</v>
      </c>
      <c r="L325" s="91" t="str">
        <f t="shared" si="9"/>
        <v/>
      </c>
    </row>
    <row r="326" spans="2:12" s="85" customFormat="1" outlineLevel="1">
      <c r="B326" s="86">
        <v>44903</v>
      </c>
      <c r="C326" s="87" t="s">
        <v>666</v>
      </c>
      <c r="D326" s="87" t="s">
        <v>12</v>
      </c>
      <c r="E326" s="87" t="s">
        <v>667</v>
      </c>
      <c r="F326" s="88">
        <v>2718175</v>
      </c>
      <c r="G326" s="88">
        <v>217454</v>
      </c>
      <c r="H326" s="89" t="s">
        <v>1226</v>
      </c>
      <c r="I326" s="87" t="s">
        <v>506</v>
      </c>
      <c r="J326" s="87" t="s">
        <v>507</v>
      </c>
      <c r="K326" s="90">
        <f t="shared" ref="K326:K389" si="10">G326+F326</f>
        <v>2935629</v>
      </c>
      <c r="L326" s="91" t="str">
        <f t="shared" si="9"/>
        <v/>
      </c>
    </row>
    <row r="327" spans="2:12" s="85" customFormat="1" outlineLevel="1">
      <c r="B327" s="86">
        <v>44903</v>
      </c>
      <c r="C327" s="87" t="s">
        <v>668</v>
      </c>
      <c r="D327" s="87" t="s">
        <v>12</v>
      </c>
      <c r="E327" s="87" t="s">
        <v>669</v>
      </c>
      <c r="F327" s="88">
        <v>768924</v>
      </c>
      <c r="G327" s="88">
        <v>61514</v>
      </c>
      <c r="H327" s="89" t="s">
        <v>1226</v>
      </c>
      <c r="I327" s="87" t="s">
        <v>506</v>
      </c>
      <c r="J327" s="87" t="s">
        <v>507</v>
      </c>
      <c r="K327" s="90">
        <f t="shared" si="10"/>
        <v>830438</v>
      </c>
      <c r="L327" s="91" t="str">
        <f t="shared" ref="L327:L390" si="11">IF(C327-C326=1,"",C327-C326)</f>
        <v/>
      </c>
    </row>
    <row r="328" spans="2:12" s="85" customFormat="1" outlineLevel="1">
      <c r="B328" s="86">
        <v>44903</v>
      </c>
      <c r="C328" s="87" t="s">
        <v>670</v>
      </c>
      <c r="D328" s="87" t="s">
        <v>12</v>
      </c>
      <c r="E328" s="87" t="s">
        <v>671</v>
      </c>
      <c r="F328" s="88">
        <v>2397438</v>
      </c>
      <c r="G328" s="88">
        <v>191795</v>
      </c>
      <c r="H328" s="89" t="s">
        <v>1226</v>
      </c>
      <c r="I328" s="87" t="s">
        <v>506</v>
      </c>
      <c r="J328" s="87" t="s">
        <v>507</v>
      </c>
      <c r="K328" s="90">
        <f t="shared" si="10"/>
        <v>2589233</v>
      </c>
      <c r="L328" s="91" t="str">
        <f t="shared" si="11"/>
        <v/>
      </c>
    </row>
    <row r="329" spans="2:12" s="85" customFormat="1" outlineLevel="1">
      <c r="B329" s="86">
        <v>44903</v>
      </c>
      <c r="C329" s="87" t="s">
        <v>672</v>
      </c>
      <c r="D329" s="87" t="s">
        <v>12</v>
      </c>
      <c r="E329" s="87" t="s">
        <v>673</v>
      </c>
      <c r="F329" s="88">
        <v>1332029</v>
      </c>
      <c r="G329" s="88">
        <v>106562</v>
      </c>
      <c r="H329" s="89" t="s">
        <v>1226</v>
      </c>
      <c r="I329" s="87" t="s">
        <v>506</v>
      </c>
      <c r="J329" s="87" t="s">
        <v>507</v>
      </c>
      <c r="K329" s="90">
        <f t="shared" si="10"/>
        <v>1438591</v>
      </c>
      <c r="L329" s="91" t="str">
        <f t="shared" si="11"/>
        <v/>
      </c>
    </row>
    <row r="330" spans="2:12" s="85" customFormat="1" outlineLevel="1">
      <c r="B330" s="86">
        <v>44903</v>
      </c>
      <c r="C330" s="87" t="s">
        <v>674</v>
      </c>
      <c r="D330" s="87" t="s">
        <v>12</v>
      </c>
      <c r="E330" s="87" t="s">
        <v>675</v>
      </c>
      <c r="F330" s="88">
        <v>1448971</v>
      </c>
      <c r="G330" s="88">
        <v>115918</v>
      </c>
      <c r="H330" s="89" t="s">
        <v>1226</v>
      </c>
      <c r="I330" s="87" t="s">
        <v>506</v>
      </c>
      <c r="J330" s="87" t="s">
        <v>507</v>
      </c>
      <c r="K330" s="90">
        <f t="shared" si="10"/>
        <v>1564889</v>
      </c>
      <c r="L330" s="91" t="str">
        <f t="shared" si="11"/>
        <v/>
      </c>
    </row>
    <row r="331" spans="2:12" s="85" customFormat="1" outlineLevel="1">
      <c r="B331" s="86">
        <v>44903</v>
      </c>
      <c r="C331" s="87" t="s">
        <v>676</v>
      </c>
      <c r="D331" s="87" t="s">
        <v>12</v>
      </c>
      <c r="E331" s="87" t="s">
        <v>677</v>
      </c>
      <c r="F331" s="88">
        <v>2612674</v>
      </c>
      <c r="G331" s="88">
        <v>209014</v>
      </c>
      <c r="H331" s="89" t="s">
        <v>1226</v>
      </c>
      <c r="I331" s="87" t="s">
        <v>506</v>
      </c>
      <c r="J331" s="87" t="s">
        <v>507</v>
      </c>
      <c r="K331" s="90">
        <f t="shared" si="10"/>
        <v>2821688</v>
      </c>
      <c r="L331" s="91" t="str">
        <f t="shared" si="11"/>
        <v/>
      </c>
    </row>
    <row r="332" spans="2:12" s="85" customFormat="1" outlineLevel="1">
      <c r="B332" s="86">
        <v>44903</v>
      </c>
      <c r="C332" s="87" t="s">
        <v>678</v>
      </c>
      <c r="D332" s="87" t="s">
        <v>12</v>
      </c>
      <c r="E332" s="87" t="s">
        <v>679</v>
      </c>
      <c r="F332" s="88">
        <v>3594191</v>
      </c>
      <c r="G332" s="88">
        <v>287535</v>
      </c>
      <c r="H332" s="89" t="s">
        <v>1226</v>
      </c>
      <c r="I332" s="87" t="s">
        <v>506</v>
      </c>
      <c r="J332" s="87" t="s">
        <v>507</v>
      </c>
      <c r="K332" s="90">
        <f t="shared" si="10"/>
        <v>3881726</v>
      </c>
      <c r="L332" s="91" t="str">
        <f t="shared" si="11"/>
        <v/>
      </c>
    </row>
    <row r="333" spans="2:12" s="85" customFormat="1" outlineLevel="1">
      <c r="B333" s="86">
        <v>44903</v>
      </c>
      <c r="C333" s="87" t="s">
        <v>680</v>
      </c>
      <c r="D333" s="87" t="s">
        <v>12</v>
      </c>
      <c r="E333" s="87" t="s">
        <v>681</v>
      </c>
      <c r="F333" s="88">
        <v>2810487</v>
      </c>
      <c r="G333" s="88">
        <v>224839</v>
      </c>
      <c r="H333" s="89" t="s">
        <v>1226</v>
      </c>
      <c r="I333" s="87" t="s">
        <v>506</v>
      </c>
      <c r="J333" s="87" t="s">
        <v>507</v>
      </c>
      <c r="K333" s="90">
        <f t="shared" si="10"/>
        <v>3035326</v>
      </c>
      <c r="L333" s="91" t="str">
        <f t="shared" si="11"/>
        <v/>
      </c>
    </row>
    <row r="334" spans="2:12" s="85" customFormat="1" outlineLevel="1">
      <c r="B334" s="86">
        <v>44903</v>
      </c>
      <c r="C334" s="87" t="s">
        <v>682</v>
      </c>
      <c r="D334" s="87" t="s">
        <v>12</v>
      </c>
      <c r="E334" s="87" t="s">
        <v>683</v>
      </c>
      <c r="F334" s="88">
        <v>2600029</v>
      </c>
      <c r="G334" s="88">
        <v>208002</v>
      </c>
      <c r="H334" s="89" t="s">
        <v>1226</v>
      </c>
      <c r="I334" s="87" t="s">
        <v>506</v>
      </c>
      <c r="J334" s="87" t="s">
        <v>507</v>
      </c>
      <c r="K334" s="90">
        <f t="shared" si="10"/>
        <v>2808031</v>
      </c>
      <c r="L334" s="91" t="str">
        <f t="shared" si="11"/>
        <v/>
      </c>
    </row>
    <row r="335" spans="2:12" s="85" customFormat="1" outlineLevel="1">
      <c r="B335" s="86">
        <v>44903</v>
      </c>
      <c r="C335" s="87" t="s">
        <v>684</v>
      </c>
      <c r="D335" s="87" t="s">
        <v>12</v>
      </c>
      <c r="E335" s="87" t="s">
        <v>685</v>
      </c>
      <c r="F335" s="88">
        <v>1022469</v>
      </c>
      <c r="G335" s="88">
        <v>81798</v>
      </c>
      <c r="H335" s="89" t="s">
        <v>1226</v>
      </c>
      <c r="I335" s="87" t="s">
        <v>506</v>
      </c>
      <c r="J335" s="87" t="s">
        <v>507</v>
      </c>
      <c r="K335" s="90">
        <f t="shared" si="10"/>
        <v>1104267</v>
      </c>
      <c r="L335" s="91" t="str">
        <f t="shared" si="11"/>
        <v/>
      </c>
    </row>
    <row r="336" spans="2:12" s="85" customFormat="1" outlineLevel="1">
      <c r="B336" s="86">
        <v>44903</v>
      </c>
      <c r="C336" s="87" t="s">
        <v>686</v>
      </c>
      <c r="D336" s="87" t="s">
        <v>12</v>
      </c>
      <c r="E336" s="87" t="s">
        <v>687</v>
      </c>
      <c r="F336" s="88">
        <v>1970253</v>
      </c>
      <c r="G336" s="88">
        <v>157620</v>
      </c>
      <c r="H336" s="89" t="s">
        <v>1226</v>
      </c>
      <c r="I336" s="87" t="s">
        <v>506</v>
      </c>
      <c r="J336" s="87" t="s">
        <v>507</v>
      </c>
      <c r="K336" s="90">
        <f t="shared" si="10"/>
        <v>2127873</v>
      </c>
      <c r="L336" s="91" t="str">
        <f t="shared" si="11"/>
        <v/>
      </c>
    </row>
    <row r="337" spans="2:12" s="85" customFormat="1" outlineLevel="1">
      <c r="B337" s="86">
        <v>44903</v>
      </c>
      <c r="C337" s="87" t="s">
        <v>688</v>
      </c>
      <c r="D337" s="87" t="s">
        <v>12</v>
      </c>
      <c r="E337" s="87" t="s">
        <v>689</v>
      </c>
      <c r="F337" s="88">
        <v>2474629</v>
      </c>
      <c r="G337" s="88">
        <v>197970</v>
      </c>
      <c r="H337" s="89" t="s">
        <v>1226</v>
      </c>
      <c r="I337" s="87" t="s">
        <v>506</v>
      </c>
      <c r="J337" s="87" t="s">
        <v>507</v>
      </c>
      <c r="K337" s="90">
        <f t="shared" si="10"/>
        <v>2672599</v>
      </c>
      <c r="L337" s="91" t="str">
        <f t="shared" si="11"/>
        <v/>
      </c>
    </row>
    <row r="338" spans="2:12" s="85" customFormat="1" outlineLevel="1">
      <c r="B338" s="86">
        <v>44903</v>
      </c>
      <c r="C338" s="87" t="s">
        <v>690</v>
      </c>
      <c r="D338" s="87" t="s">
        <v>12</v>
      </c>
      <c r="E338" s="87" t="s">
        <v>691</v>
      </c>
      <c r="F338" s="88">
        <v>2590298</v>
      </c>
      <c r="G338" s="88">
        <v>207224</v>
      </c>
      <c r="H338" s="89" t="s">
        <v>1226</v>
      </c>
      <c r="I338" s="87" t="s">
        <v>506</v>
      </c>
      <c r="J338" s="87" t="s">
        <v>507</v>
      </c>
      <c r="K338" s="90">
        <f t="shared" si="10"/>
        <v>2797522</v>
      </c>
      <c r="L338" s="91" t="str">
        <f t="shared" si="11"/>
        <v/>
      </c>
    </row>
    <row r="339" spans="2:12" s="85" customFormat="1" outlineLevel="1">
      <c r="B339" s="86">
        <v>44903</v>
      </c>
      <c r="C339" s="87" t="s">
        <v>692</v>
      </c>
      <c r="D339" s="87" t="s">
        <v>12</v>
      </c>
      <c r="E339" s="87" t="s">
        <v>693</v>
      </c>
      <c r="F339" s="88">
        <v>2796791</v>
      </c>
      <c r="G339" s="88">
        <v>223743</v>
      </c>
      <c r="H339" s="89" t="s">
        <v>1226</v>
      </c>
      <c r="I339" s="87" t="s">
        <v>506</v>
      </c>
      <c r="J339" s="87" t="s">
        <v>507</v>
      </c>
      <c r="K339" s="90">
        <f t="shared" si="10"/>
        <v>3020534</v>
      </c>
      <c r="L339" s="91" t="str">
        <f t="shared" si="11"/>
        <v/>
      </c>
    </row>
    <row r="340" spans="2:12" s="85" customFormat="1" outlineLevel="1">
      <c r="B340" s="86">
        <v>44903</v>
      </c>
      <c r="C340" s="87" t="s">
        <v>694</v>
      </c>
      <c r="D340" s="87" t="s">
        <v>12</v>
      </c>
      <c r="E340" s="87" t="s">
        <v>695</v>
      </c>
      <c r="F340" s="88">
        <v>2468046</v>
      </c>
      <c r="G340" s="88">
        <v>197444</v>
      </c>
      <c r="H340" s="89" t="s">
        <v>1226</v>
      </c>
      <c r="I340" s="87" t="s">
        <v>506</v>
      </c>
      <c r="J340" s="87" t="s">
        <v>507</v>
      </c>
      <c r="K340" s="90">
        <f t="shared" si="10"/>
        <v>2665490</v>
      </c>
      <c r="L340" s="91" t="str">
        <f t="shared" si="11"/>
        <v/>
      </c>
    </row>
    <row r="341" spans="2:12" s="85" customFormat="1" outlineLevel="1">
      <c r="B341" s="86">
        <v>44903</v>
      </c>
      <c r="C341" s="87" t="s">
        <v>696</v>
      </c>
      <c r="D341" s="87" t="s">
        <v>12</v>
      </c>
      <c r="E341" s="87" t="s">
        <v>697</v>
      </c>
      <c r="F341" s="88">
        <v>1906025</v>
      </c>
      <c r="G341" s="88">
        <v>152482</v>
      </c>
      <c r="H341" s="89" t="s">
        <v>1226</v>
      </c>
      <c r="I341" s="87" t="s">
        <v>506</v>
      </c>
      <c r="J341" s="87" t="s">
        <v>507</v>
      </c>
      <c r="K341" s="90">
        <f t="shared" si="10"/>
        <v>2058507</v>
      </c>
      <c r="L341" s="91" t="str">
        <f t="shared" si="11"/>
        <v/>
      </c>
    </row>
    <row r="342" spans="2:12" s="85" customFormat="1" outlineLevel="1">
      <c r="B342" s="86">
        <v>44903</v>
      </c>
      <c r="C342" s="87" t="s">
        <v>698</v>
      </c>
      <c r="D342" s="87" t="s">
        <v>12</v>
      </c>
      <c r="E342" s="87" t="s">
        <v>699</v>
      </c>
      <c r="F342" s="88">
        <v>2887767</v>
      </c>
      <c r="G342" s="88">
        <v>231021</v>
      </c>
      <c r="H342" s="89" t="s">
        <v>1226</v>
      </c>
      <c r="I342" s="87" t="s">
        <v>506</v>
      </c>
      <c r="J342" s="87" t="s">
        <v>507</v>
      </c>
      <c r="K342" s="90">
        <f t="shared" si="10"/>
        <v>3118788</v>
      </c>
      <c r="L342" s="91" t="str">
        <f t="shared" si="11"/>
        <v/>
      </c>
    </row>
    <row r="343" spans="2:12" s="85" customFormat="1" outlineLevel="1">
      <c r="B343" s="86">
        <v>44903</v>
      </c>
      <c r="C343" s="87" t="s">
        <v>700</v>
      </c>
      <c r="D343" s="87" t="s">
        <v>12</v>
      </c>
      <c r="E343" s="87" t="s">
        <v>701</v>
      </c>
      <c r="F343" s="88">
        <v>2029668</v>
      </c>
      <c r="G343" s="88">
        <v>162373</v>
      </c>
      <c r="H343" s="89" t="s">
        <v>1226</v>
      </c>
      <c r="I343" s="87" t="s">
        <v>506</v>
      </c>
      <c r="J343" s="87" t="s">
        <v>507</v>
      </c>
      <c r="K343" s="90">
        <f t="shared" si="10"/>
        <v>2192041</v>
      </c>
      <c r="L343" s="91" t="str">
        <f t="shared" si="11"/>
        <v/>
      </c>
    </row>
    <row r="344" spans="2:12" s="85" customFormat="1" outlineLevel="1">
      <c r="B344" s="86">
        <v>44903</v>
      </c>
      <c r="C344" s="87" t="s">
        <v>702</v>
      </c>
      <c r="D344" s="87" t="s">
        <v>12</v>
      </c>
      <c r="E344" s="87" t="s">
        <v>703</v>
      </c>
      <c r="F344" s="88">
        <v>3075096</v>
      </c>
      <c r="G344" s="88">
        <v>246008</v>
      </c>
      <c r="H344" s="89" t="s">
        <v>1226</v>
      </c>
      <c r="I344" s="87" t="s">
        <v>506</v>
      </c>
      <c r="J344" s="87" t="s">
        <v>507</v>
      </c>
      <c r="K344" s="90">
        <f t="shared" si="10"/>
        <v>3321104</v>
      </c>
      <c r="L344" s="91" t="str">
        <f t="shared" si="11"/>
        <v/>
      </c>
    </row>
    <row r="345" spans="2:12" s="85" customFormat="1" outlineLevel="1">
      <c r="B345" s="86">
        <v>44903</v>
      </c>
      <c r="C345" s="87" t="s">
        <v>704</v>
      </c>
      <c r="D345" s="87" t="s">
        <v>12</v>
      </c>
      <c r="E345" s="87" t="s">
        <v>705</v>
      </c>
      <c r="F345" s="88">
        <v>2957811</v>
      </c>
      <c r="G345" s="88">
        <v>236625</v>
      </c>
      <c r="H345" s="89" t="s">
        <v>1226</v>
      </c>
      <c r="I345" s="87" t="s">
        <v>506</v>
      </c>
      <c r="J345" s="87" t="s">
        <v>507</v>
      </c>
      <c r="K345" s="90">
        <f t="shared" si="10"/>
        <v>3194436</v>
      </c>
      <c r="L345" s="91" t="str">
        <f t="shared" si="11"/>
        <v/>
      </c>
    </row>
    <row r="346" spans="2:12" s="85" customFormat="1" outlineLevel="1">
      <c r="B346" s="86">
        <v>44903</v>
      </c>
      <c r="C346" s="87" t="s">
        <v>706</v>
      </c>
      <c r="D346" s="87" t="s">
        <v>12</v>
      </c>
      <c r="E346" s="87" t="s">
        <v>707</v>
      </c>
      <c r="F346" s="88">
        <v>3205914</v>
      </c>
      <c r="G346" s="88">
        <v>256473</v>
      </c>
      <c r="H346" s="89" t="s">
        <v>1226</v>
      </c>
      <c r="I346" s="87" t="s">
        <v>506</v>
      </c>
      <c r="J346" s="87" t="s">
        <v>507</v>
      </c>
      <c r="K346" s="90">
        <f t="shared" si="10"/>
        <v>3462387</v>
      </c>
      <c r="L346" s="91" t="str">
        <f t="shared" si="11"/>
        <v/>
      </c>
    </row>
    <row r="347" spans="2:12" s="85" customFormat="1" outlineLevel="1">
      <c r="B347" s="86">
        <v>44903</v>
      </c>
      <c r="C347" s="87" t="s">
        <v>708</v>
      </c>
      <c r="D347" s="87" t="s">
        <v>12</v>
      </c>
      <c r="E347" s="87" t="s">
        <v>709</v>
      </c>
      <c r="F347" s="88">
        <v>2807954</v>
      </c>
      <c r="G347" s="88">
        <v>224636</v>
      </c>
      <c r="H347" s="89" t="s">
        <v>1226</v>
      </c>
      <c r="I347" s="87" t="s">
        <v>506</v>
      </c>
      <c r="J347" s="87" t="s">
        <v>507</v>
      </c>
      <c r="K347" s="90">
        <f t="shared" si="10"/>
        <v>3032590</v>
      </c>
      <c r="L347" s="91" t="str">
        <f t="shared" si="11"/>
        <v/>
      </c>
    </row>
    <row r="348" spans="2:12" s="85" customFormat="1" outlineLevel="1">
      <c r="B348" s="86">
        <v>44903</v>
      </c>
      <c r="C348" s="87" t="s">
        <v>710</v>
      </c>
      <c r="D348" s="87" t="s">
        <v>12</v>
      </c>
      <c r="E348" s="87" t="s">
        <v>711</v>
      </c>
      <c r="F348" s="88">
        <v>1842157</v>
      </c>
      <c r="G348" s="88">
        <v>147373</v>
      </c>
      <c r="H348" s="89" t="s">
        <v>1226</v>
      </c>
      <c r="I348" s="87" t="s">
        <v>506</v>
      </c>
      <c r="J348" s="87" t="s">
        <v>507</v>
      </c>
      <c r="K348" s="90">
        <f t="shared" si="10"/>
        <v>1989530</v>
      </c>
      <c r="L348" s="91" t="str">
        <f t="shared" si="11"/>
        <v/>
      </c>
    </row>
    <row r="349" spans="2:12" s="85" customFormat="1" outlineLevel="1">
      <c r="B349" s="86">
        <v>44903</v>
      </c>
      <c r="C349" s="87" t="s">
        <v>712</v>
      </c>
      <c r="D349" s="87" t="s">
        <v>12</v>
      </c>
      <c r="E349" s="87" t="s">
        <v>713</v>
      </c>
      <c r="F349" s="88">
        <v>2724948</v>
      </c>
      <c r="G349" s="88">
        <v>217996</v>
      </c>
      <c r="H349" s="89" t="s">
        <v>1226</v>
      </c>
      <c r="I349" s="87" t="s">
        <v>506</v>
      </c>
      <c r="J349" s="87" t="s">
        <v>507</v>
      </c>
      <c r="K349" s="90">
        <f t="shared" si="10"/>
        <v>2942944</v>
      </c>
      <c r="L349" s="91" t="str">
        <f t="shared" si="11"/>
        <v/>
      </c>
    </row>
    <row r="350" spans="2:12" s="85" customFormat="1" outlineLevel="1">
      <c r="B350" s="86">
        <v>44903</v>
      </c>
      <c r="C350" s="87" t="s">
        <v>714</v>
      </c>
      <c r="D350" s="87" t="s">
        <v>12</v>
      </c>
      <c r="E350" s="87" t="s">
        <v>715</v>
      </c>
      <c r="F350" s="88">
        <v>4132536</v>
      </c>
      <c r="G350" s="88">
        <v>330603</v>
      </c>
      <c r="H350" s="89" t="s">
        <v>1226</v>
      </c>
      <c r="I350" s="87" t="s">
        <v>716</v>
      </c>
      <c r="J350" s="87" t="s">
        <v>717</v>
      </c>
      <c r="K350" s="90">
        <f t="shared" si="10"/>
        <v>4463139</v>
      </c>
      <c r="L350" s="91">
        <f t="shared" si="11"/>
        <v>2</v>
      </c>
    </row>
    <row r="351" spans="2:12" s="85" customFormat="1" outlineLevel="1">
      <c r="B351" s="86">
        <v>44903</v>
      </c>
      <c r="C351" s="87" t="s">
        <v>718</v>
      </c>
      <c r="D351" s="87" t="s">
        <v>12</v>
      </c>
      <c r="E351" s="87" t="s">
        <v>719</v>
      </c>
      <c r="F351" s="88">
        <v>2799648</v>
      </c>
      <c r="G351" s="88">
        <v>223972</v>
      </c>
      <c r="H351" s="89" t="s">
        <v>1226</v>
      </c>
      <c r="I351" s="87" t="s">
        <v>500</v>
      </c>
      <c r="J351" s="87" t="s">
        <v>501</v>
      </c>
      <c r="K351" s="90">
        <f t="shared" si="10"/>
        <v>3023620</v>
      </c>
      <c r="L351" s="91" t="str">
        <f t="shared" si="11"/>
        <v/>
      </c>
    </row>
    <row r="352" spans="2:12" s="85" customFormat="1" outlineLevel="1">
      <c r="B352" s="86">
        <v>44903</v>
      </c>
      <c r="C352" s="87" t="s">
        <v>720</v>
      </c>
      <c r="D352" s="87" t="s">
        <v>12</v>
      </c>
      <c r="E352" s="87" t="s">
        <v>721</v>
      </c>
      <c r="F352" s="88">
        <v>1699851</v>
      </c>
      <c r="G352" s="88">
        <v>135988</v>
      </c>
      <c r="H352" s="89" t="s">
        <v>1226</v>
      </c>
      <c r="I352" s="87" t="s">
        <v>722</v>
      </c>
      <c r="J352" s="87" t="s">
        <v>723</v>
      </c>
      <c r="K352" s="90">
        <f t="shared" si="10"/>
        <v>1835839</v>
      </c>
      <c r="L352" s="91" t="str">
        <f t="shared" si="11"/>
        <v/>
      </c>
    </row>
    <row r="353" spans="2:12" s="85" customFormat="1" outlineLevel="1">
      <c r="B353" s="86">
        <v>44903</v>
      </c>
      <c r="C353" s="87" t="s">
        <v>724</v>
      </c>
      <c r="D353" s="87" t="s">
        <v>12</v>
      </c>
      <c r="E353" s="87" t="s">
        <v>725</v>
      </c>
      <c r="F353" s="88">
        <v>1518502</v>
      </c>
      <c r="G353" s="88">
        <v>121480</v>
      </c>
      <c r="H353" s="89" t="s">
        <v>1226</v>
      </c>
      <c r="I353" s="87" t="s">
        <v>726</v>
      </c>
      <c r="J353" s="87" t="s">
        <v>727</v>
      </c>
      <c r="K353" s="90">
        <f t="shared" si="10"/>
        <v>1639982</v>
      </c>
      <c r="L353" s="91" t="str">
        <f t="shared" si="11"/>
        <v/>
      </c>
    </row>
    <row r="354" spans="2:12" s="85" customFormat="1" outlineLevel="1">
      <c r="B354" s="86">
        <v>44903</v>
      </c>
      <c r="C354" s="87" t="s">
        <v>728</v>
      </c>
      <c r="D354" s="87" t="s">
        <v>12</v>
      </c>
      <c r="E354" s="87" t="s">
        <v>729</v>
      </c>
      <c r="F354" s="88">
        <v>3206582</v>
      </c>
      <c r="G354" s="88">
        <v>256527</v>
      </c>
      <c r="H354" s="89" t="s">
        <v>1226</v>
      </c>
      <c r="I354" s="87" t="s">
        <v>730</v>
      </c>
      <c r="J354" s="87" t="s">
        <v>731</v>
      </c>
      <c r="K354" s="90">
        <f t="shared" si="10"/>
        <v>3463109</v>
      </c>
      <c r="L354" s="91" t="str">
        <f t="shared" si="11"/>
        <v/>
      </c>
    </row>
    <row r="355" spans="2:12" s="85" customFormat="1" outlineLevel="1">
      <c r="B355" s="86">
        <v>44903</v>
      </c>
      <c r="C355" s="87" t="s">
        <v>732</v>
      </c>
      <c r="D355" s="87" t="s">
        <v>12</v>
      </c>
      <c r="E355" s="87" t="s">
        <v>733</v>
      </c>
      <c r="F355" s="88">
        <v>3338385</v>
      </c>
      <c r="G355" s="88">
        <v>267071</v>
      </c>
      <c r="H355" s="89" t="s">
        <v>1226</v>
      </c>
      <c r="I355" s="87" t="s">
        <v>734</v>
      </c>
      <c r="J355" s="87" t="s">
        <v>735</v>
      </c>
      <c r="K355" s="90">
        <f t="shared" si="10"/>
        <v>3605456</v>
      </c>
      <c r="L355" s="91" t="str">
        <f t="shared" si="11"/>
        <v/>
      </c>
    </row>
    <row r="356" spans="2:12" s="85" customFormat="1" outlineLevel="1">
      <c r="B356" s="86">
        <v>44903</v>
      </c>
      <c r="C356" s="87" t="s">
        <v>736</v>
      </c>
      <c r="D356" s="87" t="s">
        <v>12</v>
      </c>
      <c r="E356" s="87" t="s">
        <v>737</v>
      </c>
      <c r="F356" s="88">
        <v>786660</v>
      </c>
      <c r="G356" s="88">
        <v>62933</v>
      </c>
      <c r="H356" s="89" t="s">
        <v>1226</v>
      </c>
      <c r="I356" s="87" t="s">
        <v>726</v>
      </c>
      <c r="J356" s="87" t="s">
        <v>727</v>
      </c>
      <c r="K356" s="90">
        <f t="shared" si="10"/>
        <v>849593</v>
      </c>
      <c r="L356" s="91" t="str">
        <f t="shared" si="11"/>
        <v/>
      </c>
    </row>
    <row r="357" spans="2:12" s="85" customFormat="1" outlineLevel="1">
      <c r="B357" s="86">
        <v>44903</v>
      </c>
      <c r="C357" s="87" t="s">
        <v>738</v>
      </c>
      <c r="D357" s="87" t="s">
        <v>12</v>
      </c>
      <c r="E357" s="87" t="s">
        <v>739</v>
      </c>
      <c r="F357" s="88">
        <v>6718261</v>
      </c>
      <c r="G357" s="88">
        <v>537461</v>
      </c>
      <c r="H357" s="89" t="s">
        <v>1226</v>
      </c>
      <c r="I357" s="87" t="s">
        <v>740</v>
      </c>
      <c r="J357" s="87" t="s">
        <v>741</v>
      </c>
      <c r="K357" s="90">
        <f t="shared" si="10"/>
        <v>7255722</v>
      </c>
      <c r="L357" s="91" t="str">
        <f t="shared" si="11"/>
        <v/>
      </c>
    </row>
    <row r="358" spans="2:12" s="85" customFormat="1" outlineLevel="1">
      <c r="B358" s="86">
        <v>44903</v>
      </c>
      <c r="C358" s="87" t="s">
        <v>742</v>
      </c>
      <c r="D358" s="87" t="s">
        <v>12</v>
      </c>
      <c r="E358" s="87" t="s">
        <v>743</v>
      </c>
      <c r="F358" s="88">
        <v>3905622</v>
      </c>
      <c r="G358" s="88">
        <v>312450</v>
      </c>
      <c r="H358" s="89" t="s">
        <v>1226</v>
      </c>
      <c r="I358" s="87" t="s">
        <v>744</v>
      </c>
      <c r="J358" s="87" t="s">
        <v>745</v>
      </c>
      <c r="K358" s="90">
        <f t="shared" si="10"/>
        <v>4218072</v>
      </c>
      <c r="L358" s="91" t="str">
        <f t="shared" si="11"/>
        <v/>
      </c>
    </row>
    <row r="359" spans="2:12" s="85" customFormat="1" outlineLevel="1">
      <c r="B359" s="86">
        <v>44903</v>
      </c>
      <c r="C359" s="87" t="s">
        <v>746</v>
      </c>
      <c r="D359" s="87" t="s">
        <v>12</v>
      </c>
      <c r="E359" s="87" t="s">
        <v>747</v>
      </c>
      <c r="F359" s="88">
        <v>4480464</v>
      </c>
      <c r="G359" s="88">
        <v>358437</v>
      </c>
      <c r="H359" s="89" t="s">
        <v>1226</v>
      </c>
      <c r="I359" s="87" t="s">
        <v>722</v>
      </c>
      <c r="J359" s="87" t="s">
        <v>723</v>
      </c>
      <c r="K359" s="90">
        <f t="shared" si="10"/>
        <v>4838901</v>
      </c>
      <c r="L359" s="91" t="str">
        <f t="shared" si="11"/>
        <v/>
      </c>
    </row>
    <row r="360" spans="2:12" s="85" customFormat="1" outlineLevel="1">
      <c r="B360" s="86">
        <v>44903</v>
      </c>
      <c r="C360" s="87" t="s">
        <v>748</v>
      </c>
      <c r="D360" s="87" t="s">
        <v>12</v>
      </c>
      <c r="E360" s="87" t="s">
        <v>749</v>
      </c>
      <c r="F360" s="88">
        <v>3094140</v>
      </c>
      <c r="G360" s="88">
        <v>247531</v>
      </c>
      <c r="H360" s="89" t="s">
        <v>1226</v>
      </c>
      <c r="I360" s="87" t="s">
        <v>500</v>
      </c>
      <c r="J360" s="87" t="s">
        <v>501</v>
      </c>
      <c r="K360" s="90">
        <f t="shared" si="10"/>
        <v>3341671</v>
      </c>
      <c r="L360" s="91" t="str">
        <f t="shared" si="11"/>
        <v/>
      </c>
    </row>
    <row r="361" spans="2:12" s="85" customFormat="1" outlineLevel="1">
      <c r="B361" s="86">
        <v>44903</v>
      </c>
      <c r="C361" s="87" t="s">
        <v>750</v>
      </c>
      <c r="D361" s="87" t="s">
        <v>12</v>
      </c>
      <c r="E361" s="87" t="s">
        <v>751</v>
      </c>
      <c r="F361" s="88">
        <v>4480464</v>
      </c>
      <c r="G361" s="88">
        <v>358437</v>
      </c>
      <c r="H361" s="89" t="s">
        <v>1226</v>
      </c>
      <c r="I361" s="87" t="s">
        <v>716</v>
      </c>
      <c r="J361" s="87" t="s">
        <v>717</v>
      </c>
      <c r="K361" s="90">
        <f t="shared" si="10"/>
        <v>4838901</v>
      </c>
      <c r="L361" s="91" t="str">
        <f t="shared" si="11"/>
        <v/>
      </c>
    </row>
    <row r="362" spans="2:12" s="85" customFormat="1" outlineLevel="1">
      <c r="B362" s="86">
        <v>44903</v>
      </c>
      <c r="C362" s="87" t="s">
        <v>752</v>
      </c>
      <c r="D362" s="87" t="s">
        <v>12</v>
      </c>
      <c r="E362" s="87" t="s">
        <v>753</v>
      </c>
      <c r="F362" s="88">
        <v>2668104</v>
      </c>
      <c r="G362" s="88">
        <v>213448</v>
      </c>
      <c r="H362" s="89" t="s">
        <v>1226</v>
      </c>
      <c r="I362" s="87" t="s">
        <v>740</v>
      </c>
      <c r="J362" s="87" t="s">
        <v>741</v>
      </c>
      <c r="K362" s="90">
        <f t="shared" si="10"/>
        <v>2881552</v>
      </c>
      <c r="L362" s="91" t="str">
        <f t="shared" si="11"/>
        <v/>
      </c>
    </row>
    <row r="363" spans="2:12" s="85" customFormat="1" outlineLevel="1">
      <c r="B363" s="86">
        <v>44903</v>
      </c>
      <c r="C363" s="87" t="s">
        <v>754</v>
      </c>
      <c r="D363" s="87" t="s">
        <v>12</v>
      </c>
      <c r="E363" s="87" t="s">
        <v>755</v>
      </c>
      <c r="F363" s="88">
        <v>2889350</v>
      </c>
      <c r="G363" s="88">
        <v>231148</v>
      </c>
      <c r="H363" s="89" t="s">
        <v>1226</v>
      </c>
      <c r="I363" s="87" t="s">
        <v>756</v>
      </c>
      <c r="J363" s="87" t="s">
        <v>757</v>
      </c>
      <c r="K363" s="90">
        <f t="shared" si="10"/>
        <v>3120498</v>
      </c>
      <c r="L363" s="91" t="str">
        <f t="shared" si="11"/>
        <v/>
      </c>
    </row>
    <row r="364" spans="2:12" s="85" customFormat="1" outlineLevel="1">
      <c r="B364" s="86">
        <v>44903</v>
      </c>
      <c r="C364" s="87" t="s">
        <v>758</v>
      </c>
      <c r="D364" s="87" t="s">
        <v>12</v>
      </c>
      <c r="E364" s="87" t="s">
        <v>759</v>
      </c>
      <c r="F364" s="88">
        <v>1451330</v>
      </c>
      <c r="G364" s="88">
        <v>116106</v>
      </c>
      <c r="H364" s="89" t="s">
        <v>1226</v>
      </c>
      <c r="I364" s="87" t="s">
        <v>756</v>
      </c>
      <c r="J364" s="87" t="s">
        <v>757</v>
      </c>
      <c r="K364" s="90">
        <f t="shared" si="10"/>
        <v>1567436</v>
      </c>
      <c r="L364" s="91" t="str">
        <f t="shared" si="11"/>
        <v/>
      </c>
    </row>
    <row r="365" spans="2:12" s="85" customFormat="1" outlineLevel="1">
      <c r="B365" s="86">
        <v>44903</v>
      </c>
      <c r="C365" s="87" t="s">
        <v>760</v>
      </c>
      <c r="D365" s="87" t="s">
        <v>12</v>
      </c>
      <c r="E365" s="87" t="s">
        <v>761</v>
      </c>
      <c r="F365" s="88">
        <v>4480464</v>
      </c>
      <c r="G365" s="88">
        <v>358437</v>
      </c>
      <c r="H365" s="89" t="s">
        <v>1226</v>
      </c>
      <c r="I365" s="87" t="s">
        <v>722</v>
      </c>
      <c r="J365" s="87" t="s">
        <v>723</v>
      </c>
      <c r="K365" s="90">
        <f t="shared" si="10"/>
        <v>4838901</v>
      </c>
      <c r="L365" s="91" t="str">
        <f t="shared" si="11"/>
        <v/>
      </c>
    </row>
    <row r="366" spans="2:12" s="85" customFormat="1" outlineLevel="1">
      <c r="B366" s="86">
        <v>44903</v>
      </c>
      <c r="C366" s="87" t="s">
        <v>762</v>
      </c>
      <c r="D366" s="87" t="s">
        <v>12</v>
      </c>
      <c r="E366" s="87" t="s">
        <v>763</v>
      </c>
      <c r="F366" s="88">
        <v>1658490</v>
      </c>
      <c r="G366" s="88">
        <v>132679</v>
      </c>
      <c r="H366" s="89" t="s">
        <v>1226</v>
      </c>
      <c r="I366" s="87" t="s">
        <v>764</v>
      </c>
      <c r="J366" s="87" t="s">
        <v>765</v>
      </c>
      <c r="K366" s="90">
        <f t="shared" si="10"/>
        <v>1791169</v>
      </c>
      <c r="L366" s="91" t="str">
        <f t="shared" si="11"/>
        <v/>
      </c>
    </row>
    <row r="367" spans="2:12" s="85" customFormat="1" outlineLevel="1">
      <c r="B367" s="86">
        <v>44903</v>
      </c>
      <c r="C367" s="87" t="s">
        <v>766</v>
      </c>
      <c r="D367" s="87" t="s">
        <v>12</v>
      </c>
      <c r="E367" s="87" t="s">
        <v>767</v>
      </c>
      <c r="F367" s="88">
        <v>928150</v>
      </c>
      <c r="G367" s="88">
        <v>74252</v>
      </c>
      <c r="H367" s="89" t="s">
        <v>1226</v>
      </c>
      <c r="I367" s="87" t="s">
        <v>768</v>
      </c>
      <c r="J367" s="87" t="s">
        <v>769</v>
      </c>
      <c r="K367" s="90">
        <f t="shared" si="10"/>
        <v>1002402</v>
      </c>
      <c r="L367" s="91" t="str">
        <f t="shared" si="11"/>
        <v/>
      </c>
    </row>
    <row r="368" spans="2:12" s="85" customFormat="1" outlineLevel="1">
      <c r="B368" s="86">
        <v>44903</v>
      </c>
      <c r="C368" s="87" t="s">
        <v>770</v>
      </c>
      <c r="D368" s="87" t="s">
        <v>12</v>
      </c>
      <c r="E368" s="87" t="s">
        <v>771</v>
      </c>
      <c r="F368" s="88">
        <v>2544244</v>
      </c>
      <c r="G368" s="88">
        <v>203540</v>
      </c>
      <c r="H368" s="89" t="s">
        <v>1226</v>
      </c>
      <c r="I368" s="87" t="s">
        <v>772</v>
      </c>
      <c r="J368" s="87" t="s">
        <v>773</v>
      </c>
      <c r="K368" s="90">
        <f t="shared" si="10"/>
        <v>2747784</v>
      </c>
      <c r="L368" s="91" t="str">
        <f t="shared" si="11"/>
        <v/>
      </c>
    </row>
    <row r="369" spans="2:12" s="85" customFormat="1" outlineLevel="1">
      <c r="B369" s="86">
        <v>44903</v>
      </c>
      <c r="C369" s="87" t="s">
        <v>774</v>
      </c>
      <c r="D369" s="87" t="s">
        <v>12</v>
      </c>
      <c r="E369" s="87" t="s">
        <v>775</v>
      </c>
      <c r="F369" s="88">
        <v>3323285</v>
      </c>
      <c r="G369" s="88">
        <v>265863</v>
      </c>
      <c r="H369" s="89" t="s">
        <v>1226</v>
      </c>
      <c r="I369" s="87" t="s">
        <v>776</v>
      </c>
      <c r="J369" s="87" t="s">
        <v>777</v>
      </c>
      <c r="K369" s="90">
        <f t="shared" si="10"/>
        <v>3589148</v>
      </c>
      <c r="L369" s="91" t="str">
        <f t="shared" si="11"/>
        <v/>
      </c>
    </row>
    <row r="370" spans="2:12" s="85" customFormat="1" outlineLevel="1">
      <c r="B370" s="86">
        <v>44903</v>
      </c>
      <c r="C370" s="87" t="s">
        <v>778</v>
      </c>
      <c r="D370" s="87" t="s">
        <v>12</v>
      </c>
      <c r="E370" s="87" t="s">
        <v>779</v>
      </c>
      <c r="F370" s="88">
        <v>1886553</v>
      </c>
      <c r="G370" s="88">
        <v>150924</v>
      </c>
      <c r="H370" s="89" t="s">
        <v>1226</v>
      </c>
      <c r="I370" s="87" t="s">
        <v>780</v>
      </c>
      <c r="J370" s="87" t="s">
        <v>781</v>
      </c>
      <c r="K370" s="90">
        <f t="shared" si="10"/>
        <v>2037477</v>
      </c>
      <c r="L370" s="91" t="str">
        <f t="shared" si="11"/>
        <v/>
      </c>
    </row>
    <row r="371" spans="2:12" s="85" customFormat="1" outlineLevel="1">
      <c r="B371" s="86">
        <v>44903</v>
      </c>
      <c r="C371" s="87" t="s">
        <v>782</v>
      </c>
      <c r="D371" s="87" t="s">
        <v>12</v>
      </c>
      <c r="E371" s="87" t="s">
        <v>783</v>
      </c>
      <c r="F371" s="88">
        <v>2960214</v>
      </c>
      <c r="G371" s="88">
        <v>236817</v>
      </c>
      <c r="H371" s="89" t="s">
        <v>1226</v>
      </c>
      <c r="I371" s="87" t="s">
        <v>784</v>
      </c>
      <c r="J371" s="87" t="s">
        <v>785</v>
      </c>
      <c r="K371" s="90">
        <f t="shared" si="10"/>
        <v>3197031</v>
      </c>
      <c r="L371" s="91" t="str">
        <f t="shared" si="11"/>
        <v/>
      </c>
    </row>
    <row r="372" spans="2:12" s="85" customFormat="1" outlineLevel="1">
      <c r="B372" s="86">
        <v>44903</v>
      </c>
      <c r="C372" s="87" t="s">
        <v>786</v>
      </c>
      <c r="D372" s="87" t="s">
        <v>12</v>
      </c>
      <c r="E372" s="87" t="s">
        <v>787</v>
      </c>
      <c r="F372" s="88">
        <v>3428108</v>
      </c>
      <c r="G372" s="88">
        <v>274249</v>
      </c>
      <c r="H372" s="89" t="s">
        <v>1226</v>
      </c>
      <c r="I372" s="87" t="s">
        <v>780</v>
      </c>
      <c r="J372" s="87" t="s">
        <v>781</v>
      </c>
      <c r="K372" s="90">
        <f t="shared" si="10"/>
        <v>3702357</v>
      </c>
      <c r="L372" s="91" t="str">
        <f t="shared" si="11"/>
        <v/>
      </c>
    </row>
    <row r="373" spans="2:12" s="85" customFormat="1" outlineLevel="1">
      <c r="B373" s="86">
        <v>44903</v>
      </c>
      <c r="C373" s="87" t="s">
        <v>788</v>
      </c>
      <c r="D373" s="87" t="s">
        <v>12</v>
      </c>
      <c r="E373" s="87" t="s">
        <v>789</v>
      </c>
      <c r="F373" s="88">
        <v>3773852</v>
      </c>
      <c r="G373" s="88">
        <v>301908</v>
      </c>
      <c r="H373" s="89" t="s">
        <v>1226</v>
      </c>
      <c r="I373" s="87" t="s">
        <v>790</v>
      </c>
      <c r="J373" s="87" t="s">
        <v>791</v>
      </c>
      <c r="K373" s="90">
        <f t="shared" si="10"/>
        <v>4075760</v>
      </c>
      <c r="L373" s="91" t="str">
        <f t="shared" si="11"/>
        <v/>
      </c>
    </row>
    <row r="374" spans="2:12" s="85" customFormat="1" outlineLevel="1">
      <c r="B374" s="86">
        <v>44903</v>
      </c>
      <c r="C374" s="87" t="s">
        <v>792</v>
      </c>
      <c r="D374" s="87" t="s">
        <v>12</v>
      </c>
      <c r="E374" s="87" t="s">
        <v>793</v>
      </c>
      <c r="F374" s="88">
        <v>1287015</v>
      </c>
      <c r="G374" s="88">
        <v>102961</v>
      </c>
      <c r="H374" s="89" t="s">
        <v>1226</v>
      </c>
      <c r="I374" s="87" t="s">
        <v>794</v>
      </c>
      <c r="J374" s="87" t="s">
        <v>795</v>
      </c>
      <c r="K374" s="90">
        <f t="shared" si="10"/>
        <v>1389976</v>
      </c>
      <c r="L374" s="91" t="str">
        <f t="shared" si="11"/>
        <v/>
      </c>
    </row>
    <row r="375" spans="2:12" s="85" customFormat="1" outlineLevel="1">
      <c r="B375" s="86">
        <v>44903</v>
      </c>
      <c r="C375" s="87" t="s">
        <v>796</v>
      </c>
      <c r="D375" s="87" t="s">
        <v>12</v>
      </c>
      <c r="E375" s="87" t="s">
        <v>797</v>
      </c>
      <c r="F375" s="88">
        <v>4159177</v>
      </c>
      <c r="G375" s="88">
        <v>332734</v>
      </c>
      <c r="H375" s="89" t="s">
        <v>1226</v>
      </c>
      <c r="I375" s="87" t="s">
        <v>798</v>
      </c>
      <c r="J375" s="87" t="s">
        <v>799</v>
      </c>
      <c r="K375" s="90">
        <f t="shared" si="10"/>
        <v>4491911</v>
      </c>
      <c r="L375" s="91" t="str">
        <f t="shared" si="11"/>
        <v/>
      </c>
    </row>
    <row r="376" spans="2:12" s="85" customFormat="1" outlineLevel="1">
      <c r="B376" s="86">
        <v>44903</v>
      </c>
      <c r="C376" s="87" t="s">
        <v>800</v>
      </c>
      <c r="D376" s="87" t="s">
        <v>12</v>
      </c>
      <c r="E376" s="87" t="s">
        <v>801</v>
      </c>
      <c r="F376" s="88">
        <v>1284331</v>
      </c>
      <c r="G376" s="88">
        <v>102746</v>
      </c>
      <c r="H376" s="89" t="s">
        <v>1226</v>
      </c>
      <c r="I376" s="87" t="s">
        <v>802</v>
      </c>
      <c r="J376" s="87" t="s">
        <v>803</v>
      </c>
      <c r="K376" s="90">
        <f t="shared" si="10"/>
        <v>1387077</v>
      </c>
      <c r="L376" s="91" t="str">
        <f t="shared" si="11"/>
        <v/>
      </c>
    </row>
    <row r="377" spans="2:12" s="85" customFormat="1" outlineLevel="1">
      <c r="B377" s="86">
        <v>44903</v>
      </c>
      <c r="C377" s="87" t="s">
        <v>804</v>
      </c>
      <c r="D377" s="87" t="s">
        <v>12</v>
      </c>
      <c r="E377" s="87" t="s">
        <v>805</v>
      </c>
      <c r="F377" s="88">
        <v>1849989</v>
      </c>
      <c r="G377" s="88">
        <v>147999</v>
      </c>
      <c r="H377" s="89" t="s">
        <v>1226</v>
      </c>
      <c r="I377" s="87" t="s">
        <v>780</v>
      </c>
      <c r="J377" s="87" t="s">
        <v>781</v>
      </c>
      <c r="K377" s="90">
        <f t="shared" si="10"/>
        <v>1997988</v>
      </c>
      <c r="L377" s="91" t="str">
        <f t="shared" si="11"/>
        <v/>
      </c>
    </row>
    <row r="378" spans="2:12" s="85" customFormat="1" outlineLevel="1">
      <c r="B378" s="86">
        <v>44903</v>
      </c>
      <c r="C378" s="87" t="s">
        <v>806</v>
      </c>
      <c r="D378" s="87" t="s">
        <v>12</v>
      </c>
      <c r="E378" s="87" t="s">
        <v>807</v>
      </c>
      <c r="F378" s="88">
        <v>922445</v>
      </c>
      <c r="G378" s="88">
        <v>73796</v>
      </c>
      <c r="H378" s="89" t="s">
        <v>1226</v>
      </c>
      <c r="I378" s="87" t="s">
        <v>790</v>
      </c>
      <c r="J378" s="87" t="s">
        <v>791</v>
      </c>
      <c r="K378" s="90">
        <f t="shared" si="10"/>
        <v>996241</v>
      </c>
      <c r="L378" s="91" t="str">
        <f t="shared" si="11"/>
        <v/>
      </c>
    </row>
    <row r="379" spans="2:12" s="85" customFormat="1" outlineLevel="1">
      <c r="B379" s="86">
        <v>44903</v>
      </c>
      <c r="C379" s="87" t="s">
        <v>808</v>
      </c>
      <c r="D379" s="87" t="s">
        <v>12</v>
      </c>
      <c r="E379" s="87" t="s">
        <v>809</v>
      </c>
      <c r="F379" s="88">
        <v>922445</v>
      </c>
      <c r="G379" s="88">
        <v>73796</v>
      </c>
      <c r="H379" s="89" t="s">
        <v>1226</v>
      </c>
      <c r="I379" s="87" t="s">
        <v>784</v>
      </c>
      <c r="J379" s="87" t="s">
        <v>785</v>
      </c>
      <c r="K379" s="90">
        <f t="shared" si="10"/>
        <v>996241</v>
      </c>
      <c r="L379" s="91" t="str">
        <f t="shared" si="11"/>
        <v/>
      </c>
    </row>
    <row r="380" spans="2:12" s="85" customFormat="1" outlineLevel="1">
      <c r="B380" s="86">
        <v>44903</v>
      </c>
      <c r="C380" s="87" t="s">
        <v>810</v>
      </c>
      <c r="D380" s="87" t="s">
        <v>12</v>
      </c>
      <c r="E380" s="87" t="s">
        <v>811</v>
      </c>
      <c r="F380" s="88">
        <v>2859346</v>
      </c>
      <c r="G380" s="88">
        <v>228748</v>
      </c>
      <c r="H380" s="89" t="s">
        <v>1226</v>
      </c>
      <c r="I380" s="87" t="s">
        <v>812</v>
      </c>
      <c r="J380" s="87" t="s">
        <v>813</v>
      </c>
      <c r="K380" s="90">
        <f t="shared" si="10"/>
        <v>3088094</v>
      </c>
      <c r="L380" s="91" t="str">
        <f t="shared" si="11"/>
        <v/>
      </c>
    </row>
    <row r="381" spans="2:12" s="85" customFormat="1" outlineLevel="1">
      <c r="B381" s="86">
        <v>44903</v>
      </c>
      <c r="C381" s="87" t="s">
        <v>814</v>
      </c>
      <c r="D381" s="87" t="s">
        <v>12</v>
      </c>
      <c r="E381" s="87" t="s">
        <v>815</v>
      </c>
      <c r="F381" s="88">
        <v>1289600</v>
      </c>
      <c r="G381" s="88">
        <v>103168</v>
      </c>
      <c r="H381" s="89" t="s">
        <v>1226</v>
      </c>
      <c r="I381" s="87" t="s">
        <v>816</v>
      </c>
      <c r="J381" s="87" t="s">
        <v>817</v>
      </c>
      <c r="K381" s="90">
        <f t="shared" si="10"/>
        <v>1392768</v>
      </c>
      <c r="L381" s="91" t="str">
        <f t="shared" si="11"/>
        <v/>
      </c>
    </row>
    <row r="382" spans="2:12" s="85" customFormat="1" outlineLevel="1">
      <c r="B382" s="86">
        <v>44903</v>
      </c>
      <c r="C382" s="87" t="s">
        <v>818</v>
      </c>
      <c r="D382" s="87" t="s">
        <v>12</v>
      </c>
      <c r="E382" s="87" t="s">
        <v>819</v>
      </c>
      <c r="F382" s="88">
        <v>950621</v>
      </c>
      <c r="G382" s="88">
        <v>76050</v>
      </c>
      <c r="H382" s="89" t="s">
        <v>1226</v>
      </c>
      <c r="I382" s="87" t="s">
        <v>772</v>
      </c>
      <c r="J382" s="87" t="s">
        <v>773</v>
      </c>
      <c r="K382" s="90">
        <f t="shared" si="10"/>
        <v>1026671</v>
      </c>
      <c r="L382" s="91" t="str">
        <f t="shared" si="11"/>
        <v/>
      </c>
    </row>
    <row r="383" spans="2:12" s="85" customFormat="1" outlineLevel="1">
      <c r="B383" s="86">
        <v>44903</v>
      </c>
      <c r="C383" s="87" t="s">
        <v>820</v>
      </c>
      <c r="D383" s="87" t="s">
        <v>12</v>
      </c>
      <c r="E383" s="87" t="s">
        <v>821</v>
      </c>
      <c r="F383" s="88">
        <v>3096702</v>
      </c>
      <c r="G383" s="88">
        <v>247736</v>
      </c>
      <c r="H383" s="89" t="s">
        <v>1226</v>
      </c>
      <c r="I383" s="87" t="s">
        <v>816</v>
      </c>
      <c r="J383" s="87" t="s">
        <v>817</v>
      </c>
      <c r="K383" s="90">
        <f t="shared" si="10"/>
        <v>3344438</v>
      </c>
      <c r="L383" s="91" t="str">
        <f t="shared" si="11"/>
        <v/>
      </c>
    </row>
    <row r="384" spans="2:12" s="85" customFormat="1" outlineLevel="1">
      <c r="B384" s="86">
        <v>44903</v>
      </c>
      <c r="C384" s="87" t="s">
        <v>822</v>
      </c>
      <c r="D384" s="87" t="s">
        <v>12</v>
      </c>
      <c r="E384" s="87" t="s">
        <v>823</v>
      </c>
      <c r="F384" s="88">
        <v>3616193</v>
      </c>
      <c r="G384" s="88">
        <v>289295</v>
      </c>
      <c r="H384" s="89" t="s">
        <v>1226</v>
      </c>
      <c r="I384" s="87" t="s">
        <v>816</v>
      </c>
      <c r="J384" s="87" t="s">
        <v>817</v>
      </c>
      <c r="K384" s="90">
        <f t="shared" si="10"/>
        <v>3905488</v>
      </c>
      <c r="L384" s="91" t="str">
        <f t="shared" si="11"/>
        <v/>
      </c>
    </row>
    <row r="385" spans="2:12" s="85" customFormat="1" outlineLevel="1">
      <c r="B385" s="86">
        <v>44903</v>
      </c>
      <c r="C385" s="87" t="s">
        <v>824</v>
      </c>
      <c r="D385" s="87" t="s">
        <v>12</v>
      </c>
      <c r="E385" s="87" t="s">
        <v>825</v>
      </c>
      <c r="F385" s="88">
        <v>2853873</v>
      </c>
      <c r="G385" s="88">
        <v>228310</v>
      </c>
      <c r="H385" s="89" t="s">
        <v>1226</v>
      </c>
      <c r="I385" s="87" t="s">
        <v>780</v>
      </c>
      <c r="J385" s="87" t="s">
        <v>781</v>
      </c>
      <c r="K385" s="90">
        <f t="shared" si="10"/>
        <v>3082183</v>
      </c>
      <c r="L385" s="91" t="str">
        <f t="shared" si="11"/>
        <v/>
      </c>
    </row>
    <row r="386" spans="2:12" s="85" customFormat="1" outlineLevel="1">
      <c r="B386" s="86">
        <v>44903</v>
      </c>
      <c r="C386" s="87" t="s">
        <v>826</v>
      </c>
      <c r="D386" s="87" t="s">
        <v>12</v>
      </c>
      <c r="E386" s="87" t="s">
        <v>827</v>
      </c>
      <c r="F386" s="88">
        <v>2044561</v>
      </c>
      <c r="G386" s="88">
        <v>163565</v>
      </c>
      <c r="H386" s="89" t="s">
        <v>1226</v>
      </c>
      <c r="I386" s="87" t="s">
        <v>816</v>
      </c>
      <c r="J386" s="87" t="s">
        <v>817</v>
      </c>
      <c r="K386" s="90">
        <f t="shared" si="10"/>
        <v>2208126</v>
      </c>
      <c r="L386" s="91" t="str">
        <f t="shared" si="11"/>
        <v/>
      </c>
    </row>
    <row r="387" spans="2:12" s="85" customFormat="1" outlineLevel="1">
      <c r="B387" s="86">
        <v>44903</v>
      </c>
      <c r="C387" s="87" t="s">
        <v>828</v>
      </c>
      <c r="D387" s="87" t="s">
        <v>12</v>
      </c>
      <c r="E387" s="87" t="s">
        <v>829</v>
      </c>
      <c r="F387" s="88">
        <v>2497982</v>
      </c>
      <c r="G387" s="88">
        <v>199839</v>
      </c>
      <c r="H387" s="89" t="s">
        <v>1226</v>
      </c>
      <c r="I387" s="87" t="s">
        <v>816</v>
      </c>
      <c r="J387" s="87" t="s">
        <v>817</v>
      </c>
      <c r="K387" s="90">
        <f t="shared" si="10"/>
        <v>2697821</v>
      </c>
      <c r="L387" s="91" t="str">
        <f t="shared" si="11"/>
        <v/>
      </c>
    </row>
    <row r="388" spans="2:12" s="85" customFormat="1" outlineLevel="1">
      <c r="B388" s="86">
        <v>44903</v>
      </c>
      <c r="C388" s="87" t="s">
        <v>830</v>
      </c>
      <c r="D388" s="87" t="s">
        <v>12</v>
      </c>
      <c r="E388" s="87" t="s">
        <v>831</v>
      </c>
      <c r="F388" s="88">
        <v>3921339</v>
      </c>
      <c r="G388" s="88">
        <v>313707</v>
      </c>
      <c r="H388" s="89" t="s">
        <v>1226</v>
      </c>
      <c r="I388" s="87" t="s">
        <v>776</v>
      </c>
      <c r="J388" s="87" t="s">
        <v>777</v>
      </c>
      <c r="K388" s="90">
        <f t="shared" si="10"/>
        <v>4235046</v>
      </c>
      <c r="L388" s="91" t="str">
        <f t="shared" si="11"/>
        <v/>
      </c>
    </row>
    <row r="389" spans="2:12" s="85" customFormat="1" outlineLevel="1">
      <c r="B389" s="86">
        <v>44903</v>
      </c>
      <c r="C389" s="87" t="s">
        <v>832</v>
      </c>
      <c r="D389" s="87" t="s">
        <v>12</v>
      </c>
      <c r="E389" s="87" t="s">
        <v>833</v>
      </c>
      <c r="F389" s="88">
        <v>4147245</v>
      </c>
      <c r="G389" s="88">
        <v>331780</v>
      </c>
      <c r="H389" s="89" t="s">
        <v>1226</v>
      </c>
      <c r="I389" s="87" t="s">
        <v>790</v>
      </c>
      <c r="J389" s="87" t="s">
        <v>791</v>
      </c>
      <c r="K389" s="90">
        <f t="shared" si="10"/>
        <v>4479025</v>
      </c>
      <c r="L389" s="91" t="str">
        <f t="shared" si="11"/>
        <v/>
      </c>
    </row>
    <row r="390" spans="2:12" s="85" customFormat="1" outlineLevel="1">
      <c r="B390" s="86">
        <v>44903</v>
      </c>
      <c r="C390" s="87" t="s">
        <v>834</v>
      </c>
      <c r="D390" s="87" t="s">
        <v>12</v>
      </c>
      <c r="E390" s="87" t="s">
        <v>835</v>
      </c>
      <c r="F390" s="88">
        <v>1222125</v>
      </c>
      <c r="G390" s="88">
        <v>97770</v>
      </c>
      <c r="H390" s="89" t="s">
        <v>1226</v>
      </c>
      <c r="I390" s="87" t="s">
        <v>794</v>
      </c>
      <c r="J390" s="87" t="s">
        <v>795</v>
      </c>
      <c r="K390" s="90">
        <f t="shared" ref="K390:K453" si="12">G390+F390</f>
        <v>1319895</v>
      </c>
      <c r="L390" s="91" t="str">
        <f t="shared" si="11"/>
        <v/>
      </c>
    </row>
    <row r="391" spans="2:12" s="85" customFormat="1" outlineLevel="1">
      <c r="B391" s="86">
        <v>44903</v>
      </c>
      <c r="C391" s="87" t="s">
        <v>836</v>
      </c>
      <c r="D391" s="87" t="s">
        <v>12</v>
      </c>
      <c r="E391" s="87" t="s">
        <v>837</v>
      </c>
      <c r="F391" s="88">
        <v>3735166</v>
      </c>
      <c r="G391" s="88">
        <v>298813</v>
      </c>
      <c r="H391" s="89" t="s">
        <v>1226</v>
      </c>
      <c r="I391" s="87" t="s">
        <v>816</v>
      </c>
      <c r="J391" s="87" t="s">
        <v>817</v>
      </c>
      <c r="K391" s="90">
        <f t="shared" si="12"/>
        <v>4033979</v>
      </c>
      <c r="L391" s="91" t="str">
        <f t="shared" ref="L391:L454" si="13">IF(C391-C390=1,"",C391-C390)</f>
        <v/>
      </c>
    </row>
    <row r="392" spans="2:12" s="85" customFormat="1" outlineLevel="1">
      <c r="B392" s="86">
        <v>44903</v>
      </c>
      <c r="C392" s="87" t="s">
        <v>838</v>
      </c>
      <c r="D392" s="87" t="s">
        <v>12</v>
      </c>
      <c r="E392" s="87" t="s">
        <v>839</v>
      </c>
      <c r="F392" s="88">
        <v>2519700</v>
      </c>
      <c r="G392" s="88">
        <v>201576</v>
      </c>
      <c r="H392" s="89" t="s">
        <v>1226</v>
      </c>
      <c r="I392" s="87" t="s">
        <v>812</v>
      </c>
      <c r="J392" s="87" t="s">
        <v>813</v>
      </c>
      <c r="K392" s="90">
        <f t="shared" si="12"/>
        <v>2721276</v>
      </c>
      <c r="L392" s="91" t="str">
        <f t="shared" si="13"/>
        <v/>
      </c>
    </row>
    <row r="393" spans="2:12" s="85" customFormat="1" outlineLevel="1">
      <c r="B393" s="86">
        <v>44903</v>
      </c>
      <c r="C393" s="87" t="s">
        <v>840</v>
      </c>
      <c r="D393" s="87" t="s">
        <v>12</v>
      </c>
      <c r="E393" s="87" t="s">
        <v>841</v>
      </c>
      <c r="F393" s="88">
        <v>4147763</v>
      </c>
      <c r="G393" s="88">
        <v>331821</v>
      </c>
      <c r="H393" s="89" t="s">
        <v>1226</v>
      </c>
      <c r="I393" s="87" t="s">
        <v>784</v>
      </c>
      <c r="J393" s="87" t="s">
        <v>785</v>
      </c>
      <c r="K393" s="90">
        <f t="shared" si="12"/>
        <v>4479584</v>
      </c>
      <c r="L393" s="91" t="str">
        <f t="shared" si="13"/>
        <v/>
      </c>
    </row>
    <row r="394" spans="2:12" s="85" customFormat="1" outlineLevel="1">
      <c r="B394" s="86">
        <v>44903</v>
      </c>
      <c r="C394" s="87" t="s">
        <v>842</v>
      </c>
      <c r="D394" s="87" t="s">
        <v>12</v>
      </c>
      <c r="E394" s="87" t="s">
        <v>843</v>
      </c>
      <c r="F394" s="88">
        <v>3255590</v>
      </c>
      <c r="G394" s="88">
        <v>260447</v>
      </c>
      <c r="H394" s="89" t="s">
        <v>1226</v>
      </c>
      <c r="I394" s="87" t="s">
        <v>816</v>
      </c>
      <c r="J394" s="87" t="s">
        <v>817</v>
      </c>
      <c r="K394" s="90">
        <f t="shared" si="12"/>
        <v>3516037</v>
      </c>
      <c r="L394" s="91" t="str">
        <f t="shared" si="13"/>
        <v/>
      </c>
    </row>
    <row r="395" spans="2:12" s="85" customFormat="1" outlineLevel="1">
      <c r="B395" s="86">
        <v>44903</v>
      </c>
      <c r="C395" s="87" t="s">
        <v>844</v>
      </c>
      <c r="D395" s="87" t="s">
        <v>12</v>
      </c>
      <c r="E395" s="87" t="s">
        <v>845</v>
      </c>
      <c r="F395" s="88">
        <v>2529503</v>
      </c>
      <c r="G395" s="88">
        <v>202360</v>
      </c>
      <c r="H395" s="89" t="s">
        <v>1226</v>
      </c>
      <c r="I395" s="87" t="s">
        <v>784</v>
      </c>
      <c r="J395" s="87" t="s">
        <v>785</v>
      </c>
      <c r="K395" s="90">
        <f t="shared" si="12"/>
        <v>2731863</v>
      </c>
      <c r="L395" s="91" t="str">
        <f t="shared" si="13"/>
        <v/>
      </c>
    </row>
    <row r="396" spans="2:12" s="85" customFormat="1" outlineLevel="1">
      <c r="B396" s="86">
        <v>44903</v>
      </c>
      <c r="C396" s="87" t="s">
        <v>846</v>
      </c>
      <c r="D396" s="87" t="s">
        <v>12</v>
      </c>
      <c r="E396" s="87" t="s">
        <v>847</v>
      </c>
      <c r="F396" s="88">
        <v>2305625</v>
      </c>
      <c r="G396" s="88">
        <v>184450</v>
      </c>
      <c r="H396" s="89" t="s">
        <v>1226</v>
      </c>
      <c r="I396" s="87" t="s">
        <v>780</v>
      </c>
      <c r="J396" s="87" t="s">
        <v>781</v>
      </c>
      <c r="K396" s="90">
        <f t="shared" si="12"/>
        <v>2490075</v>
      </c>
      <c r="L396" s="91" t="str">
        <f t="shared" si="13"/>
        <v/>
      </c>
    </row>
    <row r="397" spans="2:12" s="85" customFormat="1" outlineLevel="1">
      <c r="B397" s="86">
        <v>44903</v>
      </c>
      <c r="C397" s="87" t="s">
        <v>848</v>
      </c>
      <c r="D397" s="87" t="s">
        <v>12</v>
      </c>
      <c r="E397" s="87" t="s">
        <v>849</v>
      </c>
      <c r="F397" s="88">
        <v>2890206</v>
      </c>
      <c r="G397" s="88">
        <v>231216</v>
      </c>
      <c r="H397" s="89" t="s">
        <v>1226</v>
      </c>
      <c r="I397" s="87" t="s">
        <v>776</v>
      </c>
      <c r="J397" s="87" t="s">
        <v>777</v>
      </c>
      <c r="K397" s="90">
        <f t="shared" si="12"/>
        <v>3121422</v>
      </c>
      <c r="L397" s="91" t="str">
        <f t="shared" si="13"/>
        <v/>
      </c>
    </row>
    <row r="398" spans="2:12" s="85" customFormat="1" outlineLevel="1">
      <c r="B398" s="86">
        <v>44903</v>
      </c>
      <c r="C398" s="87" t="s">
        <v>850</v>
      </c>
      <c r="D398" s="87" t="s">
        <v>12</v>
      </c>
      <c r="E398" s="87" t="s">
        <v>851</v>
      </c>
      <c r="F398" s="88">
        <v>4644155</v>
      </c>
      <c r="G398" s="88">
        <v>371532</v>
      </c>
      <c r="H398" s="89" t="s">
        <v>1226</v>
      </c>
      <c r="I398" s="87" t="s">
        <v>816</v>
      </c>
      <c r="J398" s="87" t="s">
        <v>817</v>
      </c>
      <c r="K398" s="90">
        <f t="shared" si="12"/>
        <v>5015687</v>
      </c>
      <c r="L398" s="91" t="str">
        <f t="shared" si="13"/>
        <v/>
      </c>
    </row>
    <row r="399" spans="2:12" s="85" customFormat="1" outlineLevel="1">
      <c r="B399" s="86">
        <v>44903</v>
      </c>
      <c r="C399" s="87" t="s">
        <v>852</v>
      </c>
      <c r="D399" s="87" t="s">
        <v>12</v>
      </c>
      <c r="E399" s="87" t="s">
        <v>853</v>
      </c>
      <c r="F399" s="88">
        <v>1863090</v>
      </c>
      <c r="G399" s="88">
        <v>149047</v>
      </c>
      <c r="H399" s="89" t="s">
        <v>1226</v>
      </c>
      <c r="I399" s="87" t="s">
        <v>816</v>
      </c>
      <c r="J399" s="87" t="s">
        <v>817</v>
      </c>
      <c r="K399" s="90">
        <f t="shared" si="12"/>
        <v>2012137</v>
      </c>
      <c r="L399" s="91" t="str">
        <f t="shared" si="13"/>
        <v/>
      </c>
    </row>
    <row r="400" spans="2:12" s="85" customFormat="1" outlineLevel="1">
      <c r="B400" s="86">
        <v>44903</v>
      </c>
      <c r="C400" s="87" t="s">
        <v>854</v>
      </c>
      <c r="D400" s="87" t="s">
        <v>12</v>
      </c>
      <c r="E400" s="87" t="s">
        <v>855</v>
      </c>
      <c r="F400" s="88">
        <v>1552619</v>
      </c>
      <c r="G400" s="88">
        <v>124210</v>
      </c>
      <c r="H400" s="89" t="s">
        <v>1226</v>
      </c>
      <c r="I400" s="87" t="s">
        <v>812</v>
      </c>
      <c r="J400" s="87" t="s">
        <v>813</v>
      </c>
      <c r="K400" s="90">
        <f t="shared" si="12"/>
        <v>1676829</v>
      </c>
      <c r="L400" s="91" t="str">
        <f t="shared" si="13"/>
        <v/>
      </c>
    </row>
    <row r="401" spans="2:12" s="85" customFormat="1" outlineLevel="1">
      <c r="B401" s="86">
        <v>44903</v>
      </c>
      <c r="C401" s="87" t="s">
        <v>856</v>
      </c>
      <c r="D401" s="87" t="s">
        <v>12</v>
      </c>
      <c r="E401" s="87" t="s">
        <v>857</v>
      </c>
      <c r="F401" s="88">
        <v>3181385</v>
      </c>
      <c r="G401" s="88">
        <v>254511</v>
      </c>
      <c r="H401" s="89" t="s">
        <v>1226</v>
      </c>
      <c r="I401" s="87" t="s">
        <v>776</v>
      </c>
      <c r="J401" s="87" t="s">
        <v>777</v>
      </c>
      <c r="K401" s="90">
        <f t="shared" si="12"/>
        <v>3435896</v>
      </c>
      <c r="L401" s="91" t="str">
        <f t="shared" si="13"/>
        <v/>
      </c>
    </row>
    <row r="402" spans="2:12" s="85" customFormat="1" outlineLevel="1">
      <c r="B402" s="86">
        <v>44903</v>
      </c>
      <c r="C402" s="87" t="s">
        <v>858</v>
      </c>
      <c r="D402" s="87" t="s">
        <v>12</v>
      </c>
      <c r="E402" s="87" t="s">
        <v>859</v>
      </c>
      <c r="F402" s="88">
        <v>1992897</v>
      </c>
      <c r="G402" s="88">
        <v>159432</v>
      </c>
      <c r="H402" s="89" t="s">
        <v>1226</v>
      </c>
      <c r="I402" s="87" t="s">
        <v>780</v>
      </c>
      <c r="J402" s="87" t="s">
        <v>781</v>
      </c>
      <c r="K402" s="90">
        <f t="shared" si="12"/>
        <v>2152329</v>
      </c>
      <c r="L402" s="91" t="str">
        <f t="shared" si="13"/>
        <v/>
      </c>
    </row>
    <row r="403" spans="2:12" s="85" customFormat="1" outlineLevel="1">
      <c r="B403" s="86">
        <v>44903</v>
      </c>
      <c r="C403" s="87" t="s">
        <v>860</v>
      </c>
      <c r="D403" s="87" t="s">
        <v>12</v>
      </c>
      <c r="E403" s="87" t="s">
        <v>861</v>
      </c>
      <c r="F403" s="88">
        <v>2489500</v>
      </c>
      <c r="G403" s="88">
        <v>199160</v>
      </c>
      <c r="H403" s="89" t="s">
        <v>1226</v>
      </c>
      <c r="I403" s="87" t="s">
        <v>790</v>
      </c>
      <c r="J403" s="87" t="s">
        <v>791</v>
      </c>
      <c r="K403" s="90">
        <f t="shared" si="12"/>
        <v>2688660</v>
      </c>
      <c r="L403" s="91" t="str">
        <f t="shared" si="13"/>
        <v/>
      </c>
    </row>
    <row r="404" spans="2:12" s="85" customFormat="1" outlineLevel="1">
      <c r="B404" s="86">
        <v>44903</v>
      </c>
      <c r="C404" s="87" t="s">
        <v>862</v>
      </c>
      <c r="D404" s="87" t="s">
        <v>12</v>
      </c>
      <c r="E404" s="87" t="s">
        <v>863</v>
      </c>
      <c r="F404" s="88">
        <v>3528287</v>
      </c>
      <c r="G404" s="88">
        <v>282263</v>
      </c>
      <c r="H404" s="89" t="s">
        <v>1226</v>
      </c>
      <c r="I404" s="87" t="s">
        <v>784</v>
      </c>
      <c r="J404" s="87" t="s">
        <v>785</v>
      </c>
      <c r="K404" s="90">
        <f t="shared" si="12"/>
        <v>3810550</v>
      </c>
      <c r="L404" s="91" t="str">
        <f t="shared" si="13"/>
        <v/>
      </c>
    </row>
    <row r="405" spans="2:12" s="85" customFormat="1" outlineLevel="1">
      <c r="B405" s="86">
        <v>44903</v>
      </c>
      <c r="C405" s="87" t="s">
        <v>864</v>
      </c>
      <c r="D405" s="87" t="s">
        <v>12</v>
      </c>
      <c r="E405" s="87" t="s">
        <v>865</v>
      </c>
      <c r="F405" s="88">
        <v>3693133</v>
      </c>
      <c r="G405" s="88">
        <v>295451</v>
      </c>
      <c r="H405" s="89" t="s">
        <v>1226</v>
      </c>
      <c r="I405" s="87" t="s">
        <v>816</v>
      </c>
      <c r="J405" s="87" t="s">
        <v>817</v>
      </c>
      <c r="K405" s="90">
        <f t="shared" si="12"/>
        <v>3988584</v>
      </c>
      <c r="L405" s="91" t="str">
        <f t="shared" si="13"/>
        <v/>
      </c>
    </row>
    <row r="406" spans="2:12" s="85" customFormat="1" outlineLevel="1">
      <c r="B406" s="86">
        <v>44903</v>
      </c>
      <c r="C406" s="87" t="s">
        <v>866</v>
      </c>
      <c r="D406" s="87" t="s">
        <v>12</v>
      </c>
      <c r="E406" s="87" t="s">
        <v>867</v>
      </c>
      <c r="F406" s="88">
        <v>2556864</v>
      </c>
      <c r="G406" s="88">
        <v>204549</v>
      </c>
      <c r="H406" s="89" t="s">
        <v>1226</v>
      </c>
      <c r="I406" s="87" t="s">
        <v>776</v>
      </c>
      <c r="J406" s="87" t="s">
        <v>777</v>
      </c>
      <c r="K406" s="90">
        <f t="shared" si="12"/>
        <v>2761413</v>
      </c>
      <c r="L406" s="91" t="str">
        <f t="shared" si="13"/>
        <v/>
      </c>
    </row>
    <row r="407" spans="2:12" s="85" customFormat="1" outlineLevel="1">
      <c r="B407" s="86">
        <v>44903</v>
      </c>
      <c r="C407" s="87" t="s">
        <v>868</v>
      </c>
      <c r="D407" s="87" t="s">
        <v>12</v>
      </c>
      <c r="E407" s="87" t="s">
        <v>869</v>
      </c>
      <c r="F407" s="88">
        <v>1611714</v>
      </c>
      <c r="G407" s="88">
        <v>128937</v>
      </c>
      <c r="H407" s="89" t="s">
        <v>1226</v>
      </c>
      <c r="I407" s="87" t="s">
        <v>776</v>
      </c>
      <c r="J407" s="87" t="s">
        <v>777</v>
      </c>
      <c r="K407" s="90">
        <f t="shared" si="12"/>
        <v>1740651</v>
      </c>
      <c r="L407" s="91" t="str">
        <f t="shared" si="13"/>
        <v/>
      </c>
    </row>
    <row r="408" spans="2:12" s="85" customFormat="1" outlineLevel="1">
      <c r="B408" s="86">
        <v>44903</v>
      </c>
      <c r="C408" s="87" t="s">
        <v>870</v>
      </c>
      <c r="D408" s="87" t="s">
        <v>12</v>
      </c>
      <c r="E408" s="87" t="s">
        <v>871</v>
      </c>
      <c r="F408" s="88">
        <v>2620105</v>
      </c>
      <c r="G408" s="88">
        <v>209608</v>
      </c>
      <c r="H408" s="89" t="s">
        <v>1226</v>
      </c>
      <c r="I408" s="87" t="s">
        <v>776</v>
      </c>
      <c r="J408" s="87" t="s">
        <v>777</v>
      </c>
      <c r="K408" s="90">
        <f t="shared" si="12"/>
        <v>2829713</v>
      </c>
      <c r="L408" s="91" t="str">
        <f t="shared" si="13"/>
        <v/>
      </c>
    </row>
    <row r="409" spans="2:12" s="85" customFormat="1" outlineLevel="1">
      <c r="B409" s="86">
        <v>44903</v>
      </c>
      <c r="C409" s="87" t="s">
        <v>872</v>
      </c>
      <c r="D409" s="87" t="s">
        <v>12</v>
      </c>
      <c r="E409" s="87" t="s">
        <v>873</v>
      </c>
      <c r="F409" s="88">
        <v>5247611</v>
      </c>
      <c r="G409" s="88">
        <v>419809</v>
      </c>
      <c r="H409" s="89" t="s">
        <v>1226</v>
      </c>
      <c r="I409" s="87" t="s">
        <v>722</v>
      </c>
      <c r="J409" s="87" t="s">
        <v>723</v>
      </c>
      <c r="K409" s="90">
        <f t="shared" si="12"/>
        <v>5667420</v>
      </c>
      <c r="L409" s="91" t="str">
        <f t="shared" si="13"/>
        <v/>
      </c>
    </row>
    <row r="410" spans="2:12" s="85" customFormat="1" outlineLevel="1">
      <c r="B410" s="86">
        <v>44903</v>
      </c>
      <c r="C410" s="87" t="s">
        <v>874</v>
      </c>
      <c r="D410" s="87" t="s">
        <v>12</v>
      </c>
      <c r="E410" s="87" t="s">
        <v>875</v>
      </c>
      <c r="F410" s="88">
        <v>2032943</v>
      </c>
      <c r="G410" s="88">
        <v>162635</v>
      </c>
      <c r="H410" s="89" t="s">
        <v>1226</v>
      </c>
      <c r="I410" s="87" t="s">
        <v>730</v>
      </c>
      <c r="J410" s="87" t="s">
        <v>731</v>
      </c>
      <c r="K410" s="90">
        <f t="shared" si="12"/>
        <v>2195578</v>
      </c>
      <c r="L410" s="91" t="str">
        <f t="shared" si="13"/>
        <v/>
      </c>
    </row>
    <row r="411" spans="2:12" s="85" customFormat="1" outlineLevel="1">
      <c r="B411" s="86">
        <v>44903</v>
      </c>
      <c r="C411" s="87" t="s">
        <v>876</v>
      </c>
      <c r="D411" s="87" t="s">
        <v>12</v>
      </c>
      <c r="E411" s="87" t="s">
        <v>877</v>
      </c>
      <c r="F411" s="88">
        <v>2902660</v>
      </c>
      <c r="G411" s="88">
        <v>232213</v>
      </c>
      <c r="H411" s="89" t="s">
        <v>1226</v>
      </c>
      <c r="I411" s="87" t="s">
        <v>500</v>
      </c>
      <c r="J411" s="87" t="s">
        <v>501</v>
      </c>
      <c r="K411" s="90">
        <f t="shared" si="12"/>
        <v>3134873</v>
      </c>
      <c r="L411" s="91" t="str">
        <f t="shared" si="13"/>
        <v/>
      </c>
    </row>
    <row r="412" spans="2:12" s="85" customFormat="1" outlineLevel="1">
      <c r="B412" s="86">
        <v>44903</v>
      </c>
      <c r="C412" s="87" t="s">
        <v>878</v>
      </c>
      <c r="D412" s="87" t="s">
        <v>12</v>
      </c>
      <c r="E412" s="87" t="s">
        <v>879</v>
      </c>
      <c r="F412" s="88">
        <v>3410065</v>
      </c>
      <c r="G412" s="88">
        <v>272805</v>
      </c>
      <c r="H412" s="89" t="s">
        <v>1226</v>
      </c>
      <c r="I412" s="87" t="s">
        <v>744</v>
      </c>
      <c r="J412" s="87" t="s">
        <v>745</v>
      </c>
      <c r="K412" s="90">
        <f t="shared" si="12"/>
        <v>3682870</v>
      </c>
      <c r="L412" s="91" t="str">
        <f t="shared" si="13"/>
        <v/>
      </c>
    </row>
    <row r="413" spans="2:12" s="85" customFormat="1" outlineLevel="1">
      <c r="B413" s="86">
        <v>44903</v>
      </c>
      <c r="C413" s="87" t="s">
        <v>880</v>
      </c>
      <c r="D413" s="87" t="s">
        <v>12</v>
      </c>
      <c r="E413" s="87" t="s">
        <v>881</v>
      </c>
      <c r="F413" s="88">
        <v>1562388</v>
      </c>
      <c r="G413" s="88">
        <v>124991</v>
      </c>
      <c r="H413" s="89" t="s">
        <v>1226</v>
      </c>
      <c r="I413" s="87" t="s">
        <v>798</v>
      </c>
      <c r="J413" s="87" t="s">
        <v>799</v>
      </c>
      <c r="K413" s="90">
        <f t="shared" si="12"/>
        <v>1687379</v>
      </c>
      <c r="L413" s="91" t="str">
        <f t="shared" si="13"/>
        <v/>
      </c>
    </row>
    <row r="414" spans="2:12" s="85" customFormat="1" outlineLevel="1">
      <c r="B414" s="86">
        <v>44903</v>
      </c>
      <c r="C414" s="87" t="s">
        <v>882</v>
      </c>
      <c r="D414" s="87" t="s">
        <v>12</v>
      </c>
      <c r="E414" s="87" t="s">
        <v>883</v>
      </c>
      <c r="F414" s="88">
        <v>1333292</v>
      </c>
      <c r="G414" s="88">
        <v>106663</v>
      </c>
      <c r="H414" s="89" t="s">
        <v>1226</v>
      </c>
      <c r="I414" s="87" t="s">
        <v>740</v>
      </c>
      <c r="J414" s="87" t="s">
        <v>741</v>
      </c>
      <c r="K414" s="90">
        <f t="shared" si="12"/>
        <v>1439955</v>
      </c>
      <c r="L414" s="91" t="str">
        <f t="shared" si="13"/>
        <v/>
      </c>
    </row>
    <row r="415" spans="2:12" s="85" customFormat="1" outlineLevel="1">
      <c r="B415" s="86">
        <v>44903</v>
      </c>
      <c r="C415" s="87" t="s">
        <v>884</v>
      </c>
      <c r="D415" s="87" t="s">
        <v>12</v>
      </c>
      <c r="E415" s="87" t="s">
        <v>885</v>
      </c>
      <c r="F415" s="88">
        <v>2885090</v>
      </c>
      <c r="G415" s="88">
        <v>230807</v>
      </c>
      <c r="H415" s="89" t="s">
        <v>1226</v>
      </c>
      <c r="I415" s="87" t="s">
        <v>756</v>
      </c>
      <c r="J415" s="87" t="s">
        <v>757</v>
      </c>
      <c r="K415" s="90">
        <f t="shared" si="12"/>
        <v>3115897</v>
      </c>
      <c r="L415" s="91" t="str">
        <f t="shared" si="13"/>
        <v/>
      </c>
    </row>
    <row r="416" spans="2:12" s="85" customFormat="1" outlineLevel="1">
      <c r="B416" s="86">
        <v>44903</v>
      </c>
      <c r="C416" s="87" t="s">
        <v>886</v>
      </c>
      <c r="D416" s="87" t="s">
        <v>12</v>
      </c>
      <c r="E416" s="87" t="s">
        <v>887</v>
      </c>
      <c r="F416" s="88">
        <v>6675422</v>
      </c>
      <c r="G416" s="88">
        <v>534034</v>
      </c>
      <c r="H416" s="89" t="s">
        <v>1226</v>
      </c>
      <c r="I416" s="87" t="s">
        <v>776</v>
      </c>
      <c r="J416" s="87" t="s">
        <v>777</v>
      </c>
      <c r="K416" s="90">
        <f t="shared" si="12"/>
        <v>7209456</v>
      </c>
      <c r="L416" s="91" t="str">
        <f t="shared" si="13"/>
        <v/>
      </c>
    </row>
    <row r="417" spans="2:12" s="85" customFormat="1" outlineLevel="1">
      <c r="B417" s="86">
        <v>44903</v>
      </c>
      <c r="C417" s="87" t="s">
        <v>888</v>
      </c>
      <c r="D417" s="87" t="s">
        <v>12</v>
      </c>
      <c r="E417" s="87" t="s">
        <v>889</v>
      </c>
      <c r="F417" s="88">
        <v>2506551</v>
      </c>
      <c r="G417" s="88">
        <v>200524</v>
      </c>
      <c r="H417" s="89" t="s">
        <v>1226</v>
      </c>
      <c r="I417" s="87" t="s">
        <v>780</v>
      </c>
      <c r="J417" s="87" t="s">
        <v>781</v>
      </c>
      <c r="K417" s="90">
        <f t="shared" si="12"/>
        <v>2707075</v>
      </c>
      <c r="L417" s="91" t="str">
        <f t="shared" si="13"/>
        <v/>
      </c>
    </row>
    <row r="418" spans="2:12" s="85" customFormat="1" outlineLevel="1">
      <c r="B418" s="86">
        <v>44903</v>
      </c>
      <c r="C418" s="87" t="s">
        <v>890</v>
      </c>
      <c r="D418" s="87" t="s">
        <v>12</v>
      </c>
      <c r="E418" s="87" t="s">
        <v>891</v>
      </c>
      <c r="F418" s="88">
        <v>1006982</v>
      </c>
      <c r="G418" s="88">
        <v>80559</v>
      </c>
      <c r="H418" s="89" t="s">
        <v>1226</v>
      </c>
      <c r="I418" s="87" t="s">
        <v>780</v>
      </c>
      <c r="J418" s="87" t="s">
        <v>781</v>
      </c>
      <c r="K418" s="90">
        <f t="shared" si="12"/>
        <v>1087541</v>
      </c>
      <c r="L418" s="91" t="str">
        <f t="shared" si="13"/>
        <v/>
      </c>
    </row>
    <row r="419" spans="2:12" s="85" customFormat="1" outlineLevel="1">
      <c r="B419" s="86">
        <v>44903</v>
      </c>
      <c r="C419" s="87" t="s">
        <v>892</v>
      </c>
      <c r="D419" s="87" t="s">
        <v>12</v>
      </c>
      <c r="E419" s="87" t="s">
        <v>893</v>
      </c>
      <c r="F419" s="88">
        <v>3139518</v>
      </c>
      <c r="G419" s="88">
        <v>251161</v>
      </c>
      <c r="H419" s="89" t="s">
        <v>1226</v>
      </c>
      <c r="I419" s="87" t="s">
        <v>764</v>
      </c>
      <c r="J419" s="87" t="s">
        <v>765</v>
      </c>
      <c r="K419" s="90">
        <f t="shared" si="12"/>
        <v>3390679</v>
      </c>
      <c r="L419" s="91" t="str">
        <f t="shared" si="13"/>
        <v/>
      </c>
    </row>
    <row r="420" spans="2:12" s="85" customFormat="1" outlineLevel="1">
      <c r="B420" s="86">
        <v>44903</v>
      </c>
      <c r="C420" s="87" t="s">
        <v>894</v>
      </c>
      <c r="D420" s="87" t="s">
        <v>12</v>
      </c>
      <c r="E420" s="87" t="s">
        <v>895</v>
      </c>
      <c r="F420" s="88">
        <v>903948</v>
      </c>
      <c r="G420" s="88">
        <v>72316</v>
      </c>
      <c r="H420" s="89" t="s">
        <v>1226</v>
      </c>
      <c r="I420" s="87" t="s">
        <v>802</v>
      </c>
      <c r="J420" s="87" t="s">
        <v>803</v>
      </c>
      <c r="K420" s="90">
        <f t="shared" si="12"/>
        <v>976264</v>
      </c>
      <c r="L420" s="91" t="str">
        <f t="shared" si="13"/>
        <v/>
      </c>
    </row>
    <row r="421" spans="2:12" s="85" customFormat="1" outlineLevel="1">
      <c r="B421" s="86">
        <v>44903</v>
      </c>
      <c r="C421" s="87" t="s">
        <v>896</v>
      </c>
      <c r="D421" s="87" t="s">
        <v>12</v>
      </c>
      <c r="E421" s="87" t="s">
        <v>897</v>
      </c>
      <c r="F421" s="88">
        <v>2025767</v>
      </c>
      <c r="G421" s="88">
        <v>162061</v>
      </c>
      <c r="H421" s="89" t="s">
        <v>1226</v>
      </c>
      <c r="I421" s="87" t="s">
        <v>764</v>
      </c>
      <c r="J421" s="87" t="s">
        <v>765</v>
      </c>
      <c r="K421" s="90">
        <f t="shared" si="12"/>
        <v>2187828</v>
      </c>
      <c r="L421" s="91" t="str">
        <f t="shared" si="13"/>
        <v/>
      </c>
    </row>
    <row r="422" spans="2:12" s="85" customFormat="1" outlineLevel="1">
      <c r="B422" s="86">
        <v>44903</v>
      </c>
      <c r="C422" s="87" t="s">
        <v>898</v>
      </c>
      <c r="D422" s="87" t="s">
        <v>12</v>
      </c>
      <c r="E422" s="87" t="s">
        <v>899</v>
      </c>
      <c r="F422" s="88">
        <v>1457048</v>
      </c>
      <c r="G422" s="88">
        <v>116564</v>
      </c>
      <c r="H422" s="89" t="s">
        <v>1226</v>
      </c>
      <c r="I422" s="87" t="s">
        <v>784</v>
      </c>
      <c r="J422" s="87" t="s">
        <v>785</v>
      </c>
      <c r="K422" s="90">
        <f t="shared" si="12"/>
        <v>1573612</v>
      </c>
      <c r="L422" s="91" t="str">
        <f t="shared" si="13"/>
        <v/>
      </c>
    </row>
    <row r="423" spans="2:12" s="85" customFormat="1" outlineLevel="1">
      <c r="B423" s="86">
        <v>44903</v>
      </c>
      <c r="C423" s="87" t="s">
        <v>900</v>
      </c>
      <c r="D423" s="87" t="s">
        <v>12</v>
      </c>
      <c r="E423" s="87" t="s">
        <v>901</v>
      </c>
      <c r="F423" s="88">
        <v>2092154</v>
      </c>
      <c r="G423" s="88">
        <v>167372</v>
      </c>
      <c r="H423" s="89" t="s">
        <v>1226</v>
      </c>
      <c r="I423" s="87" t="s">
        <v>816</v>
      </c>
      <c r="J423" s="87" t="s">
        <v>817</v>
      </c>
      <c r="K423" s="90">
        <f t="shared" si="12"/>
        <v>2259526</v>
      </c>
      <c r="L423" s="91" t="str">
        <f t="shared" si="13"/>
        <v/>
      </c>
    </row>
    <row r="424" spans="2:12" s="85" customFormat="1" outlineLevel="1">
      <c r="B424" s="86">
        <v>44903</v>
      </c>
      <c r="C424" s="87" t="s">
        <v>902</v>
      </c>
      <c r="D424" s="87" t="s">
        <v>12</v>
      </c>
      <c r="E424" s="87" t="s">
        <v>903</v>
      </c>
      <c r="F424" s="88">
        <v>1862303</v>
      </c>
      <c r="G424" s="88">
        <v>148984</v>
      </c>
      <c r="H424" s="89" t="s">
        <v>1226</v>
      </c>
      <c r="I424" s="87" t="s">
        <v>904</v>
      </c>
      <c r="J424" s="87" t="s">
        <v>905</v>
      </c>
      <c r="K424" s="90">
        <f t="shared" si="12"/>
        <v>2011287</v>
      </c>
      <c r="L424" s="91" t="str">
        <f t="shared" si="13"/>
        <v/>
      </c>
    </row>
    <row r="425" spans="2:12" s="85" customFormat="1" outlineLevel="1">
      <c r="B425" s="86">
        <v>44903</v>
      </c>
      <c r="C425" s="87" t="s">
        <v>906</v>
      </c>
      <c r="D425" s="87" t="s">
        <v>12</v>
      </c>
      <c r="E425" s="87" t="s">
        <v>907</v>
      </c>
      <c r="F425" s="88">
        <v>1551166</v>
      </c>
      <c r="G425" s="88">
        <v>124093</v>
      </c>
      <c r="H425" s="89" t="s">
        <v>1226</v>
      </c>
      <c r="I425" s="87" t="s">
        <v>794</v>
      </c>
      <c r="J425" s="87" t="s">
        <v>795</v>
      </c>
      <c r="K425" s="90">
        <f t="shared" si="12"/>
        <v>1675259</v>
      </c>
      <c r="L425" s="91" t="str">
        <f t="shared" si="13"/>
        <v/>
      </c>
    </row>
    <row r="426" spans="2:12" s="85" customFormat="1" outlineLevel="1">
      <c r="B426" s="86">
        <v>44903</v>
      </c>
      <c r="C426" s="87" t="s">
        <v>908</v>
      </c>
      <c r="D426" s="87" t="s">
        <v>12</v>
      </c>
      <c r="E426" s="87" t="s">
        <v>909</v>
      </c>
      <c r="F426" s="88">
        <v>1326559</v>
      </c>
      <c r="G426" s="88">
        <v>106125</v>
      </c>
      <c r="H426" s="89" t="s">
        <v>1226</v>
      </c>
      <c r="I426" s="87" t="s">
        <v>740</v>
      </c>
      <c r="J426" s="87" t="s">
        <v>741</v>
      </c>
      <c r="K426" s="90">
        <f t="shared" si="12"/>
        <v>1432684</v>
      </c>
      <c r="L426" s="91" t="str">
        <f t="shared" si="13"/>
        <v/>
      </c>
    </row>
    <row r="427" spans="2:12" s="85" customFormat="1" outlineLevel="1">
      <c r="B427" s="86">
        <v>44903</v>
      </c>
      <c r="C427" s="87" t="s">
        <v>910</v>
      </c>
      <c r="D427" s="87" t="s">
        <v>12</v>
      </c>
      <c r="E427" s="87" t="s">
        <v>911</v>
      </c>
      <c r="F427" s="88">
        <v>883122</v>
      </c>
      <c r="G427" s="88">
        <v>70650</v>
      </c>
      <c r="H427" s="89" t="s">
        <v>1226</v>
      </c>
      <c r="I427" s="87" t="s">
        <v>798</v>
      </c>
      <c r="J427" s="87" t="s">
        <v>799</v>
      </c>
      <c r="K427" s="90">
        <f t="shared" si="12"/>
        <v>953772</v>
      </c>
      <c r="L427" s="91" t="str">
        <f t="shared" si="13"/>
        <v/>
      </c>
    </row>
    <row r="428" spans="2:12" s="85" customFormat="1" outlineLevel="1">
      <c r="B428" s="86">
        <v>44903</v>
      </c>
      <c r="C428" s="87" t="s">
        <v>912</v>
      </c>
      <c r="D428" s="87" t="s">
        <v>12</v>
      </c>
      <c r="E428" s="87" t="s">
        <v>913</v>
      </c>
      <c r="F428" s="88">
        <v>8333493</v>
      </c>
      <c r="G428" s="88">
        <v>666679</v>
      </c>
      <c r="H428" s="89" t="s">
        <v>1226</v>
      </c>
      <c r="I428" s="87" t="s">
        <v>20</v>
      </c>
      <c r="J428" s="87" t="s">
        <v>21</v>
      </c>
      <c r="K428" s="90">
        <f t="shared" si="12"/>
        <v>9000172</v>
      </c>
      <c r="L428" s="91">
        <f t="shared" si="13"/>
        <v>12</v>
      </c>
    </row>
    <row r="429" spans="2:12" s="85" customFormat="1" outlineLevel="1">
      <c r="B429" s="86">
        <v>44903</v>
      </c>
      <c r="C429" s="87" t="s">
        <v>914</v>
      </c>
      <c r="D429" s="87" t="s">
        <v>12</v>
      </c>
      <c r="E429" s="87" t="s">
        <v>915</v>
      </c>
      <c r="F429" s="88">
        <v>1106934</v>
      </c>
      <c r="G429" s="88">
        <v>88555</v>
      </c>
      <c r="H429" s="89" t="s">
        <v>1226</v>
      </c>
      <c r="I429" s="87" t="s">
        <v>916</v>
      </c>
      <c r="J429" s="87" t="s">
        <v>917</v>
      </c>
      <c r="K429" s="90">
        <f t="shared" si="12"/>
        <v>1195489</v>
      </c>
      <c r="L429" s="91" t="str">
        <f t="shared" si="13"/>
        <v/>
      </c>
    </row>
    <row r="430" spans="2:12" s="85" customFormat="1" outlineLevel="1">
      <c r="B430" s="86">
        <v>44903</v>
      </c>
      <c r="C430" s="87" t="s">
        <v>918</v>
      </c>
      <c r="D430" s="87" t="s">
        <v>12</v>
      </c>
      <c r="E430" s="87" t="s">
        <v>919</v>
      </c>
      <c r="F430" s="88">
        <v>3491701</v>
      </c>
      <c r="G430" s="88">
        <v>279336</v>
      </c>
      <c r="H430" s="89" t="s">
        <v>1226</v>
      </c>
      <c r="I430" s="87" t="s">
        <v>920</v>
      </c>
      <c r="J430" s="87" t="s">
        <v>921</v>
      </c>
      <c r="K430" s="90">
        <f t="shared" si="12"/>
        <v>3771037</v>
      </c>
      <c r="L430" s="91" t="str">
        <f t="shared" si="13"/>
        <v/>
      </c>
    </row>
    <row r="431" spans="2:12" s="85" customFormat="1" outlineLevel="1">
      <c r="B431" s="86">
        <v>44903</v>
      </c>
      <c r="C431" s="87" t="s">
        <v>922</v>
      </c>
      <c r="D431" s="87" t="s">
        <v>12</v>
      </c>
      <c r="E431" s="87" t="s">
        <v>923</v>
      </c>
      <c r="F431" s="88">
        <v>8139839</v>
      </c>
      <c r="G431" s="88">
        <v>651187</v>
      </c>
      <c r="H431" s="89" t="s">
        <v>1226</v>
      </c>
      <c r="I431" s="87" t="s">
        <v>722</v>
      </c>
      <c r="J431" s="87" t="s">
        <v>723</v>
      </c>
      <c r="K431" s="90">
        <f t="shared" si="12"/>
        <v>8791026</v>
      </c>
      <c r="L431" s="91">
        <f t="shared" si="13"/>
        <v>4</v>
      </c>
    </row>
    <row r="432" spans="2:12" s="85" customFormat="1" outlineLevel="1">
      <c r="B432" s="86">
        <v>44903</v>
      </c>
      <c r="C432" s="87" t="s">
        <v>924</v>
      </c>
      <c r="D432" s="87" t="s">
        <v>12</v>
      </c>
      <c r="E432" s="87" t="s">
        <v>925</v>
      </c>
      <c r="F432" s="88">
        <v>7647451</v>
      </c>
      <c r="G432" s="88">
        <v>611797</v>
      </c>
      <c r="H432" s="89" t="s">
        <v>1226</v>
      </c>
      <c r="I432" s="87" t="s">
        <v>722</v>
      </c>
      <c r="J432" s="87" t="s">
        <v>723</v>
      </c>
      <c r="K432" s="90">
        <f t="shared" si="12"/>
        <v>8259248</v>
      </c>
      <c r="L432" s="91" t="str">
        <f t="shared" si="13"/>
        <v/>
      </c>
    </row>
    <row r="433" spans="2:12" s="85" customFormat="1" outlineLevel="1">
      <c r="B433" s="86">
        <v>44903</v>
      </c>
      <c r="C433" s="87" t="s">
        <v>926</v>
      </c>
      <c r="D433" s="87" t="s">
        <v>12</v>
      </c>
      <c r="E433" s="87" t="s">
        <v>927</v>
      </c>
      <c r="F433" s="88">
        <v>17465184</v>
      </c>
      <c r="G433" s="88">
        <v>1397216</v>
      </c>
      <c r="H433" s="89" t="s">
        <v>1226</v>
      </c>
      <c r="I433" s="87" t="s">
        <v>500</v>
      </c>
      <c r="J433" s="87" t="s">
        <v>501</v>
      </c>
      <c r="K433" s="90">
        <f t="shared" si="12"/>
        <v>18862400</v>
      </c>
      <c r="L433" s="91" t="str">
        <f t="shared" si="13"/>
        <v/>
      </c>
    </row>
    <row r="434" spans="2:12" s="85" customFormat="1" outlineLevel="1">
      <c r="B434" s="86">
        <v>44903</v>
      </c>
      <c r="C434" s="87" t="s">
        <v>928</v>
      </c>
      <c r="D434" s="87" t="s">
        <v>12</v>
      </c>
      <c r="E434" s="87" t="s">
        <v>929</v>
      </c>
      <c r="F434" s="88">
        <v>2878282</v>
      </c>
      <c r="G434" s="88">
        <v>230263</v>
      </c>
      <c r="H434" s="89" t="s">
        <v>1226</v>
      </c>
      <c r="I434" s="87" t="s">
        <v>500</v>
      </c>
      <c r="J434" s="87" t="s">
        <v>501</v>
      </c>
      <c r="K434" s="90">
        <f t="shared" si="12"/>
        <v>3108545</v>
      </c>
      <c r="L434" s="91">
        <f t="shared" si="13"/>
        <v>2</v>
      </c>
    </row>
    <row r="435" spans="2:12" s="85" customFormat="1" outlineLevel="1">
      <c r="B435" s="86">
        <v>44903</v>
      </c>
      <c r="C435" s="87" t="s">
        <v>930</v>
      </c>
      <c r="D435" s="87" t="s">
        <v>12</v>
      </c>
      <c r="E435" s="87" t="s">
        <v>931</v>
      </c>
      <c r="F435" s="88">
        <v>8092221</v>
      </c>
      <c r="G435" s="88">
        <v>647379</v>
      </c>
      <c r="H435" s="89" t="s">
        <v>1226</v>
      </c>
      <c r="I435" s="87" t="s">
        <v>500</v>
      </c>
      <c r="J435" s="87" t="s">
        <v>501</v>
      </c>
      <c r="K435" s="90">
        <f t="shared" si="12"/>
        <v>8739600</v>
      </c>
      <c r="L435" s="91">
        <f t="shared" si="13"/>
        <v>3</v>
      </c>
    </row>
    <row r="436" spans="2:12" s="85" customFormat="1" outlineLevel="1">
      <c r="B436" s="86">
        <v>44903</v>
      </c>
      <c r="C436" s="87" t="s">
        <v>932</v>
      </c>
      <c r="D436" s="87" t="s">
        <v>12</v>
      </c>
      <c r="E436" s="87" t="s">
        <v>933</v>
      </c>
      <c r="F436" s="88">
        <v>5902350</v>
      </c>
      <c r="G436" s="88">
        <v>472189</v>
      </c>
      <c r="H436" s="89" t="s">
        <v>1226</v>
      </c>
      <c r="I436" s="87" t="s">
        <v>500</v>
      </c>
      <c r="J436" s="87" t="s">
        <v>501</v>
      </c>
      <c r="K436" s="90">
        <f t="shared" si="12"/>
        <v>6374539</v>
      </c>
      <c r="L436" s="91">
        <f t="shared" si="13"/>
        <v>4</v>
      </c>
    </row>
    <row r="437" spans="2:12" s="85" customFormat="1" outlineLevel="1">
      <c r="B437" s="86">
        <v>44903</v>
      </c>
      <c r="C437" s="87" t="s">
        <v>934</v>
      </c>
      <c r="D437" s="87" t="s">
        <v>12</v>
      </c>
      <c r="E437" s="87" t="s">
        <v>935</v>
      </c>
      <c r="F437" s="88">
        <v>5632024</v>
      </c>
      <c r="G437" s="88">
        <v>450562</v>
      </c>
      <c r="H437" s="89" t="s">
        <v>1226</v>
      </c>
      <c r="I437" s="87" t="s">
        <v>500</v>
      </c>
      <c r="J437" s="87" t="s">
        <v>501</v>
      </c>
      <c r="K437" s="90">
        <f t="shared" si="12"/>
        <v>6082586</v>
      </c>
      <c r="L437" s="91">
        <f t="shared" si="13"/>
        <v>3</v>
      </c>
    </row>
    <row r="438" spans="2:12" s="85" customFormat="1" outlineLevel="1">
      <c r="B438" s="86">
        <v>44903</v>
      </c>
      <c r="C438" s="87" t="s">
        <v>936</v>
      </c>
      <c r="D438" s="87" t="s">
        <v>12</v>
      </c>
      <c r="E438" s="87" t="s">
        <v>937</v>
      </c>
      <c r="F438" s="88">
        <v>7838202</v>
      </c>
      <c r="G438" s="88">
        <v>627056</v>
      </c>
      <c r="H438" s="89" t="s">
        <v>1226</v>
      </c>
      <c r="I438" s="87" t="s">
        <v>500</v>
      </c>
      <c r="J438" s="87" t="s">
        <v>501</v>
      </c>
      <c r="K438" s="90">
        <f t="shared" si="12"/>
        <v>8465258</v>
      </c>
      <c r="L438" s="91">
        <f t="shared" si="13"/>
        <v>2</v>
      </c>
    </row>
    <row r="439" spans="2:12" s="85" customFormat="1" outlineLevel="1">
      <c r="B439" s="86">
        <v>44903</v>
      </c>
      <c r="C439" s="87" t="s">
        <v>938</v>
      </c>
      <c r="D439" s="87" t="s">
        <v>12</v>
      </c>
      <c r="E439" s="87" t="s">
        <v>939</v>
      </c>
      <c r="F439" s="88">
        <v>943993</v>
      </c>
      <c r="G439" s="88">
        <v>75519</v>
      </c>
      <c r="H439" s="89" t="s">
        <v>1226</v>
      </c>
      <c r="I439" s="87" t="s">
        <v>722</v>
      </c>
      <c r="J439" s="87" t="s">
        <v>723</v>
      </c>
      <c r="K439" s="90">
        <f t="shared" si="12"/>
        <v>1019512</v>
      </c>
      <c r="L439" s="91" t="str">
        <f t="shared" si="13"/>
        <v/>
      </c>
    </row>
    <row r="440" spans="2:12" s="85" customFormat="1" outlineLevel="1">
      <c r="B440" s="86">
        <v>44903</v>
      </c>
      <c r="C440" s="87" t="s">
        <v>940</v>
      </c>
      <c r="D440" s="87" t="s">
        <v>12</v>
      </c>
      <c r="E440" s="87" t="s">
        <v>941</v>
      </c>
      <c r="F440" s="88">
        <v>2231197</v>
      </c>
      <c r="G440" s="88">
        <v>178496</v>
      </c>
      <c r="H440" s="89" t="s">
        <v>1226</v>
      </c>
      <c r="I440" s="87" t="s">
        <v>506</v>
      </c>
      <c r="J440" s="87" t="s">
        <v>507</v>
      </c>
      <c r="K440" s="90">
        <f t="shared" si="12"/>
        <v>2409693</v>
      </c>
      <c r="L440" s="91" t="str">
        <f t="shared" si="13"/>
        <v/>
      </c>
    </row>
    <row r="441" spans="2:12" s="85" customFormat="1" outlineLevel="1">
      <c r="B441" s="86">
        <v>44903</v>
      </c>
      <c r="C441" s="87" t="s">
        <v>942</v>
      </c>
      <c r="D441" s="87" t="s">
        <v>12</v>
      </c>
      <c r="E441" s="87" t="s">
        <v>943</v>
      </c>
      <c r="F441" s="88">
        <v>3300648</v>
      </c>
      <c r="G441" s="88">
        <v>264053</v>
      </c>
      <c r="H441" s="89" t="s">
        <v>1226</v>
      </c>
      <c r="I441" s="87" t="s">
        <v>506</v>
      </c>
      <c r="J441" s="87" t="s">
        <v>507</v>
      </c>
      <c r="K441" s="90">
        <f t="shared" si="12"/>
        <v>3564701</v>
      </c>
      <c r="L441" s="91">
        <f t="shared" si="13"/>
        <v>3</v>
      </c>
    </row>
    <row r="442" spans="2:12" s="85" customFormat="1" outlineLevel="1">
      <c r="B442" s="86">
        <v>44903</v>
      </c>
      <c r="C442" s="87" t="s">
        <v>944</v>
      </c>
      <c r="D442" s="87" t="s">
        <v>12</v>
      </c>
      <c r="E442" s="87" t="s">
        <v>945</v>
      </c>
      <c r="F442" s="88">
        <v>5267194</v>
      </c>
      <c r="G442" s="88">
        <v>421376</v>
      </c>
      <c r="H442" s="89" t="s">
        <v>1226</v>
      </c>
      <c r="I442" s="87" t="s">
        <v>506</v>
      </c>
      <c r="J442" s="87" t="s">
        <v>507</v>
      </c>
      <c r="K442" s="90">
        <f t="shared" si="12"/>
        <v>5688570</v>
      </c>
      <c r="L442" s="91" t="str">
        <f t="shared" si="13"/>
        <v/>
      </c>
    </row>
    <row r="443" spans="2:12" s="85" customFormat="1" outlineLevel="1">
      <c r="B443" s="86">
        <v>44903</v>
      </c>
      <c r="C443" s="87" t="s">
        <v>946</v>
      </c>
      <c r="D443" s="87" t="s">
        <v>12</v>
      </c>
      <c r="E443" s="87" t="s">
        <v>947</v>
      </c>
      <c r="F443" s="88">
        <v>5155186</v>
      </c>
      <c r="G443" s="88">
        <v>412415</v>
      </c>
      <c r="H443" s="89" t="s">
        <v>1226</v>
      </c>
      <c r="I443" s="87" t="s">
        <v>506</v>
      </c>
      <c r="J443" s="87" t="s">
        <v>507</v>
      </c>
      <c r="K443" s="90">
        <f t="shared" si="12"/>
        <v>5567601</v>
      </c>
      <c r="L443" s="91" t="str">
        <f t="shared" si="13"/>
        <v/>
      </c>
    </row>
    <row r="444" spans="2:12" s="85" customFormat="1" outlineLevel="1">
      <c r="B444" s="86">
        <v>44903</v>
      </c>
      <c r="C444" s="87" t="s">
        <v>948</v>
      </c>
      <c r="D444" s="87" t="s">
        <v>12</v>
      </c>
      <c r="E444" s="87" t="s">
        <v>949</v>
      </c>
      <c r="F444" s="88">
        <v>4923653</v>
      </c>
      <c r="G444" s="88">
        <v>393892</v>
      </c>
      <c r="H444" s="89" t="s">
        <v>1226</v>
      </c>
      <c r="I444" s="87" t="s">
        <v>506</v>
      </c>
      <c r="J444" s="87" t="s">
        <v>507</v>
      </c>
      <c r="K444" s="90">
        <f t="shared" si="12"/>
        <v>5317545</v>
      </c>
      <c r="L444" s="91" t="str">
        <f t="shared" si="13"/>
        <v/>
      </c>
    </row>
    <row r="445" spans="2:12" s="85" customFormat="1" outlineLevel="1">
      <c r="B445" s="86">
        <v>44903</v>
      </c>
      <c r="C445" s="87" t="s">
        <v>950</v>
      </c>
      <c r="D445" s="87" t="s">
        <v>12</v>
      </c>
      <c r="E445" s="87" t="s">
        <v>951</v>
      </c>
      <c r="F445" s="88">
        <v>3624268</v>
      </c>
      <c r="G445" s="88">
        <v>289942</v>
      </c>
      <c r="H445" s="89" t="s">
        <v>1226</v>
      </c>
      <c r="I445" s="87" t="s">
        <v>506</v>
      </c>
      <c r="J445" s="87" t="s">
        <v>507</v>
      </c>
      <c r="K445" s="90">
        <f t="shared" si="12"/>
        <v>3914210</v>
      </c>
      <c r="L445" s="91" t="str">
        <f t="shared" si="13"/>
        <v/>
      </c>
    </row>
    <row r="446" spans="2:12" s="85" customFormat="1" outlineLevel="1">
      <c r="B446" s="86">
        <v>44903</v>
      </c>
      <c r="C446" s="87" t="s">
        <v>952</v>
      </c>
      <c r="D446" s="87" t="s">
        <v>12</v>
      </c>
      <c r="E446" s="87" t="s">
        <v>953</v>
      </c>
      <c r="F446" s="88">
        <v>3166249</v>
      </c>
      <c r="G446" s="88">
        <v>253300</v>
      </c>
      <c r="H446" s="89" t="s">
        <v>1226</v>
      </c>
      <c r="I446" s="87" t="s">
        <v>506</v>
      </c>
      <c r="J446" s="87" t="s">
        <v>507</v>
      </c>
      <c r="K446" s="90">
        <f t="shared" si="12"/>
        <v>3419549</v>
      </c>
      <c r="L446" s="91" t="str">
        <f t="shared" si="13"/>
        <v/>
      </c>
    </row>
    <row r="447" spans="2:12" s="85" customFormat="1" outlineLevel="1">
      <c r="B447" s="86">
        <v>44903</v>
      </c>
      <c r="C447" s="87" t="s">
        <v>954</v>
      </c>
      <c r="D447" s="87" t="s">
        <v>12</v>
      </c>
      <c r="E447" s="87" t="s">
        <v>955</v>
      </c>
      <c r="F447" s="88">
        <v>4240557</v>
      </c>
      <c r="G447" s="88">
        <v>339245</v>
      </c>
      <c r="H447" s="89" t="s">
        <v>1226</v>
      </c>
      <c r="I447" s="87" t="s">
        <v>506</v>
      </c>
      <c r="J447" s="87" t="s">
        <v>507</v>
      </c>
      <c r="K447" s="90">
        <f t="shared" si="12"/>
        <v>4579802</v>
      </c>
      <c r="L447" s="91" t="str">
        <f t="shared" si="13"/>
        <v/>
      </c>
    </row>
    <row r="448" spans="2:12" s="85" customFormat="1" outlineLevel="1">
      <c r="B448" s="86">
        <v>44903</v>
      </c>
      <c r="C448" s="87" t="s">
        <v>956</v>
      </c>
      <c r="D448" s="87" t="s">
        <v>12</v>
      </c>
      <c r="E448" s="87" t="s">
        <v>957</v>
      </c>
      <c r="F448" s="88">
        <v>4867430</v>
      </c>
      <c r="G448" s="88">
        <v>389394</v>
      </c>
      <c r="H448" s="89" t="s">
        <v>1226</v>
      </c>
      <c r="I448" s="87" t="s">
        <v>506</v>
      </c>
      <c r="J448" s="87" t="s">
        <v>507</v>
      </c>
      <c r="K448" s="90">
        <f t="shared" si="12"/>
        <v>5256824</v>
      </c>
      <c r="L448" s="91" t="str">
        <f t="shared" si="13"/>
        <v/>
      </c>
    </row>
    <row r="449" spans="2:12" s="85" customFormat="1" outlineLevel="1">
      <c r="B449" s="86">
        <v>44903</v>
      </c>
      <c r="C449" s="87" t="s">
        <v>958</v>
      </c>
      <c r="D449" s="87" t="s">
        <v>12</v>
      </c>
      <c r="E449" s="87" t="s">
        <v>959</v>
      </c>
      <c r="F449" s="88">
        <v>3390832</v>
      </c>
      <c r="G449" s="88">
        <v>271267</v>
      </c>
      <c r="H449" s="89" t="s">
        <v>1226</v>
      </c>
      <c r="I449" s="87" t="s">
        <v>506</v>
      </c>
      <c r="J449" s="87" t="s">
        <v>507</v>
      </c>
      <c r="K449" s="90">
        <f t="shared" si="12"/>
        <v>3662099</v>
      </c>
      <c r="L449" s="91" t="str">
        <f t="shared" si="13"/>
        <v/>
      </c>
    </row>
    <row r="450" spans="2:12" s="85" customFormat="1" outlineLevel="1">
      <c r="B450" s="86">
        <v>44903</v>
      </c>
      <c r="C450" s="87" t="s">
        <v>960</v>
      </c>
      <c r="D450" s="87" t="s">
        <v>12</v>
      </c>
      <c r="E450" s="87" t="s">
        <v>961</v>
      </c>
      <c r="F450" s="88">
        <v>7472017</v>
      </c>
      <c r="G450" s="88">
        <v>597761</v>
      </c>
      <c r="H450" s="89" t="s">
        <v>1226</v>
      </c>
      <c r="I450" s="87" t="s">
        <v>506</v>
      </c>
      <c r="J450" s="87" t="s">
        <v>507</v>
      </c>
      <c r="K450" s="90">
        <f t="shared" si="12"/>
        <v>8069778</v>
      </c>
      <c r="L450" s="91" t="str">
        <f t="shared" si="13"/>
        <v/>
      </c>
    </row>
    <row r="451" spans="2:12" s="85" customFormat="1" outlineLevel="1">
      <c r="B451" s="86">
        <v>44903</v>
      </c>
      <c r="C451" s="87" t="s">
        <v>962</v>
      </c>
      <c r="D451" s="87" t="s">
        <v>12</v>
      </c>
      <c r="E451" s="87" t="s">
        <v>963</v>
      </c>
      <c r="F451" s="88">
        <v>5496541</v>
      </c>
      <c r="G451" s="88">
        <v>439723</v>
      </c>
      <c r="H451" s="89" t="s">
        <v>1226</v>
      </c>
      <c r="I451" s="87" t="s">
        <v>506</v>
      </c>
      <c r="J451" s="87" t="s">
        <v>507</v>
      </c>
      <c r="K451" s="90">
        <f t="shared" si="12"/>
        <v>5936264</v>
      </c>
      <c r="L451" s="91" t="str">
        <f t="shared" si="13"/>
        <v/>
      </c>
    </row>
    <row r="452" spans="2:12" s="85" customFormat="1" outlineLevel="1">
      <c r="B452" s="86">
        <v>44903</v>
      </c>
      <c r="C452" s="87" t="s">
        <v>964</v>
      </c>
      <c r="D452" s="87" t="s">
        <v>12</v>
      </c>
      <c r="E452" s="87" t="s">
        <v>965</v>
      </c>
      <c r="F452" s="88">
        <v>4740987</v>
      </c>
      <c r="G452" s="88">
        <v>379279</v>
      </c>
      <c r="H452" s="89" t="s">
        <v>1226</v>
      </c>
      <c r="I452" s="87" t="s">
        <v>506</v>
      </c>
      <c r="J452" s="87" t="s">
        <v>507</v>
      </c>
      <c r="K452" s="90">
        <f t="shared" si="12"/>
        <v>5120266</v>
      </c>
      <c r="L452" s="91" t="str">
        <f t="shared" si="13"/>
        <v/>
      </c>
    </row>
    <row r="453" spans="2:12" s="85" customFormat="1" outlineLevel="1">
      <c r="B453" s="86">
        <v>44903</v>
      </c>
      <c r="C453" s="87" t="s">
        <v>966</v>
      </c>
      <c r="D453" s="87" t="s">
        <v>12</v>
      </c>
      <c r="E453" s="87" t="s">
        <v>967</v>
      </c>
      <c r="F453" s="88">
        <v>3931916</v>
      </c>
      <c r="G453" s="88">
        <v>314553</v>
      </c>
      <c r="H453" s="89" t="s">
        <v>1226</v>
      </c>
      <c r="I453" s="87" t="s">
        <v>506</v>
      </c>
      <c r="J453" s="87" t="s">
        <v>507</v>
      </c>
      <c r="K453" s="90">
        <f t="shared" si="12"/>
        <v>4246469</v>
      </c>
      <c r="L453" s="91" t="str">
        <f t="shared" si="13"/>
        <v/>
      </c>
    </row>
    <row r="454" spans="2:12" s="85" customFormat="1" outlineLevel="1">
      <c r="B454" s="86">
        <v>44903</v>
      </c>
      <c r="C454" s="87" t="s">
        <v>968</v>
      </c>
      <c r="D454" s="87" t="s">
        <v>12</v>
      </c>
      <c r="E454" s="87" t="s">
        <v>969</v>
      </c>
      <c r="F454" s="88">
        <v>3331250</v>
      </c>
      <c r="G454" s="88">
        <v>266500</v>
      </c>
      <c r="H454" s="89" t="s">
        <v>1226</v>
      </c>
      <c r="I454" s="87" t="s">
        <v>506</v>
      </c>
      <c r="J454" s="87" t="s">
        <v>507</v>
      </c>
      <c r="K454" s="90">
        <f t="shared" ref="K454:K517" si="14">G454+F454</f>
        <v>3597750</v>
      </c>
      <c r="L454" s="91" t="str">
        <f t="shared" si="13"/>
        <v/>
      </c>
    </row>
    <row r="455" spans="2:12" s="85" customFormat="1" outlineLevel="1">
      <c r="B455" s="86">
        <v>44903</v>
      </c>
      <c r="C455" s="87" t="s">
        <v>970</v>
      </c>
      <c r="D455" s="87" t="s">
        <v>12</v>
      </c>
      <c r="E455" s="87" t="s">
        <v>971</v>
      </c>
      <c r="F455" s="88">
        <v>1895818</v>
      </c>
      <c r="G455" s="88">
        <v>151665</v>
      </c>
      <c r="H455" s="89" t="s">
        <v>1226</v>
      </c>
      <c r="I455" s="87" t="s">
        <v>506</v>
      </c>
      <c r="J455" s="87" t="s">
        <v>507</v>
      </c>
      <c r="K455" s="90">
        <f t="shared" si="14"/>
        <v>2047483</v>
      </c>
      <c r="L455" s="91" t="str">
        <f t="shared" ref="L455:L518" si="15">IF(C455-C454=1,"",C455-C454)</f>
        <v/>
      </c>
    </row>
    <row r="456" spans="2:12" s="85" customFormat="1" outlineLevel="1">
      <c r="B456" s="86">
        <v>44903</v>
      </c>
      <c r="C456" s="87" t="s">
        <v>972</v>
      </c>
      <c r="D456" s="87" t="s">
        <v>12</v>
      </c>
      <c r="E456" s="87" t="s">
        <v>973</v>
      </c>
      <c r="F456" s="88">
        <v>3046768</v>
      </c>
      <c r="G456" s="88">
        <v>243741</v>
      </c>
      <c r="H456" s="89" t="s">
        <v>1226</v>
      </c>
      <c r="I456" s="87" t="s">
        <v>506</v>
      </c>
      <c r="J456" s="87" t="s">
        <v>507</v>
      </c>
      <c r="K456" s="90">
        <f t="shared" si="14"/>
        <v>3290509</v>
      </c>
      <c r="L456" s="91" t="str">
        <f t="shared" si="15"/>
        <v/>
      </c>
    </row>
    <row r="457" spans="2:12" s="85" customFormat="1" outlineLevel="1">
      <c r="B457" s="86">
        <v>44903</v>
      </c>
      <c r="C457" s="87" t="s">
        <v>974</v>
      </c>
      <c r="D457" s="87" t="s">
        <v>12</v>
      </c>
      <c r="E457" s="87" t="s">
        <v>975</v>
      </c>
      <c r="F457" s="88">
        <v>3455350</v>
      </c>
      <c r="G457" s="88">
        <v>276428</v>
      </c>
      <c r="H457" s="89" t="s">
        <v>1226</v>
      </c>
      <c r="I457" s="87" t="s">
        <v>506</v>
      </c>
      <c r="J457" s="87" t="s">
        <v>507</v>
      </c>
      <c r="K457" s="90">
        <f t="shared" si="14"/>
        <v>3731778</v>
      </c>
      <c r="L457" s="91" t="str">
        <f t="shared" si="15"/>
        <v/>
      </c>
    </row>
    <row r="458" spans="2:12" s="85" customFormat="1" outlineLevel="1">
      <c r="B458" s="86">
        <v>44903</v>
      </c>
      <c r="C458" s="87" t="s">
        <v>976</v>
      </c>
      <c r="D458" s="87" t="s">
        <v>12</v>
      </c>
      <c r="E458" s="87" t="s">
        <v>977</v>
      </c>
      <c r="F458" s="88">
        <v>2354498</v>
      </c>
      <c r="G458" s="88">
        <v>188360</v>
      </c>
      <c r="H458" s="89" t="s">
        <v>1226</v>
      </c>
      <c r="I458" s="87" t="s">
        <v>506</v>
      </c>
      <c r="J458" s="87" t="s">
        <v>507</v>
      </c>
      <c r="K458" s="90">
        <f t="shared" si="14"/>
        <v>2542858</v>
      </c>
      <c r="L458" s="91" t="str">
        <f t="shared" si="15"/>
        <v/>
      </c>
    </row>
    <row r="459" spans="2:12" s="85" customFormat="1" outlineLevel="1">
      <c r="B459" s="86">
        <v>44903</v>
      </c>
      <c r="C459" s="87" t="s">
        <v>978</v>
      </c>
      <c r="D459" s="87" t="s">
        <v>12</v>
      </c>
      <c r="E459" s="87" t="s">
        <v>979</v>
      </c>
      <c r="F459" s="88">
        <v>7748041</v>
      </c>
      <c r="G459" s="88">
        <v>619843</v>
      </c>
      <c r="H459" s="89" t="s">
        <v>1226</v>
      </c>
      <c r="I459" s="87" t="s">
        <v>506</v>
      </c>
      <c r="J459" s="87" t="s">
        <v>507</v>
      </c>
      <c r="K459" s="90">
        <f t="shared" si="14"/>
        <v>8367884</v>
      </c>
      <c r="L459" s="91" t="str">
        <f t="shared" si="15"/>
        <v/>
      </c>
    </row>
    <row r="460" spans="2:12" s="85" customFormat="1" outlineLevel="1">
      <c r="B460" s="86">
        <v>44903</v>
      </c>
      <c r="C460" s="87" t="s">
        <v>980</v>
      </c>
      <c r="D460" s="87" t="s">
        <v>12</v>
      </c>
      <c r="E460" s="87" t="s">
        <v>981</v>
      </c>
      <c r="F460" s="88">
        <v>4724987</v>
      </c>
      <c r="G460" s="88">
        <v>377999</v>
      </c>
      <c r="H460" s="89" t="s">
        <v>1226</v>
      </c>
      <c r="I460" s="87" t="s">
        <v>506</v>
      </c>
      <c r="J460" s="87" t="s">
        <v>507</v>
      </c>
      <c r="K460" s="90">
        <f t="shared" si="14"/>
        <v>5102986</v>
      </c>
      <c r="L460" s="91" t="str">
        <f t="shared" si="15"/>
        <v/>
      </c>
    </row>
    <row r="461" spans="2:12" s="85" customFormat="1" outlineLevel="1">
      <c r="B461" s="86">
        <v>44903</v>
      </c>
      <c r="C461" s="87" t="s">
        <v>982</v>
      </c>
      <c r="D461" s="87" t="s">
        <v>12</v>
      </c>
      <c r="E461" s="87" t="s">
        <v>983</v>
      </c>
      <c r="F461" s="88">
        <v>3070354</v>
      </c>
      <c r="G461" s="88">
        <v>245628</v>
      </c>
      <c r="H461" s="89" t="s">
        <v>1226</v>
      </c>
      <c r="I461" s="87" t="s">
        <v>812</v>
      </c>
      <c r="J461" s="87" t="s">
        <v>813</v>
      </c>
      <c r="K461" s="90">
        <f t="shared" si="14"/>
        <v>3315982</v>
      </c>
      <c r="L461" s="91" t="str">
        <f t="shared" si="15"/>
        <v/>
      </c>
    </row>
    <row r="462" spans="2:12" s="85" customFormat="1" outlineLevel="1">
      <c r="B462" s="86">
        <v>44903</v>
      </c>
      <c r="C462" s="87" t="s">
        <v>984</v>
      </c>
      <c r="D462" s="87" t="s">
        <v>12</v>
      </c>
      <c r="E462" s="87" t="s">
        <v>985</v>
      </c>
      <c r="F462" s="88">
        <v>1304791</v>
      </c>
      <c r="G462" s="88">
        <v>104383</v>
      </c>
      <c r="H462" s="89" t="s">
        <v>1226</v>
      </c>
      <c r="I462" s="87" t="s">
        <v>794</v>
      </c>
      <c r="J462" s="87" t="s">
        <v>795</v>
      </c>
      <c r="K462" s="90">
        <f t="shared" si="14"/>
        <v>1409174</v>
      </c>
      <c r="L462" s="91" t="str">
        <f t="shared" si="15"/>
        <v/>
      </c>
    </row>
    <row r="463" spans="2:12" s="85" customFormat="1" outlineLevel="1">
      <c r="B463" s="86">
        <v>44903</v>
      </c>
      <c r="C463" s="87" t="s">
        <v>986</v>
      </c>
      <c r="D463" s="87" t="s">
        <v>12</v>
      </c>
      <c r="E463" s="87" t="s">
        <v>987</v>
      </c>
      <c r="F463" s="88">
        <v>4329159</v>
      </c>
      <c r="G463" s="88">
        <v>346333</v>
      </c>
      <c r="H463" s="89" t="s">
        <v>1226</v>
      </c>
      <c r="I463" s="87" t="s">
        <v>506</v>
      </c>
      <c r="J463" s="87" t="s">
        <v>507</v>
      </c>
      <c r="K463" s="90">
        <f t="shared" si="14"/>
        <v>4675492</v>
      </c>
      <c r="L463" s="91">
        <f t="shared" si="15"/>
        <v>3</v>
      </c>
    </row>
    <row r="464" spans="2:12" s="85" customFormat="1" outlineLevel="1">
      <c r="B464" s="86">
        <v>44903</v>
      </c>
      <c r="C464" s="87" t="s">
        <v>988</v>
      </c>
      <c r="D464" s="87" t="s">
        <v>12</v>
      </c>
      <c r="E464" s="87" t="s">
        <v>989</v>
      </c>
      <c r="F464" s="88">
        <v>19952105</v>
      </c>
      <c r="G464" s="88">
        <v>1596168</v>
      </c>
      <c r="H464" s="89" t="s">
        <v>1226</v>
      </c>
      <c r="I464" s="87" t="s">
        <v>916</v>
      </c>
      <c r="J464" s="87" t="s">
        <v>917</v>
      </c>
      <c r="K464" s="90">
        <f t="shared" si="14"/>
        <v>21548273</v>
      </c>
      <c r="L464" s="91">
        <f t="shared" si="15"/>
        <v>12</v>
      </c>
    </row>
    <row r="465" spans="2:12" s="85" customFormat="1" outlineLevel="1">
      <c r="B465" s="86">
        <v>44903</v>
      </c>
      <c r="C465" s="87" t="s">
        <v>990</v>
      </c>
      <c r="D465" s="87" t="s">
        <v>12</v>
      </c>
      <c r="E465" s="87" t="s">
        <v>991</v>
      </c>
      <c r="F465" s="88">
        <v>17551689</v>
      </c>
      <c r="G465" s="88">
        <v>1404135</v>
      </c>
      <c r="H465" s="89" t="s">
        <v>1226</v>
      </c>
      <c r="I465" s="87" t="s">
        <v>916</v>
      </c>
      <c r="J465" s="87" t="s">
        <v>917</v>
      </c>
      <c r="K465" s="90">
        <f t="shared" si="14"/>
        <v>18955824</v>
      </c>
      <c r="L465" s="91" t="str">
        <f t="shared" si="15"/>
        <v/>
      </c>
    </row>
    <row r="466" spans="2:12" s="85" customFormat="1" outlineLevel="1">
      <c r="B466" s="86">
        <v>44903</v>
      </c>
      <c r="C466" s="87" t="s">
        <v>992</v>
      </c>
      <c r="D466" s="87" t="s">
        <v>12</v>
      </c>
      <c r="E466" s="87" t="s">
        <v>993</v>
      </c>
      <c r="F466" s="88">
        <v>15153862</v>
      </c>
      <c r="G466" s="88">
        <v>1212309</v>
      </c>
      <c r="H466" s="89" t="s">
        <v>1226</v>
      </c>
      <c r="I466" s="87" t="s">
        <v>916</v>
      </c>
      <c r="J466" s="87" t="s">
        <v>917</v>
      </c>
      <c r="K466" s="90">
        <f t="shared" si="14"/>
        <v>16366171</v>
      </c>
      <c r="L466" s="91" t="str">
        <f t="shared" si="15"/>
        <v/>
      </c>
    </row>
    <row r="467" spans="2:12" s="85" customFormat="1" outlineLevel="1">
      <c r="B467" s="86">
        <v>44903</v>
      </c>
      <c r="C467" s="87" t="s">
        <v>994</v>
      </c>
      <c r="D467" s="87" t="s">
        <v>12</v>
      </c>
      <c r="E467" s="87" t="s">
        <v>995</v>
      </c>
      <c r="F467" s="88">
        <v>12398739</v>
      </c>
      <c r="G467" s="88">
        <v>991899</v>
      </c>
      <c r="H467" s="89" t="s">
        <v>1226</v>
      </c>
      <c r="I467" s="87" t="s">
        <v>916</v>
      </c>
      <c r="J467" s="87" t="s">
        <v>917</v>
      </c>
      <c r="K467" s="90">
        <f t="shared" si="14"/>
        <v>13390638</v>
      </c>
      <c r="L467" s="91" t="str">
        <f t="shared" si="15"/>
        <v/>
      </c>
    </row>
    <row r="468" spans="2:12" s="85" customFormat="1" outlineLevel="1">
      <c r="B468" s="86">
        <v>44903</v>
      </c>
      <c r="C468" s="87" t="s">
        <v>996</v>
      </c>
      <c r="D468" s="87" t="s">
        <v>12</v>
      </c>
      <c r="E468" s="87" t="s">
        <v>997</v>
      </c>
      <c r="F468" s="88">
        <v>18751390</v>
      </c>
      <c r="G468" s="88">
        <v>1500111</v>
      </c>
      <c r="H468" s="89" t="s">
        <v>1226</v>
      </c>
      <c r="I468" s="87" t="s">
        <v>998</v>
      </c>
      <c r="J468" s="87" t="s">
        <v>999</v>
      </c>
      <c r="K468" s="90">
        <f t="shared" si="14"/>
        <v>20251501</v>
      </c>
      <c r="L468" s="91" t="str">
        <f t="shared" si="15"/>
        <v/>
      </c>
    </row>
    <row r="469" spans="2:12" s="85" customFormat="1" outlineLevel="1">
      <c r="B469" s="86">
        <v>44903</v>
      </c>
      <c r="C469" s="87" t="s">
        <v>1000</v>
      </c>
      <c r="D469" s="87" t="s">
        <v>12</v>
      </c>
      <c r="E469" s="87" t="s">
        <v>1001</v>
      </c>
      <c r="F469" s="88">
        <v>9044773</v>
      </c>
      <c r="G469" s="88">
        <v>723582</v>
      </c>
      <c r="H469" s="89" t="s">
        <v>1226</v>
      </c>
      <c r="I469" s="87" t="s">
        <v>998</v>
      </c>
      <c r="J469" s="87" t="s">
        <v>999</v>
      </c>
      <c r="K469" s="90">
        <f t="shared" si="14"/>
        <v>9768355</v>
      </c>
      <c r="L469" s="91" t="str">
        <f t="shared" si="15"/>
        <v/>
      </c>
    </row>
    <row r="470" spans="2:12" s="85" customFormat="1" outlineLevel="1">
      <c r="B470" s="86">
        <v>44903</v>
      </c>
      <c r="C470" s="87" t="s">
        <v>1002</v>
      </c>
      <c r="D470" s="87" t="s">
        <v>12</v>
      </c>
      <c r="E470" s="87" t="s">
        <v>1003</v>
      </c>
      <c r="F470" s="88">
        <v>9481588</v>
      </c>
      <c r="G470" s="88">
        <v>758527</v>
      </c>
      <c r="H470" s="89" t="s">
        <v>1226</v>
      </c>
      <c r="I470" s="87" t="s">
        <v>1004</v>
      </c>
      <c r="J470" s="87" t="s">
        <v>1005</v>
      </c>
      <c r="K470" s="90">
        <f t="shared" si="14"/>
        <v>10240115</v>
      </c>
      <c r="L470" s="91" t="str">
        <f t="shared" si="15"/>
        <v/>
      </c>
    </row>
    <row r="471" spans="2:12" s="85" customFormat="1" outlineLevel="1">
      <c r="B471" s="86">
        <v>44903</v>
      </c>
      <c r="C471" s="87" t="s">
        <v>1006</v>
      </c>
      <c r="D471" s="87" t="s">
        <v>12</v>
      </c>
      <c r="E471" s="87" t="s">
        <v>1007</v>
      </c>
      <c r="F471" s="88">
        <v>5898625</v>
      </c>
      <c r="G471" s="88">
        <v>471890</v>
      </c>
      <c r="H471" s="89" t="s">
        <v>1226</v>
      </c>
      <c r="I471" s="87" t="s">
        <v>1008</v>
      </c>
      <c r="J471" s="87" t="s">
        <v>1009</v>
      </c>
      <c r="K471" s="90">
        <f t="shared" si="14"/>
        <v>6370515</v>
      </c>
      <c r="L471" s="91" t="str">
        <f t="shared" si="15"/>
        <v/>
      </c>
    </row>
    <row r="472" spans="2:12" s="85" customFormat="1" outlineLevel="1">
      <c r="B472" s="86">
        <v>44903</v>
      </c>
      <c r="C472" s="87" t="s">
        <v>1010</v>
      </c>
      <c r="D472" s="87" t="s">
        <v>12</v>
      </c>
      <c r="E472" s="87" t="s">
        <v>1011</v>
      </c>
      <c r="F472" s="88">
        <v>2225845</v>
      </c>
      <c r="G472" s="88">
        <v>178068</v>
      </c>
      <c r="H472" s="89" t="s">
        <v>1226</v>
      </c>
      <c r="I472" s="87" t="s">
        <v>1012</v>
      </c>
      <c r="J472" s="87" t="s">
        <v>1013</v>
      </c>
      <c r="K472" s="90">
        <f t="shared" si="14"/>
        <v>2403913</v>
      </c>
      <c r="L472" s="91" t="str">
        <f t="shared" si="15"/>
        <v/>
      </c>
    </row>
    <row r="473" spans="2:12" s="85" customFormat="1" outlineLevel="1">
      <c r="B473" s="86">
        <v>44903</v>
      </c>
      <c r="C473" s="87" t="s">
        <v>1014</v>
      </c>
      <c r="D473" s="87" t="s">
        <v>12</v>
      </c>
      <c r="E473" s="87" t="s">
        <v>1015</v>
      </c>
      <c r="F473" s="88">
        <v>9612750</v>
      </c>
      <c r="G473" s="88">
        <v>769020</v>
      </c>
      <c r="H473" s="89" t="s">
        <v>1226</v>
      </c>
      <c r="I473" s="87" t="s">
        <v>1016</v>
      </c>
      <c r="J473" s="87" t="s">
        <v>1017</v>
      </c>
      <c r="K473" s="90">
        <f t="shared" si="14"/>
        <v>10381770</v>
      </c>
      <c r="L473" s="91" t="str">
        <f t="shared" si="15"/>
        <v/>
      </c>
    </row>
    <row r="474" spans="2:12" s="85" customFormat="1" outlineLevel="1">
      <c r="B474" s="86">
        <v>44903</v>
      </c>
      <c r="C474" s="87" t="s">
        <v>1018</v>
      </c>
      <c r="D474" s="87" t="s">
        <v>12</v>
      </c>
      <c r="E474" s="87" t="s">
        <v>1019</v>
      </c>
      <c r="F474" s="88">
        <v>2212890</v>
      </c>
      <c r="G474" s="88">
        <v>177031</v>
      </c>
      <c r="H474" s="89" t="s">
        <v>1226</v>
      </c>
      <c r="I474" s="87" t="s">
        <v>1020</v>
      </c>
      <c r="J474" s="87" t="s">
        <v>1021</v>
      </c>
      <c r="K474" s="90">
        <f t="shared" si="14"/>
        <v>2389921</v>
      </c>
      <c r="L474" s="91" t="str">
        <f t="shared" si="15"/>
        <v/>
      </c>
    </row>
    <row r="475" spans="2:12" s="85" customFormat="1" outlineLevel="1">
      <c r="B475" s="86">
        <v>44903</v>
      </c>
      <c r="C475" s="87" t="s">
        <v>1022</v>
      </c>
      <c r="D475" s="87" t="s">
        <v>12</v>
      </c>
      <c r="E475" s="87" t="s">
        <v>1023</v>
      </c>
      <c r="F475" s="88">
        <v>2099025</v>
      </c>
      <c r="G475" s="88">
        <v>167922</v>
      </c>
      <c r="H475" s="89" t="s">
        <v>1226</v>
      </c>
      <c r="I475" s="87" t="s">
        <v>1024</v>
      </c>
      <c r="J475" s="87" t="s">
        <v>1025</v>
      </c>
      <c r="K475" s="90">
        <f t="shared" si="14"/>
        <v>2266947</v>
      </c>
      <c r="L475" s="91" t="str">
        <f t="shared" si="15"/>
        <v/>
      </c>
    </row>
    <row r="476" spans="2:12" s="85" customFormat="1" outlineLevel="1">
      <c r="B476" s="86">
        <v>44903</v>
      </c>
      <c r="C476" s="87" t="s">
        <v>1026</v>
      </c>
      <c r="D476" s="87" t="s">
        <v>12</v>
      </c>
      <c r="E476" s="87" t="s">
        <v>1027</v>
      </c>
      <c r="F476" s="88">
        <v>15378169</v>
      </c>
      <c r="G476" s="88">
        <v>1230254</v>
      </c>
      <c r="H476" s="89" t="s">
        <v>1226</v>
      </c>
      <c r="I476" s="87" t="s">
        <v>1028</v>
      </c>
      <c r="J476" s="87" t="s">
        <v>1029</v>
      </c>
      <c r="K476" s="90">
        <f t="shared" si="14"/>
        <v>16608423</v>
      </c>
      <c r="L476" s="91" t="str">
        <f t="shared" si="15"/>
        <v/>
      </c>
    </row>
    <row r="477" spans="2:12" s="85" customFormat="1" outlineLevel="1">
      <c r="B477" s="86">
        <v>44903</v>
      </c>
      <c r="C477" s="87" t="s">
        <v>1030</v>
      </c>
      <c r="D477" s="87" t="s">
        <v>12</v>
      </c>
      <c r="E477" s="87" t="s">
        <v>1031</v>
      </c>
      <c r="F477" s="88">
        <v>15050440</v>
      </c>
      <c r="G477" s="88">
        <v>1204035</v>
      </c>
      <c r="H477" s="89" t="s">
        <v>1226</v>
      </c>
      <c r="I477" s="87" t="s">
        <v>1028</v>
      </c>
      <c r="J477" s="87" t="s">
        <v>1029</v>
      </c>
      <c r="K477" s="90">
        <f t="shared" si="14"/>
        <v>16254475</v>
      </c>
      <c r="L477" s="91" t="str">
        <f t="shared" si="15"/>
        <v/>
      </c>
    </row>
    <row r="478" spans="2:12" s="85" customFormat="1" outlineLevel="1">
      <c r="B478" s="86">
        <v>44903</v>
      </c>
      <c r="C478" s="87" t="s">
        <v>1032</v>
      </c>
      <c r="D478" s="87" t="s">
        <v>12</v>
      </c>
      <c r="E478" s="87" t="s">
        <v>1033</v>
      </c>
      <c r="F478" s="88">
        <v>9215907</v>
      </c>
      <c r="G478" s="88">
        <v>737273</v>
      </c>
      <c r="H478" s="89" t="s">
        <v>1226</v>
      </c>
      <c r="I478" s="87" t="s">
        <v>1016</v>
      </c>
      <c r="J478" s="87" t="s">
        <v>1017</v>
      </c>
      <c r="K478" s="90">
        <f t="shared" si="14"/>
        <v>9953180</v>
      </c>
      <c r="L478" s="91" t="str">
        <f t="shared" si="15"/>
        <v/>
      </c>
    </row>
    <row r="479" spans="2:12" s="85" customFormat="1" outlineLevel="1">
      <c r="B479" s="86">
        <v>44903</v>
      </c>
      <c r="C479" s="87" t="s">
        <v>1034</v>
      </c>
      <c r="D479" s="87" t="s">
        <v>12</v>
      </c>
      <c r="E479" s="87" t="s">
        <v>1035</v>
      </c>
      <c r="F479" s="88">
        <v>12592558</v>
      </c>
      <c r="G479" s="88">
        <v>1007405</v>
      </c>
      <c r="H479" s="89" t="s">
        <v>1226</v>
      </c>
      <c r="I479" s="87" t="s">
        <v>1036</v>
      </c>
      <c r="J479" s="87" t="s">
        <v>1037</v>
      </c>
      <c r="K479" s="90">
        <f t="shared" si="14"/>
        <v>13599963</v>
      </c>
      <c r="L479" s="91" t="str">
        <f t="shared" si="15"/>
        <v/>
      </c>
    </row>
    <row r="480" spans="2:12" s="85" customFormat="1" outlineLevel="1">
      <c r="B480" s="86">
        <v>44903</v>
      </c>
      <c r="C480" s="87" t="s">
        <v>1038</v>
      </c>
      <c r="D480" s="87" t="s">
        <v>12</v>
      </c>
      <c r="E480" s="87" t="s">
        <v>1039</v>
      </c>
      <c r="F480" s="88">
        <v>4201340</v>
      </c>
      <c r="G480" s="88">
        <v>336107</v>
      </c>
      <c r="H480" s="89" t="s">
        <v>1226</v>
      </c>
      <c r="I480" s="87" t="s">
        <v>1040</v>
      </c>
      <c r="J480" s="87" t="s">
        <v>1041</v>
      </c>
      <c r="K480" s="90">
        <f t="shared" si="14"/>
        <v>4537447</v>
      </c>
      <c r="L480" s="91" t="str">
        <f t="shared" si="15"/>
        <v/>
      </c>
    </row>
    <row r="481" spans="2:12" s="85" customFormat="1" outlineLevel="1">
      <c r="B481" s="86">
        <v>44903</v>
      </c>
      <c r="C481" s="87" t="s">
        <v>1042</v>
      </c>
      <c r="D481" s="87" t="s">
        <v>12</v>
      </c>
      <c r="E481" s="87" t="s">
        <v>1043</v>
      </c>
      <c r="F481" s="88">
        <v>9130489</v>
      </c>
      <c r="G481" s="88">
        <v>730439</v>
      </c>
      <c r="H481" s="89" t="s">
        <v>1226</v>
      </c>
      <c r="I481" s="87" t="s">
        <v>998</v>
      </c>
      <c r="J481" s="87" t="s">
        <v>999</v>
      </c>
      <c r="K481" s="90">
        <f t="shared" si="14"/>
        <v>9860928</v>
      </c>
      <c r="L481" s="91" t="str">
        <f t="shared" si="15"/>
        <v/>
      </c>
    </row>
    <row r="482" spans="2:12" s="85" customFormat="1" outlineLevel="1">
      <c r="B482" s="86">
        <v>44903</v>
      </c>
      <c r="C482" s="87" t="s">
        <v>1044</v>
      </c>
      <c r="D482" s="87" t="s">
        <v>12</v>
      </c>
      <c r="E482" s="87" t="s">
        <v>1045</v>
      </c>
      <c r="F482" s="88">
        <v>6991194</v>
      </c>
      <c r="G482" s="88">
        <v>559296</v>
      </c>
      <c r="H482" s="89" t="s">
        <v>1226</v>
      </c>
      <c r="I482" s="87" t="s">
        <v>1046</v>
      </c>
      <c r="J482" s="87" t="s">
        <v>1047</v>
      </c>
      <c r="K482" s="90">
        <f t="shared" si="14"/>
        <v>7550490</v>
      </c>
      <c r="L482" s="91" t="str">
        <f t="shared" si="15"/>
        <v/>
      </c>
    </row>
    <row r="483" spans="2:12" s="85" customFormat="1" outlineLevel="1">
      <c r="B483" s="86">
        <v>44903</v>
      </c>
      <c r="C483" s="87" t="s">
        <v>1048</v>
      </c>
      <c r="D483" s="87" t="s">
        <v>12</v>
      </c>
      <c r="E483" s="87" t="s">
        <v>1049</v>
      </c>
      <c r="F483" s="88">
        <v>6522391</v>
      </c>
      <c r="G483" s="88">
        <v>521791</v>
      </c>
      <c r="H483" s="89" t="s">
        <v>1226</v>
      </c>
      <c r="I483" s="87" t="s">
        <v>1024</v>
      </c>
      <c r="J483" s="87" t="s">
        <v>1025</v>
      </c>
      <c r="K483" s="90">
        <f t="shared" si="14"/>
        <v>7044182</v>
      </c>
      <c r="L483" s="91" t="str">
        <f t="shared" si="15"/>
        <v/>
      </c>
    </row>
    <row r="484" spans="2:12" s="85" customFormat="1" outlineLevel="1">
      <c r="B484" s="86">
        <v>44903</v>
      </c>
      <c r="C484" s="87" t="s">
        <v>1050</v>
      </c>
      <c r="D484" s="87" t="s">
        <v>12</v>
      </c>
      <c r="E484" s="87" t="s">
        <v>1051</v>
      </c>
      <c r="F484" s="88">
        <v>5309676</v>
      </c>
      <c r="G484" s="88">
        <v>424774</v>
      </c>
      <c r="H484" s="89" t="s">
        <v>1226</v>
      </c>
      <c r="I484" s="87" t="s">
        <v>1052</v>
      </c>
      <c r="J484" s="87" t="s">
        <v>1053</v>
      </c>
      <c r="K484" s="90">
        <f t="shared" si="14"/>
        <v>5734450</v>
      </c>
      <c r="L484" s="91" t="str">
        <f t="shared" si="15"/>
        <v/>
      </c>
    </row>
    <row r="485" spans="2:12" s="85" customFormat="1" outlineLevel="1">
      <c r="B485" s="86">
        <v>44903</v>
      </c>
      <c r="C485" s="87" t="s">
        <v>1054</v>
      </c>
      <c r="D485" s="87" t="s">
        <v>12</v>
      </c>
      <c r="E485" s="87" t="s">
        <v>1055</v>
      </c>
      <c r="F485" s="88">
        <v>3544333</v>
      </c>
      <c r="G485" s="88">
        <v>283547</v>
      </c>
      <c r="H485" s="89" t="s">
        <v>1226</v>
      </c>
      <c r="I485" s="87" t="s">
        <v>1056</v>
      </c>
      <c r="J485" s="87" t="s">
        <v>1057</v>
      </c>
      <c r="K485" s="90">
        <f t="shared" si="14"/>
        <v>3827880</v>
      </c>
      <c r="L485" s="91" t="str">
        <f t="shared" si="15"/>
        <v/>
      </c>
    </row>
    <row r="486" spans="2:12" s="85" customFormat="1" outlineLevel="1">
      <c r="B486" s="86">
        <v>44903</v>
      </c>
      <c r="C486" s="87" t="s">
        <v>1058</v>
      </c>
      <c r="D486" s="87" t="s">
        <v>12</v>
      </c>
      <c r="E486" s="87" t="s">
        <v>1059</v>
      </c>
      <c r="F486" s="88">
        <v>14286919</v>
      </c>
      <c r="G486" s="88">
        <v>1142954</v>
      </c>
      <c r="H486" s="89" t="s">
        <v>1226</v>
      </c>
      <c r="I486" s="87" t="s">
        <v>916</v>
      </c>
      <c r="J486" s="87" t="s">
        <v>917</v>
      </c>
      <c r="K486" s="90">
        <f t="shared" si="14"/>
        <v>15429873</v>
      </c>
      <c r="L486" s="91" t="str">
        <f t="shared" si="15"/>
        <v/>
      </c>
    </row>
    <row r="487" spans="2:12" s="85" customFormat="1" outlineLevel="1">
      <c r="B487" s="86">
        <v>44903</v>
      </c>
      <c r="C487" s="87" t="s">
        <v>1060</v>
      </c>
      <c r="D487" s="87" t="s">
        <v>12</v>
      </c>
      <c r="E487" s="87" t="s">
        <v>1061</v>
      </c>
      <c r="F487" s="88">
        <v>7200207</v>
      </c>
      <c r="G487" s="88">
        <v>576017</v>
      </c>
      <c r="H487" s="89" t="s">
        <v>1226</v>
      </c>
      <c r="I487" s="87" t="s">
        <v>1008</v>
      </c>
      <c r="J487" s="87" t="s">
        <v>1009</v>
      </c>
      <c r="K487" s="90">
        <f t="shared" si="14"/>
        <v>7776224</v>
      </c>
      <c r="L487" s="91" t="str">
        <f t="shared" si="15"/>
        <v/>
      </c>
    </row>
    <row r="488" spans="2:12" s="85" customFormat="1" outlineLevel="1">
      <c r="B488" s="86">
        <v>44903</v>
      </c>
      <c r="C488" s="87" t="s">
        <v>1062</v>
      </c>
      <c r="D488" s="87" t="s">
        <v>12</v>
      </c>
      <c r="E488" s="87" t="s">
        <v>1063</v>
      </c>
      <c r="F488" s="88">
        <v>4292506</v>
      </c>
      <c r="G488" s="88">
        <v>343400</v>
      </c>
      <c r="H488" s="89" t="s">
        <v>1226</v>
      </c>
      <c r="I488" s="87" t="s">
        <v>1064</v>
      </c>
      <c r="J488" s="87" t="s">
        <v>1065</v>
      </c>
      <c r="K488" s="90">
        <f t="shared" si="14"/>
        <v>4635906</v>
      </c>
      <c r="L488" s="91" t="str">
        <f t="shared" si="15"/>
        <v/>
      </c>
    </row>
    <row r="489" spans="2:12" s="85" customFormat="1" outlineLevel="1">
      <c r="B489" s="86">
        <v>44903</v>
      </c>
      <c r="C489" s="87" t="s">
        <v>1066</v>
      </c>
      <c r="D489" s="87" t="s">
        <v>12</v>
      </c>
      <c r="E489" s="87" t="s">
        <v>1067</v>
      </c>
      <c r="F489" s="88">
        <v>4833025</v>
      </c>
      <c r="G489" s="88">
        <v>386642</v>
      </c>
      <c r="H489" s="89" t="s">
        <v>1226</v>
      </c>
      <c r="I489" s="87" t="s">
        <v>1068</v>
      </c>
      <c r="J489" s="87" t="s">
        <v>1069</v>
      </c>
      <c r="K489" s="90">
        <f t="shared" si="14"/>
        <v>5219667</v>
      </c>
      <c r="L489" s="91" t="str">
        <f t="shared" si="15"/>
        <v/>
      </c>
    </row>
    <row r="490" spans="2:12" s="85" customFormat="1" outlineLevel="1">
      <c r="B490" s="86">
        <v>44903</v>
      </c>
      <c r="C490" s="87" t="s">
        <v>1070</v>
      </c>
      <c r="D490" s="87" t="s">
        <v>12</v>
      </c>
      <c r="E490" s="87" t="s">
        <v>1071</v>
      </c>
      <c r="F490" s="88">
        <v>5522069</v>
      </c>
      <c r="G490" s="88">
        <v>441766</v>
      </c>
      <c r="H490" s="89" t="s">
        <v>1226</v>
      </c>
      <c r="I490" s="87" t="s">
        <v>1072</v>
      </c>
      <c r="J490" s="87" t="s">
        <v>1073</v>
      </c>
      <c r="K490" s="90">
        <f t="shared" si="14"/>
        <v>5963835</v>
      </c>
      <c r="L490" s="91">
        <f t="shared" si="15"/>
        <v>2</v>
      </c>
    </row>
    <row r="491" spans="2:12" s="85" customFormat="1" outlineLevel="1">
      <c r="B491" s="86">
        <v>44903</v>
      </c>
      <c r="C491" s="87" t="s">
        <v>1074</v>
      </c>
      <c r="D491" s="87" t="s">
        <v>12</v>
      </c>
      <c r="E491" s="87" t="s">
        <v>1075</v>
      </c>
      <c r="F491" s="88">
        <v>2382710</v>
      </c>
      <c r="G491" s="88">
        <v>190617</v>
      </c>
      <c r="H491" s="89" t="s">
        <v>1226</v>
      </c>
      <c r="I491" s="87" t="s">
        <v>920</v>
      </c>
      <c r="J491" s="87" t="s">
        <v>921</v>
      </c>
      <c r="K491" s="90">
        <f t="shared" si="14"/>
        <v>2573327</v>
      </c>
      <c r="L491" s="91" t="str">
        <f t="shared" si="15"/>
        <v/>
      </c>
    </row>
    <row r="492" spans="2:12" s="85" customFormat="1" outlineLevel="1">
      <c r="B492" s="86">
        <v>44903</v>
      </c>
      <c r="C492" s="87" t="s">
        <v>1076</v>
      </c>
      <c r="D492" s="87" t="s">
        <v>12</v>
      </c>
      <c r="E492" s="87" t="s">
        <v>1077</v>
      </c>
      <c r="F492" s="88">
        <v>4066050</v>
      </c>
      <c r="G492" s="88">
        <v>325284</v>
      </c>
      <c r="H492" s="89" t="s">
        <v>1226</v>
      </c>
      <c r="I492" s="87" t="s">
        <v>1020</v>
      </c>
      <c r="J492" s="87" t="s">
        <v>1021</v>
      </c>
      <c r="K492" s="90">
        <f t="shared" si="14"/>
        <v>4391334</v>
      </c>
      <c r="L492" s="91">
        <f t="shared" si="15"/>
        <v>2</v>
      </c>
    </row>
    <row r="493" spans="2:12" s="85" customFormat="1" outlineLevel="1">
      <c r="B493" s="86">
        <v>44903</v>
      </c>
      <c r="C493" s="87" t="s">
        <v>1078</v>
      </c>
      <c r="D493" s="87" t="s">
        <v>12</v>
      </c>
      <c r="E493" s="87" t="s">
        <v>1079</v>
      </c>
      <c r="F493" s="88">
        <v>18392424</v>
      </c>
      <c r="G493" s="88">
        <v>1471394</v>
      </c>
      <c r="H493" s="89" t="s">
        <v>1226</v>
      </c>
      <c r="I493" s="87" t="s">
        <v>1016</v>
      </c>
      <c r="J493" s="87" t="s">
        <v>1017</v>
      </c>
      <c r="K493" s="90">
        <f t="shared" si="14"/>
        <v>19863818</v>
      </c>
      <c r="L493" s="91">
        <f t="shared" si="15"/>
        <v>5</v>
      </c>
    </row>
    <row r="494" spans="2:12" s="85" customFormat="1" outlineLevel="1">
      <c r="B494" s="86">
        <v>44903</v>
      </c>
      <c r="C494" s="87" t="s">
        <v>1080</v>
      </c>
      <c r="D494" s="87" t="s">
        <v>12</v>
      </c>
      <c r="E494" s="87" t="s">
        <v>1081</v>
      </c>
      <c r="F494" s="88">
        <v>2401025</v>
      </c>
      <c r="G494" s="88">
        <v>192082</v>
      </c>
      <c r="H494" s="89" t="s">
        <v>1226</v>
      </c>
      <c r="I494" s="87" t="s">
        <v>1082</v>
      </c>
      <c r="J494" s="87" t="s">
        <v>1083</v>
      </c>
      <c r="K494" s="90">
        <f t="shared" si="14"/>
        <v>2593107</v>
      </c>
      <c r="L494" s="91" t="str">
        <f t="shared" si="15"/>
        <v/>
      </c>
    </row>
    <row r="495" spans="2:12" s="85" customFormat="1" outlineLevel="1">
      <c r="B495" s="86">
        <v>44903</v>
      </c>
      <c r="C495" s="87" t="s">
        <v>1084</v>
      </c>
      <c r="D495" s="87" t="s">
        <v>12</v>
      </c>
      <c r="E495" s="87" t="s">
        <v>1085</v>
      </c>
      <c r="F495" s="88">
        <v>2776370</v>
      </c>
      <c r="G495" s="88">
        <v>222110</v>
      </c>
      <c r="H495" s="89" t="s">
        <v>1226</v>
      </c>
      <c r="I495" s="87" t="s">
        <v>1086</v>
      </c>
      <c r="J495" s="87" t="s">
        <v>1087</v>
      </c>
      <c r="K495" s="90">
        <f t="shared" si="14"/>
        <v>2998480</v>
      </c>
      <c r="L495" s="91" t="str">
        <f t="shared" si="15"/>
        <v/>
      </c>
    </row>
    <row r="496" spans="2:12" s="85" customFormat="1" outlineLevel="1">
      <c r="B496" s="86">
        <v>44903</v>
      </c>
      <c r="C496" s="87" t="s">
        <v>1088</v>
      </c>
      <c r="D496" s="87" t="s">
        <v>12</v>
      </c>
      <c r="E496" s="87" t="s">
        <v>1089</v>
      </c>
      <c r="F496" s="88">
        <v>5726639</v>
      </c>
      <c r="G496" s="88">
        <v>458131</v>
      </c>
      <c r="H496" s="89" t="s">
        <v>1226</v>
      </c>
      <c r="I496" s="87" t="s">
        <v>1090</v>
      </c>
      <c r="J496" s="87" t="s">
        <v>1091</v>
      </c>
      <c r="K496" s="90">
        <f t="shared" si="14"/>
        <v>6184770</v>
      </c>
      <c r="L496" s="91" t="str">
        <f t="shared" si="15"/>
        <v/>
      </c>
    </row>
    <row r="497" spans="2:12" s="85" customFormat="1" outlineLevel="1">
      <c r="B497" s="86">
        <v>44903</v>
      </c>
      <c r="C497" s="87" t="s">
        <v>1092</v>
      </c>
      <c r="D497" s="87" t="s">
        <v>12</v>
      </c>
      <c r="E497" s="87" t="s">
        <v>1093</v>
      </c>
      <c r="F497" s="88">
        <v>9628866</v>
      </c>
      <c r="G497" s="88">
        <v>770309</v>
      </c>
      <c r="H497" s="89" t="s">
        <v>1226</v>
      </c>
      <c r="I497" s="87" t="s">
        <v>1072</v>
      </c>
      <c r="J497" s="87" t="s">
        <v>1073</v>
      </c>
      <c r="K497" s="90">
        <f t="shared" si="14"/>
        <v>10399175</v>
      </c>
      <c r="L497" s="91" t="str">
        <f t="shared" si="15"/>
        <v/>
      </c>
    </row>
    <row r="498" spans="2:12" s="85" customFormat="1" outlineLevel="1">
      <c r="B498" s="86">
        <v>44903</v>
      </c>
      <c r="C498" s="87" t="s">
        <v>1094</v>
      </c>
      <c r="D498" s="87" t="s">
        <v>12</v>
      </c>
      <c r="E498" s="87" t="s">
        <v>1095</v>
      </c>
      <c r="F498" s="88">
        <v>3552110</v>
      </c>
      <c r="G498" s="88">
        <v>284169</v>
      </c>
      <c r="H498" s="89" t="s">
        <v>1226</v>
      </c>
      <c r="I498" s="87" t="s">
        <v>1096</v>
      </c>
      <c r="J498" s="87" t="s">
        <v>1097</v>
      </c>
      <c r="K498" s="90">
        <f t="shared" si="14"/>
        <v>3836279</v>
      </c>
      <c r="L498" s="91" t="str">
        <f t="shared" si="15"/>
        <v/>
      </c>
    </row>
    <row r="499" spans="2:12" s="85" customFormat="1" outlineLevel="1">
      <c r="B499" s="86">
        <v>44903</v>
      </c>
      <c r="C499" s="87" t="s">
        <v>1098</v>
      </c>
      <c r="D499" s="87" t="s">
        <v>12</v>
      </c>
      <c r="E499" s="87" t="s">
        <v>1099</v>
      </c>
      <c r="F499" s="88">
        <v>9549599</v>
      </c>
      <c r="G499" s="88">
        <v>763968</v>
      </c>
      <c r="H499" s="89" t="s">
        <v>1226</v>
      </c>
      <c r="I499" s="87" t="s">
        <v>1004</v>
      </c>
      <c r="J499" s="87" t="s">
        <v>1005</v>
      </c>
      <c r="K499" s="90">
        <f t="shared" si="14"/>
        <v>10313567</v>
      </c>
      <c r="L499" s="91" t="str">
        <f t="shared" si="15"/>
        <v/>
      </c>
    </row>
    <row r="500" spans="2:12" s="85" customFormat="1" outlineLevel="1">
      <c r="B500" s="86">
        <v>44903</v>
      </c>
      <c r="C500" s="87" t="s">
        <v>1100</v>
      </c>
      <c r="D500" s="87" t="s">
        <v>12</v>
      </c>
      <c r="E500" s="87" t="s">
        <v>1101</v>
      </c>
      <c r="F500" s="88">
        <v>12494831</v>
      </c>
      <c r="G500" s="88">
        <v>999586</v>
      </c>
      <c r="H500" s="89" t="s">
        <v>1226</v>
      </c>
      <c r="I500" s="87" t="s">
        <v>998</v>
      </c>
      <c r="J500" s="87" t="s">
        <v>999</v>
      </c>
      <c r="K500" s="90">
        <f t="shared" si="14"/>
        <v>13494417</v>
      </c>
      <c r="L500" s="91" t="str">
        <f t="shared" si="15"/>
        <v/>
      </c>
    </row>
    <row r="501" spans="2:12" s="85" customFormat="1" outlineLevel="1">
      <c r="B501" s="86">
        <v>44903</v>
      </c>
      <c r="C501" s="87" t="s">
        <v>1102</v>
      </c>
      <c r="D501" s="87" t="s">
        <v>12</v>
      </c>
      <c r="E501" s="87" t="s">
        <v>1103</v>
      </c>
      <c r="F501" s="88">
        <v>17120776</v>
      </c>
      <c r="G501" s="88">
        <v>1369662</v>
      </c>
      <c r="H501" s="89" t="s">
        <v>1226</v>
      </c>
      <c r="I501" s="87" t="s">
        <v>920</v>
      </c>
      <c r="J501" s="87" t="s">
        <v>921</v>
      </c>
      <c r="K501" s="90">
        <f t="shared" si="14"/>
        <v>18490438</v>
      </c>
      <c r="L501" s="91" t="str">
        <f t="shared" si="15"/>
        <v/>
      </c>
    </row>
    <row r="502" spans="2:12" s="85" customFormat="1" outlineLevel="1">
      <c r="B502" s="86">
        <v>44903</v>
      </c>
      <c r="C502" s="87" t="s">
        <v>1104</v>
      </c>
      <c r="D502" s="87" t="s">
        <v>12</v>
      </c>
      <c r="E502" s="87" t="s">
        <v>1105</v>
      </c>
      <c r="F502" s="88">
        <v>10668595</v>
      </c>
      <c r="G502" s="88">
        <v>853488</v>
      </c>
      <c r="H502" s="89" t="s">
        <v>1226</v>
      </c>
      <c r="I502" s="87" t="s">
        <v>920</v>
      </c>
      <c r="J502" s="87" t="s">
        <v>921</v>
      </c>
      <c r="K502" s="90">
        <f t="shared" si="14"/>
        <v>11522083</v>
      </c>
      <c r="L502" s="91" t="str">
        <f t="shared" si="15"/>
        <v/>
      </c>
    </row>
    <row r="503" spans="2:12" s="85" customFormat="1" outlineLevel="1">
      <c r="B503" s="86">
        <v>44903</v>
      </c>
      <c r="C503" s="87" t="s">
        <v>1106</v>
      </c>
      <c r="D503" s="87" t="s">
        <v>12</v>
      </c>
      <c r="E503" s="87" t="s">
        <v>1107</v>
      </c>
      <c r="F503" s="88">
        <v>28953740</v>
      </c>
      <c r="G503" s="88">
        <v>2316299</v>
      </c>
      <c r="H503" s="89" t="s">
        <v>1226</v>
      </c>
      <c r="I503" s="87" t="s">
        <v>1046</v>
      </c>
      <c r="J503" s="87" t="s">
        <v>1047</v>
      </c>
      <c r="K503" s="90">
        <f t="shared" si="14"/>
        <v>31270039</v>
      </c>
      <c r="L503" s="91" t="str">
        <f t="shared" si="15"/>
        <v/>
      </c>
    </row>
    <row r="504" spans="2:12" s="85" customFormat="1" outlineLevel="1">
      <c r="B504" s="86">
        <v>44903</v>
      </c>
      <c r="C504" s="87" t="s">
        <v>1108</v>
      </c>
      <c r="D504" s="87" t="s">
        <v>12</v>
      </c>
      <c r="E504" s="87" t="s">
        <v>1109</v>
      </c>
      <c r="F504" s="88">
        <v>18367241</v>
      </c>
      <c r="G504" s="88">
        <v>1469379</v>
      </c>
      <c r="H504" s="89" t="s">
        <v>1226</v>
      </c>
      <c r="I504" s="87" t="s">
        <v>1024</v>
      </c>
      <c r="J504" s="87" t="s">
        <v>1025</v>
      </c>
      <c r="K504" s="90">
        <f t="shared" si="14"/>
        <v>19836620</v>
      </c>
      <c r="L504" s="91" t="str">
        <f t="shared" si="15"/>
        <v/>
      </c>
    </row>
    <row r="505" spans="2:12" s="85" customFormat="1" outlineLevel="1">
      <c r="B505" s="86">
        <v>44903</v>
      </c>
      <c r="C505" s="87" t="s">
        <v>1110</v>
      </c>
      <c r="D505" s="87" t="s">
        <v>12</v>
      </c>
      <c r="E505" s="87" t="s">
        <v>1111</v>
      </c>
      <c r="F505" s="88">
        <v>14365689</v>
      </c>
      <c r="G505" s="88">
        <v>1149255</v>
      </c>
      <c r="H505" s="89" t="s">
        <v>1226</v>
      </c>
      <c r="I505" s="87" t="s">
        <v>1024</v>
      </c>
      <c r="J505" s="87" t="s">
        <v>1025</v>
      </c>
      <c r="K505" s="90">
        <f t="shared" si="14"/>
        <v>15514944</v>
      </c>
      <c r="L505" s="91" t="str">
        <f t="shared" si="15"/>
        <v/>
      </c>
    </row>
    <row r="506" spans="2:12" s="85" customFormat="1" outlineLevel="1">
      <c r="B506" s="86">
        <v>44903</v>
      </c>
      <c r="C506" s="87" t="s">
        <v>1112</v>
      </c>
      <c r="D506" s="87" t="s">
        <v>12</v>
      </c>
      <c r="E506" s="87" t="s">
        <v>1113</v>
      </c>
      <c r="F506" s="88">
        <v>2482006</v>
      </c>
      <c r="G506" s="88">
        <v>198560</v>
      </c>
      <c r="H506" s="89" t="s">
        <v>1226</v>
      </c>
      <c r="I506" s="87" t="s">
        <v>1064</v>
      </c>
      <c r="J506" s="87" t="s">
        <v>1065</v>
      </c>
      <c r="K506" s="90">
        <f t="shared" si="14"/>
        <v>2680566</v>
      </c>
      <c r="L506" s="91" t="str">
        <f t="shared" si="15"/>
        <v/>
      </c>
    </row>
    <row r="507" spans="2:12" s="85" customFormat="1" outlineLevel="1">
      <c r="B507" s="86">
        <v>44903</v>
      </c>
      <c r="C507" s="87" t="s">
        <v>1114</v>
      </c>
      <c r="D507" s="87" t="s">
        <v>12</v>
      </c>
      <c r="E507" s="87" t="s">
        <v>1115</v>
      </c>
      <c r="F507" s="88">
        <v>8898765</v>
      </c>
      <c r="G507" s="88">
        <v>711901</v>
      </c>
      <c r="H507" s="89" t="s">
        <v>1226</v>
      </c>
      <c r="I507" s="87" t="s">
        <v>1020</v>
      </c>
      <c r="J507" s="87" t="s">
        <v>1021</v>
      </c>
      <c r="K507" s="90">
        <f t="shared" si="14"/>
        <v>9610666</v>
      </c>
      <c r="L507" s="91" t="str">
        <f t="shared" si="15"/>
        <v/>
      </c>
    </row>
    <row r="508" spans="2:12" s="85" customFormat="1" outlineLevel="1">
      <c r="B508" s="86">
        <v>44903</v>
      </c>
      <c r="C508" s="87" t="s">
        <v>1116</v>
      </c>
      <c r="D508" s="87" t="s">
        <v>12</v>
      </c>
      <c r="E508" s="87" t="s">
        <v>1117</v>
      </c>
      <c r="F508" s="88">
        <v>6136543</v>
      </c>
      <c r="G508" s="88">
        <v>490923</v>
      </c>
      <c r="H508" s="89" t="s">
        <v>1226</v>
      </c>
      <c r="I508" s="87" t="s">
        <v>1118</v>
      </c>
      <c r="J508" s="87" t="s">
        <v>1119</v>
      </c>
      <c r="K508" s="90">
        <f t="shared" si="14"/>
        <v>6627466</v>
      </c>
      <c r="L508" s="91" t="str">
        <f t="shared" si="15"/>
        <v/>
      </c>
    </row>
    <row r="509" spans="2:12" s="85" customFormat="1" outlineLevel="1">
      <c r="B509" s="86">
        <v>44903</v>
      </c>
      <c r="C509" s="87" t="s">
        <v>1120</v>
      </c>
      <c r="D509" s="87" t="s">
        <v>12</v>
      </c>
      <c r="E509" s="87" t="s">
        <v>1121</v>
      </c>
      <c r="F509" s="88">
        <v>5013927</v>
      </c>
      <c r="G509" s="88">
        <v>401114</v>
      </c>
      <c r="H509" s="89" t="s">
        <v>1226</v>
      </c>
      <c r="I509" s="87" t="s">
        <v>1008</v>
      </c>
      <c r="J509" s="87" t="s">
        <v>1009</v>
      </c>
      <c r="K509" s="90">
        <f t="shared" si="14"/>
        <v>5415041</v>
      </c>
      <c r="L509" s="91" t="str">
        <f t="shared" si="15"/>
        <v/>
      </c>
    </row>
    <row r="510" spans="2:12" s="85" customFormat="1" outlineLevel="1">
      <c r="B510" s="86">
        <v>44903</v>
      </c>
      <c r="C510" s="87" t="s">
        <v>1122</v>
      </c>
      <c r="D510" s="87" t="s">
        <v>12</v>
      </c>
      <c r="E510" s="87" t="s">
        <v>1123</v>
      </c>
      <c r="F510" s="88">
        <v>8115605</v>
      </c>
      <c r="G510" s="88">
        <v>649248</v>
      </c>
      <c r="H510" s="89" t="s">
        <v>1226</v>
      </c>
      <c r="I510" s="87" t="s">
        <v>1016</v>
      </c>
      <c r="J510" s="87" t="s">
        <v>1017</v>
      </c>
      <c r="K510" s="90">
        <f t="shared" si="14"/>
        <v>8764853</v>
      </c>
      <c r="L510" s="91" t="str">
        <f t="shared" si="15"/>
        <v/>
      </c>
    </row>
    <row r="511" spans="2:12" s="85" customFormat="1" outlineLevel="1">
      <c r="B511" s="86">
        <v>44903</v>
      </c>
      <c r="C511" s="87" t="s">
        <v>1124</v>
      </c>
      <c r="D511" s="87" t="s">
        <v>12</v>
      </c>
      <c r="E511" s="87" t="s">
        <v>1125</v>
      </c>
      <c r="F511" s="88">
        <v>11734428</v>
      </c>
      <c r="G511" s="88">
        <v>938754</v>
      </c>
      <c r="H511" s="89" t="s">
        <v>1226</v>
      </c>
      <c r="I511" s="87" t="s">
        <v>1082</v>
      </c>
      <c r="J511" s="87" t="s">
        <v>1083</v>
      </c>
      <c r="K511" s="90">
        <f t="shared" si="14"/>
        <v>12673182</v>
      </c>
      <c r="L511" s="91" t="str">
        <f t="shared" si="15"/>
        <v/>
      </c>
    </row>
    <row r="512" spans="2:12" s="85" customFormat="1" outlineLevel="1">
      <c r="B512" s="86">
        <v>44903</v>
      </c>
      <c r="C512" s="87" t="s">
        <v>1126</v>
      </c>
      <c r="D512" s="87" t="s">
        <v>12</v>
      </c>
      <c r="E512" s="87" t="s">
        <v>1127</v>
      </c>
      <c r="F512" s="88">
        <v>5365610</v>
      </c>
      <c r="G512" s="88">
        <v>429249</v>
      </c>
      <c r="H512" s="89" t="s">
        <v>1226</v>
      </c>
      <c r="I512" s="87" t="s">
        <v>1016</v>
      </c>
      <c r="J512" s="87" t="s">
        <v>1017</v>
      </c>
      <c r="K512" s="90">
        <f t="shared" si="14"/>
        <v>5794859</v>
      </c>
      <c r="L512" s="91" t="str">
        <f t="shared" si="15"/>
        <v/>
      </c>
    </row>
    <row r="513" spans="2:12" s="85" customFormat="1" outlineLevel="1">
      <c r="B513" s="86">
        <v>44903</v>
      </c>
      <c r="C513" s="87" t="s">
        <v>1128</v>
      </c>
      <c r="D513" s="87" t="s">
        <v>12</v>
      </c>
      <c r="E513" s="87" t="s">
        <v>1129</v>
      </c>
      <c r="F513" s="88">
        <v>6985751</v>
      </c>
      <c r="G513" s="88">
        <v>558860</v>
      </c>
      <c r="H513" s="89" t="s">
        <v>1226</v>
      </c>
      <c r="I513" s="87" t="s">
        <v>1086</v>
      </c>
      <c r="J513" s="87" t="s">
        <v>1087</v>
      </c>
      <c r="K513" s="90">
        <f t="shared" si="14"/>
        <v>7544611</v>
      </c>
      <c r="L513" s="91" t="str">
        <f t="shared" si="15"/>
        <v/>
      </c>
    </row>
    <row r="514" spans="2:12" s="85" customFormat="1" outlineLevel="1">
      <c r="B514" s="86">
        <v>44903</v>
      </c>
      <c r="C514" s="87" t="s">
        <v>1130</v>
      </c>
      <c r="D514" s="87" t="s">
        <v>12</v>
      </c>
      <c r="E514" s="87" t="s">
        <v>1131</v>
      </c>
      <c r="F514" s="88">
        <v>2571682</v>
      </c>
      <c r="G514" s="88">
        <v>205735</v>
      </c>
      <c r="H514" s="89" t="s">
        <v>1226</v>
      </c>
      <c r="I514" s="87" t="s">
        <v>1090</v>
      </c>
      <c r="J514" s="87" t="s">
        <v>1091</v>
      </c>
      <c r="K514" s="90">
        <f t="shared" si="14"/>
        <v>2777417</v>
      </c>
      <c r="L514" s="91" t="str">
        <f t="shared" si="15"/>
        <v/>
      </c>
    </row>
    <row r="515" spans="2:12" s="85" customFormat="1" outlineLevel="1">
      <c r="B515" s="86">
        <v>44903</v>
      </c>
      <c r="C515" s="87" t="s">
        <v>1132</v>
      </c>
      <c r="D515" s="87" t="s">
        <v>12</v>
      </c>
      <c r="E515" s="87" t="s">
        <v>1133</v>
      </c>
      <c r="F515" s="88">
        <v>21638853</v>
      </c>
      <c r="G515" s="88">
        <v>1731108</v>
      </c>
      <c r="H515" s="89" t="s">
        <v>1226</v>
      </c>
      <c r="I515" s="87" t="s">
        <v>1046</v>
      </c>
      <c r="J515" s="87" t="s">
        <v>1047</v>
      </c>
      <c r="K515" s="90">
        <f t="shared" si="14"/>
        <v>23369961</v>
      </c>
      <c r="L515" s="91" t="str">
        <f t="shared" si="15"/>
        <v/>
      </c>
    </row>
    <row r="516" spans="2:12" s="85" customFormat="1" outlineLevel="1">
      <c r="B516" s="86">
        <v>44903</v>
      </c>
      <c r="C516" s="87" t="s">
        <v>1134</v>
      </c>
      <c r="D516" s="87" t="s">
        <v>12</v>
      </c>
      <c r="E516" s="87" t="s">
        <v>1135</v>
      </c>
      <c r="F516" s="88">
        <v>11667782</v>
      </c>
      <c r="G516" s="88">
        <v>933423</v>
      </c>
      <c r="H516" s="89" t="s">
        <v>1226</v>
      </c>
      <c r="I516" s="87" t="s">
        <v>920</v>
      </c>
      <c r="J516" s="87" t="s">
        <v>921</v>
      </c>
      <c r="K516" s="90">
        <f t="shared" si="14"/>
        <v>12601205</v>
      </c>
      <c r="L516" s="91">
        <f t="shared" si="15"/>
        <v>2</v>
      </c>
    </row>
    <row r="517" spans="2:12" s="85" customFormat="1" outlineLevel="1">
      <c r="B517" s="86">
        <v>44903</v>
      </c>
      <c r="C517" s="87" t="s">
        <v>1136</v>
      </c>
      <c r="D517" s="87" t="s">
        <v>12</v>
      </c>
      <c r="E517" s="87" t="s">
        <v>1137</v>
      </c>
      <c r="F517" s="88">
        <v>8770875</v>
      </c>
      <c r="G517" s="88">
        <v>701670</v>
      </c>
      <c r="H517" s="89" t="s">
        <v>1226</v>
      </c>
      <c r="I517" s="87" t="s">
        <v>1016</v>
      </c>
      <c r="J517" s="87" t="s">
        <v>1017</v>
      </c>
      <c r="K517" s="90">
        <f t="shared" si="14"/>
        <v>9472545</v>
      </c>
      <c r="L517" s="91" t="str">
        <f t="shared" si="15"/>
        <v/>
      </c>
    </row>
    <row r="518" spans="2:12" s="85" customFormat="1" outlineLevel="1">
      <c r="B518" s="86">
        <v>44903</v>
      </c>
      <c r="C518" s="87" t="s">
        <v>1138</v>
      </c>
      <c r="D518" s="87" t="s">
        <v>12</v>
      </c>
      <c r="E518" s="87" t="s">
        <v>1139</v>
      </c>
      <c r="F518" s="88">
        <v>15171206</v>
      </c>
      <c r="G518" s="88">
        <v>1213696</v>
      </c>
      <c r="H518" s="89" t="s">
        <v>1226</v>
      </c>
      <c r="I518" s="87" t="s">
        <v>920</v>
      </c>
      <c r="J518" s="87" t="s">
        <v>921</v>
      </c>
      <c r="K518" s="90">
        <f t="shared" ref="K518:K557" si="16">G518+F518</f>
        <v>16384902</v>
      </c>
      <c r="L518" s="91" t="str">
        <f t="shared" si="15"/>
        <v/>
      </c>
    </row>
    <row r="519" spans="2:12" s="85" customFormat="1" outlineLevel="1">
      <c r="B519" s="86">
        <v>44903</v>
      </c>
      <c r="C519" s="87" t="s">
        <v>1140</v>
      </c>
      <c r="D519" s="87" t="s">
        <v>12</v>
      </c>
      <c r="E519" s="87" t="s">
        <v>1141</v>
      </c>
      <c r="F519" s="88">
        <v>2074424</v>
      </c>
      <c r="G519" s="88">
        <v>165954</v>
      </c>
      <c r="H519" s="89" t="s">
        <v>1226</v>
      </c>
      <c r="I519" s="87" t="s">
        <v>1072</v>
      </c>
      <c r="J519" s="87" t="s">
        <v>1073</v>
      </c>
      <c r="K519" s="90">
        <f t="shared" si="16"/>
        <v>2240378</v>
      </c>
      <c r="L519" s="91" t="str">
        <f t="shared" ref="L519:L557" si="17">IF(C519-C518=1,"",C519-C518)</f>
        <v/>
      </c>
    </row>
    <row r="520" spans="2:12" s="85" customFormat="1" outlineLevel="1">
      <c r="B520" s="86">
        <v>44903</v>
      </c>
      <c r="C520" s="87" t="s">
        <v>1142</v>
      </c>
      <c r="D520" s="87" t="s">
        <v>12</v>
      </c>
      <c r="E520" s="87" t="s">
        <v>1143</v>
      </c>
      <c r="F520" s="88">
        <v>14115132</v>
      </c>
      <c r="G520" s="88">
        <v>1129211</v>
      </c>
      <c r="H520" s="89" t="s">
        <v>1226</v>
      </c>
      <c r="I520" s="87" t="s">
        <v>1008</v>
      </c>
      <c r="J520" s="87" t="s">
        <v>1009</v>
      </c>
      <c r="K520" s="90">
        <f t="shared" si="16"/>
        <v>15244343</v>
      </c>
      <c r="L520" s="91" t="str">
        <f t="shared" si="17"/>
        <v/>
      </c>
    </row>
    <row r="521" spans="2:12" s="85" customFormat="1" outlineLevel="1">
      <c r="B521" s="86">
        <v>44903</v>
      </c>
      <c r="C521" s="87" t="s">
        <v>1144</v>
      </c>
      <c r="D521" s="87" t="s">
        <v>12</v>
      </c>
      <c r="E521" s="87" t="s">
        <v>1145</v>
      </c>
      <c r="F521" s="88">
        <v>13115365</v>
      </c>
      <c r="G521" s="88">
        <v>1049229</v>
      </c>
      <c r="H521" s="89" t="s">
        <v>1226</v>
      </c>
      <c r="I521" s="87" t="s">
        <v>998</v>
      </c>
      <c r="J521" s="87" t="s">
        <v>999</v>
      </c>
      <c r="K521" s="90">
        <f t="shared" si="16"/>
        <v>14164594</v>
      </c>
      <c r="L521" s="91" t="str">
        <f t="shared" si="17"/>
        <v/>
      </c>
    </row>
    <row r="522" spans="2:12" s="85" customFormat="1" outlineLevel="1">
      <c r="B522" s="86">
        <v>44903</v>
      </c>
      <c r="C522" s="87" t="s">
        <v>1146</v>
      </c>
      <c r="D522" s="87" t="s">
        <v>12</v>
      </c>
      <c r="E522" s="87" t="s">
        <v>1147</v>
      </c>
      <c r="F522" s="88">
        <v>16465962</v>
      </c>
      <c r="G522" s="88">
        <v>1317277</v>
      </c>
      <c r="H522" s="89" t="s">
        <v>1226</v>
      </c>
      <c r="I522" s="87" t="s">
        <v>998</v>
      </c>
      <c r="J522" s="87" t="s">
        <v>999</v>
      </c>
      <c r="K522" s="90">
        <f t="shared" si="16"/>
        <v>17783239</v>
      </c>
      <c r="L522" s="91" t="str">
        <f t="shared" si="17"/>
        <v/>
      </c>
    </row>
    <row r="523" spans="2:12" s="85" customFormat="1" outlineLevel="1">
      <c r="B523" s="86">
        <v>44903</v>
      </c>
      <c r="C523" s="87" t="s">
        <v>1148</v>
      </c>
      <c r="D523" s="87" t="s">
        <v>12</v>
      </c>
      <c r="E523" s="87" t="s">
        <v>1149</v>
      </c>
      <c r="F523" s="88">
        <v>17032282</v>
      </c>
      <c r="G523" s="88">
        <v>1362583</v>
      </c>
      <c r="H523" s="89" t="s">
        <v>1226</v>
      </c>
      <c r="I523" s="87" t="s">
        <v>998</v>
      </c>
      <c r="J523" s="87" t="s">
        <v>999</v>
      </c>
      <c r="K523" s="90">
        <f t="shared" si="16"/>
        <v>18394865</v>
      </c>
      <c r="L523" s="91" t="str">
        <f t="shared" si="17"/>
        <v/>
      </c>
    </row>
    <row r="524" spans="2:12" s="85" customFormat="1" outlineLevel="1">
      <c r="B524" s="86">
        <v>44903</v>
      </c>
      <c r="C524" s="87" t="s">
        <v>1150</v>
      </c>
      <c r="D524" s="87" t="s">
        <v>12</v>
      </c>
      <c r="E524" s="87" t="s">
        <v>1151</v>
      </c>
      <c r="F524" s="88">
        <v>9984575</v>
      </c>
      <c r="G524" s="88">
        <v>798766</v>
      </c>
      <c r="H524" s="89" t="s">
        <v>1226</v>
      </c>
      <c r="I524" s="87" t="s">
        <v>1152</v>
      </c>
      <c r="J524" s="87" t="s">
        <v>1153</v>
      </c>
      <c r="K524" s="90">
        <f t="shared" si="16"/>
        <v>10783341</v>
      </c>
      <c r="L524" s="91" t="str">
        <f t="shared" si="17"/>
        <v/>
      </c>
    </row>
    <row r="525" spans="2:12" s="85" customFormat="1" outlineLevel="1">
      <c r="B525" s="86">
        <v>44903</v>
      </c>
      <c r="C525" s="87" t="s">
        <v>1154</v>
      </c>
      <c r="D525" s="87" t="s">
        <v>12</v>
      </c>
      <c r="E525" s="87" t="s">
        <v>1155</v>
      </c>
      <c r="F525" s="88">
        <v>8017445</v>
      </c>
      <c r="G525" s="88">
        <v>641396</v>
      </c>
      <c r="H525" s="89" t="s">
        <v>1226</v>
      </c>
      <c r="I525" s="87" t="s">
        <v>916</v>
      </c>
      <c r="J525" s="87" t="s">
        <v>917</v>
      </c>
      <c r="K525" s="90">
        <f t="shared" si="16"/>
        <v>8658841</v>
      </c>
      <c r="L525" s="91" t="str">
        <f t="shared" si="17"/>
        <v/>
      </c>
    </row>
    <row r="526" spans="2:12" s="85" customFormat="1" outlineLevel="1">
      <c r="B526" s="86">
        <v>44903</v>
      </c>
      <c r="C526" s="87" t="s">
        <v>1156</v>
      </c>
      <c r="D526" s="87" t="s">
        <v>12</v>
      </c>
      <c r="E526" s="87" t="s">
        <v>1157</v>
      </c>
      <c r="F526" s="88">
        <v>2212890</v>
      </c>
      <c r="G526" s="88">
        <v>177031</v>
      </c>
      <c r="H526" s="89" t="s">
        <v>1226</v>
      </c>
      <c r="I526" s="87" t="s">
        <v>1158</v>
      </c>
      <c r="J526" s="87" t="s">
        <v>1159</v>
      </c>
      <c r="K526" s="90">
        <f t="shared" si="16"/>
        <v>2389921</v>
      </c>
      <c r="L526" s="91" t="str">
        <f t="shared" si="17"/>
        <v/>
      </c>
    </row>
    <row r="527" spans="2:12" s="85" customFormat="1" outlineLevel="1">
      <c r="B527" s="86">
        <v>44903</v>
      </c>
      <c r="C527" s="87" t="s">
        <v>1160</v>
      </c>
      <c r="D527" s="87" t="s">
        <v>12</v>
      </c>
      <c r="E527" s="87" t="s">
        <v>1161</v>
      </c>
      <c r="F527" s="88">
        <v>2639420</v>
      </c>
      <c r="G527" s="88">
        <v>211154</v>
      </c>
      <c r="H527" s="89" t="s">
        <v>1226</v>
      </c>
      <c r="I527" s="87" t="s">
        <v>1020</v>
      </c>
      <c r="J527" s="87" t="s">
        <v>1021</v>
      </c>
      <c r="K527" s="90">
        <f t="shared" si="16"/>
        <v>2850574</v>
      </c>
      <c r="L527" s="91" t="str">
        <f t="shared" si="17"/>
        <v/>
      </c>
    </row>
    <row r="528" spans="2:12" s="85" customFormat="1" outlineLevel="1">
      <c r="B528" s="86">
        <v>44903</v>
      </c>
      <c r="C528" s="87" t="s">
        <v>1162</v>
      </c>
      <c r="D528" s="87" t="s">
        <v>12</v>
      </c>
      <c r="E528" s="87" t="s">
        <v>1163</v>
      </c>
      <c r="F528" s="88">
        <v>3717940</v>
      </c>
      <c r="G528" s="88">
        <v>297435</v>
      </c>
      <c r="H528" s="89" t="s">
        <v>1226</v>
      </c>
      <c r="I528" s="87" t="s">
        <v>1056</v>
      </c>
      <c r="J528" s="87" t="s">
        <v>1057</v>
      </c>
      <c r="K528" s="90">
        <f t="shared" si="16"/>
        <v>4015375</v>
      </c>
      <c r="L528" s="91" t="str">
        <f t="shared" si="17"/>
        <v/>
      </c>
    </row>
    <row r="529" spans="2:12" s="85" customFormat="1" outlineLevel="1">
      <c r="B529" s="86">
        <v>44903</v>
      </c>
      <c r="C529" s="87" t="s">
        <v>1164</v>
      </c>
      <c r="D529" s="87" t="s">
        <v>12</v>
      </c>
      <c r="E529" s="87" t="s">
        <v>1165</v>
      </c>
      <c r="F529" s="88">
        <v>7617667</v>
      </c>
      <c r="G529" s="88">
        <v>609413</v>
      </c>
      <c r="H529" s="89" t="s">
        <v>1226</v>
      </c>
      <c r="I529" s="87" t="s">
        <v>1068</v>
      </c>
      <c r="J529" s="87" t="s">
        <v>1069</v>
      </c>
      <c r="K529" s="90">
        <f t="shared" si="16"/>
        <v>8227080</v>
      </c>
      <c r="L529" s="91" t="str">
        <f t="shared" si="17"/>
        <v/>
      </c>
    </row>
    <row r="530" spans="2:12" s="85" customFormat="1" outlineLevel="1">
      <c r="B530" s="86">
        <v>44903</v>
      </c>
      <c r="C530" s="87" t="s">
        <v>1166</v>
      </c>
      <c r="D530" s="87" t="s">
        <v>12</v>
      </c>
      <c r="E530" s="87" t="s">
        <v>1167</v>
      </c>
      <c r="F530" s="88">
        <v>3340935</v>
      </c>
      <c r="G530" s="88">
        <v>267275</v>
      </c>
      <c r="H530" s="89" t="s">
        <v>1226</v>
      </c>
      <c r="I530" s="87" t="s">
        <v>1118</v>
      </c>
      <c r="J530" s="87" t="s">
        <v>1119</v>
      </c>
      <c r="K530" s="90">
        <f t="shared" si="16"/>
        <v>3608210</v>
      </c>
      <c r="L530" s="91" t="str">
        <f t="shared" si="17"/>
        <v/>
      </c>
    </row>
    <row r="531" spans="2:12" s="85" customFormat="1" outlineLevel="1">
      <c r="B531" s="86">
        <v>44903</v>
      </c>
      <c r="C531" s="87" t="s">
        <v>1168</v>
      </c>
      <c r="D531" s="87" t="s">
        <v>12</v>
      </c>
      <c r="E531" s="87" t="s">
        <v>1169</v>
      </c>
      <c r="F531" s="88">
        <v>3209854</v>
      </c>
      <c r="G531" s="88">
        <v>256788</v>
      </c>
      <c r="H531" s="89" t="s">
        <v>1226</v>
      </c>
      <c r="I531" s="87" t="s">
        <v>1052</v>
      </c>
      <c r="J531" s="87" t="s">
        <v>1053</v>
      </c>
      <c r="K531" s="90">
        <f t="shared" si="16"/>
        <v>3466642</v>
      </c>
      <c r="L531" s="91" t="str">
        <f t="shared" si="17"/>
        <v/>
      </c>
    </row>
    <row r="532" spans="2:12" s="85" customFormat="1" outlineLevel="1">
      <c r="B532" s="86">
        <v>44903</v>
      </c>
      <c r="C532" s="87" t="s">
        <v>1170</v>
      </c>
      <c r="D532" s="87" t="s">
        <v>12</v>
      </c>
      <c r="E532" s="87" t="s">
        <v>1171</v>
      </c>
      <c r="F532" s="88">
        <v>3193130</v>
      </c>
      <c r="G532" s="88">
        <v>255450</v>
      </c>
      <c r="H532" s="89" t="s">
        <v>1226</v>
      </c>
      <c r="I532" s="87" t="s">
        <v>1024</v>
      </c>
      <c r="J532" s="87" t="s">
        <v>1025</v>
      </c>
      <c r="K532" s="90">
        <f t="shared" si="16"/>
        <v>3448580</v>
      </c>
      <c r="L532" s="91" t="str">
        <f t="shared" si="17"/>
        <v/>
      </c>
    </row>
    <row r="533" spans="2:12" s="85" customFormat="1" outlineLevel="1">
      <c r="B533" s="86">
        <v>44903</v>
      </c>
      <c r="C533" s="87" t="s">
        <v>1172</v>
      </c>
      <c r="D533" s="87" t="s">
        <v>12</v>
      </c>
      <c r="E533" s="87" t="s">
        <v>1173</v>
      </c>
      <c r="F533" s="88">
        <v>16495937</v>
      </c>
      <c r="G533" s="88">
        <v>1319675</v>
      </c>
      <c r="H533" s="89" t="s">
        <v>1226</v>
      </c>
      <c r="I533" s="87" t="s">
        <v>1004</v>
      </c>
      <c r="J533" s="87" t="s">
        <v>1005</v>
      </c>
      <c r="K533" s="90">
        <f t="shared" si="16"/>
        <v>17815612</v>
      </c>
      <c r="L533" s="91" t="str">
        <f t="shared" si="17"/>
        <v/>
      </c>
    </row>
    <row r="534" spans="2:12" s="85" customFormat="1" outlineLevel="1">
      <c r="B534" s="86">
        <v>44903</v>
      </c>
      <c r="C534" s="87" t="s">
        <v>1174</v>
      </c>
      <c r="D534" s="87" t="s">
        <v>12</v>
      </c>
      <c r="E534" s="87" t="s">
        <v>1175</v>
      </c>
      <c r="F534" s="88">
        <v>13636838</v>
      </c>
      <c r="G534" s="88">
        <v>1090947</v>
      </c>
      <c r="H534" s="89" t="s">
        <v>1226</v>
      </c>
      <c r="I534" s="87" t="s">
        <v>1052</v>
      </c>
      <c r="J534" s="87" t="s">
        <v>1053</v>
      </c>
      <c r="K534" s="90">
        <f t="shared" si="16"/>
        <v>14727785</v>
      </c>
      <c r="L534" s="91" t="str">
        <f t="shared" si="17"/>
        <v/>
      </c>
    </row>
    <row r="535" spans="2:12" s="85" customFormat="1" outlineLevel="1">
      <c r="B535" s="86">
        <v>44903</v>
      </c>
      <c r="C535" s="87" t="s">
        <v>1223</v>
      </c>
      <c r="D535" s="87" t="s">
        <v>12</v>
      </c>
      <c r="E535" s="87" t="s">
        <v>1227</v>
      </c>
      <c r="F535" s="88">
        <v>16977638</v>
      </c>
      <c r="G535" s="88">
        <v>1358211</v>
      </c>
      <c r="H535" s="89" t="s">
        <v>1226</v>
      </c>
      <c r="I535" s="87" t="s">
        <v>1024</v>
      </c>
      <c r="J535" s="87" t="s">
        <v>1025</v>
      </c>
      <c r="K535" s="90">
        <f t="shared" si="16"/>
        <v>18335849</v>
      </c>
      <c r="L535" s="91" t="str">
        <f t="shared" si="17"/>
        <v/>
      </c>
    </row>
    <row r="536" spans="2:12" s="85" customFormat="1" outlineLevel="1">
      <c r="B536" s="86">
        <v>44903</v>
      </c>
      <c r="C536" s="87" t="s">
        <v>1176</v>
      </c>
      <c r="D536" s="87" t="s">
        <v>12</v>
      </c>
      <c r="E536" s="87" t="s">
        <v>1177</v>
      </c>
      <c r="F536" s="88">
        <v>22725586</v>
      </c>
      <c r="G536" s="88">
        <v>1818047</v>
      </c>
      <c r="H536" s="89" t="s">
        <v>1226</v>
      </c>
      <c r="I536" s="87" t="s">
        <v>1024</v>
      </c>
      <c r="J536" s="87" t="s">
        <v>1025</v>
      </c>
      <c r="K536" s="90">
        <f t="shared" si="16"/>
        <v>24543633</v>
      </c>
      <c r="L536" s="91" t="str">
        <f t="shared" si="17"/>
        <v/>
      </c>
    </row>
    <row r="537" spans="2:12" s="85" customFormat="1" outlineLevel="1">
      <c r="B537" s="86">
        <v>44903</v>
      </c>
      <c r="C537" s="87" t="s">
        <v>1178</v>
      </c>
      <c r="D537" s="87" t="s">
        <v>12</v>
      </c>
      <c r="E537" s="87" t="s">
        <v>1179</v>
      </c>
      <c r="F537" s="88">
        <v>14334387</v>
      </c>
      <c r="G537" s="88">
        <v>1146751</v>
      </c>
      <c r="H537" s="89" t="s">
        <v>1226</v>
      </c>
      <c r="I537" s="87" t="s">
        <v>1046</v>
      </c>
      <c r="J537" s="87" t="s">
        <v>1047</v>
      </c>
      <c r="K537" s="90">
        <f t="shared" si="16"/>
        <v>15481138</v>
      </c>
      <c r="L537" s="91" t="str">
        <f t="shared" si="17"/>
        <v/>
      </c>
    </row>
    <row r="538" spans="2:12" s="85" customFormat="1" outlineLevel="1">
      <c r="B538" s="86">
        <v>44903</v>
      </c>
      <c r="C538" s="87" t="s">
        <v>1180</v>
      </c>
      <c r="D538" s="87" t="s">
        <v>12</v>
      </c>
      <c r="E538" s="87" t="s">
        <v>1181</v>
      </c>
      <c r="F538" s="88">
        <v>21854802</v>
      </c>
      <c r="G538" s="88">
        <v>1748384</v>
      </c>
      <c r="H538" s="89" t="s">
        <v>1226</v>
      </c>
      <c r="I538" s="87" t="s">
        <v>1046</v>
      </c>
      <c r="J538" s="87" t="s">
        <v>1047</v>
      </c>
      <c r="K538" s="90">
        <f t="shared" si="16"/>
        <v>23603186</v>
      </c>
      <c r="L538" s="91" t="str">
        <f t="shared" si="17"/>
        <v/>
      </c>
    </row>
    <row r="539" spans="2:12" s="85" customFormat="1" outlineLevel="1">
      <c r="B539" s="86">
        <v>44903</v>
      </c>
      <c r="C539" s="87" t="s">
        <v>1182</v>
      </c>
      <c r="D539" s="87" t="s">
        <v>12</v>
      </c>
      <c r="E539" s="87" t="s">
        <v>1183</v>
      </c>
      <c r="F539" s="88">
        <v>19708039</v>
      </c>
      <c r="G539" s="88">
        <v>1576643</v>
      </c>
      <c r="H539" s="89" t="s">
        <v>1226</v>
      </c>
      <c r="I539" s="87" t="s">
        <v>1046</v>
      </c>
      <c r="J539" s="87" t="s">
        <v>1047</v>
      </c>
      <c r="K539" s="90">
        <f t="shared" si="16"/>
        <v>21284682</v>
      </c>
      <c r="L539" s="91" t="str">
        <f t="shared" si="17"/>
        <v/>
      </c>
    </row>
    <row r="540" spans="2:12" s="85" customFormat="1" outlineLevel="1">
      <c r="B540" s="86">
        <v>44903</v>
      </c>
      <c r="C540" s="87" t="s">
        <v>1184</v>
      </c>
      <c r="D540" s="87" t="s">
        <v>12</v>
      </c>
      <c r="E540" s="87" t="s">
        <v>1185</v>
      </c>
      <c r="F540" s="88">
        <v>11230165</v>
      </c>
      <c r="G540" s="88">
        <v>898413</v>
      </c>
      <c r="H540" s="89" t="s">
        <v>1226</v>
      </c>
      <c r="I540" s="87" t="s">
        <v>1086</v>
      </c>
      <c r="J540" s="87" t="s">
        <v>1087</v>
      </c>
      <c r="K540" s="90">
        <f t="shared" si="16"/>
        <v>12128578</v>
      </c>
      <c r="L540" s="91" t="str">
        <f t="shared" si="17"/>
        <v/>
      </c>
    </row>
    <row r="541" spans="2:12" s="85" customFormat="1" outlineLevel="1">
      <c r="B541" s="86">
        <v>44903</v>
      </c>
      <c r="C541" s="87" t="s">
        <v>1222</v>
      </c>
      <c r="D541" s="87" t="s">
        <v>12</v>
      </c>
      <c r="E541" s="87" t="s">
        <v>1228</v>
      </c>
      <c r="F541" s="88">
        <v>17430249</v>
      </c>
      <c r="G541" s="88">
        <v>1394420</v>
      </c>
      <c r="H541" s="89" t="s">
        <v>1226</v>
      </c>
      <c r="I541" s="87" t="s">
        <v>1008</v>
      </c>
      <c r="J541" s="87" t="s">
        <v>1009</v>
      </c>
      <c r="K541" s="90">
        <f t="shared" si="16"/>
        <v>18824669</v>
      </c>
      <c r="L541" s="91" t="str">
        <f t="shared" si="17"/>
        <v/>
      </c>
    </row>
    <row r="542" spans="2:12" s="85" customFormat="1" outlineLevel="1">
      <c r="B542" s="86">
        <v>44903</v>
      </c>
      <c r="C542" s="87" t="s">
        <v>1186</v>
      </c>
      <c r="D542" s="87" t="s">
        <v>12</v>
      </c>
      <c r="E542" s="87" t="s">
        <v>1187</v>
      </c>
      <c r="F542" s="88">
        <v>2471960</v>
      </c>
      <c r="G542" s="88">
        <v>197757</v>
      </c>
      <c r="H542" s="89" t="s">
        <v>1226</v>
      </c>
      <c r="I542" s="87" t="s">
        <v>1188</v>
      </c>
      <c r="J542" s="87" t="s">
        <v>1189</v>
      </c>
      <c r="K542" s="90">
        <f t="shared" si="16"/>
        <v>2669717</v>
      </c>
      <c r="L542" s="91" t="str">
        <f t="shared" si="17"/>
        <v/>
      </c>
    </row>
    <row r="543" spans="2:12" s="85" customFormat="1" outlineLevel="1">
      <c r="B543" s="86">
        <v>44903</v>
      </c>
      <c r="C543" s="87" t="s">
        <v>1190</v>
      </c>
      <c r="D543" s="87" t="s">
        <v>12</v>
      </c>
      <c r="E543" s="87" t="s">
        <v>1191</v>
      </c>
      <c r="F543" s="88">
        <v>5670180</v>
      </c>
      <c r="G543" s="88">
        <v>453614</v>
      </c>
      <c r="H543" s="89" t="s">
        <v>1226</v>
      </c>
      <c r="I543" s="87" t="s">
        <v>1004</v>
      </c>
      <c r="J543" s="87" t="s">
        <v>1005</v>
      </c>
      <c r="K543" s="90">
        <f t="shared" si="16"/>
        <v>6123794</v>
      </c>
      <c r="L543" s="91" t="str">
        <f t="shared" si="17"/>
        <v/>
      </c>
    </row>
    <row r="544" spans="2:12" s="85" customFormat="1" outlineLevel="1">
      <c r="B544" s="86">
        <v>44903</v>
      </c>
      <c r="C544" s="87" t="s">
        <v>1192</v>
      </c>
      <c r="D544" s="87" t="s">
        <v>12</v>
      </c>
      <c r="E544" s="87" t="s">
        <v>1193</v>
      </c>
      <c r="F544" s="88">
        <v>9497640</v>
      </c>
      <c r="G544" s="88">
        <v>759811</v>
      </c>
      <c r="H544" s="89" t="s">
        <v>1226</v>
      </c>
      <c r="I544" s="87" t="s">
        <v>1118</v>
      </c>
      <c r="J544" s="87" t="s">
        <v>1119</v>
      </c>
      <c r="K544" s="90">
        <f t="shared" si="16"/>
        <v>10257451</v>
      </c>
      <c r="L544" s="91" t="str">
        <f t="shared" si="17"/>
        <v/>
      </c>
    </row>
    <row r="545" spans="2:12" s="85" customFormat="1" outlineLevel="1">
      <c r="B545" s="86">
        <v>44903</v>
      </c>
      <c r="C545" s="87" t="s">
        <v>1194</v>
      </c>
      <c r="D545" s="87" t="s">
        <v>12</v>
      </c>
      <c r="E545" s="87" t="s">
        <v>1195</v>
      </c>
      <c r="F545" s="88">
        <v>4693432</v>
      </c>
      <c r="G545" s="88">
        <v>375475</v>
      </c>
      <c r="H545" s="89" t="s">
        <v>1226</v>
      </c>
      <c r="I545" s="87" t="s">
        <v>920</v>
      </c>
      <c r="J545" s="87" t="s">
        <v>921</v>
      </c>
      <c r="K545" s="90">
        <f t="shared" si="16"/>
        <v>5068907</v>
      </c>
      <c r="L545" s="91">
        <f t="shared" si="17"/>
        <v>2</v>
      </c>
    </row>
    <row r="546" spans="2:12" s="85" customFormat="1" outlineLevel="1">
      <c r="B546" s="86">
        <v>44903</v>
      </c>
      <c r="C546" s="87" t="s">
        <v>1196</v>
      </c>
      <c r="D546" s="87" t="s">
        <v>12</v>
      </c>
      <c r="E546" s="87" t="s">
        <v>1197</v>
      </c>
      <c r="F546" s="88">
        <v>4947575</v>
      </c>
      <c r="G546" s="88">
        <v>395806</v>
      </c>
      <c r="H546" s="89" t="s">
        <v>1226</v>
      </c>
      <c r="I546" s="87" t="s">
        <v>1016</v>
      </c>
      <c r="J546" s="87" t="s">
        <v>1017</v>
      </c>
      <c r="K546" s="90">
        <f t="shared" si="16"/>
        <v>5343381</v>
      </c>
      <c r="L546" s="91" t="str">
        <f t="shared" si="17"/>
        <v/>
      </c>
    </row>
    <row r="547" spans="2:12" s="85" customFormat="1" outlineLevel="1">
      <c r="B547" s="86">
        <v>44903</v>
      </c>
      <c r="C547" s="87" t="s">
        <v>1198</v>
      </c>
      <c r="D547" s="87" t="s">
        <v>12</v>
      </c>
      <c r="E547" s="87" t="s">
        <v>1199</v>
      </c>
      <c r="F547" s="88">
        <v>2239435</v>
      </c>
      <c r="G547" s="88">
        <v>179155</v>
      </c>
      <c r="H547" s="89" t="s">
        <v>1226</v>
      </c>
      <c r="I547" s="87" t="s">
        <v>1012</v>
      </c>
      <c r="J547" s="87" t="s">
        <v>1013</v>
      </c>
      <c r="K547" s="90">
        <f t="shared" si="16"/>
        <v>2418590</v>
      </c>
      <c r="L547" s="91" t="str">
        <f t="shared" si="17"/>
        <v/>
      </c>
    </row>
    <row r="548" spans="2:12" s="85" customFormat="1" outlineLevel="1">
      <c r="B548" s="86">
        <v>44903</v>
      </c>
      <c r="C548" s="87" t="s">
        <v>1200</v>
      </c>
      <c r="D548" s="87" t="s">
        <v>12</v>
      </c>
      <c r="E548" s="87" t="s">
        <v>1201</v>
      </c>
      <c r="F548" s="88">
        <v>2767335</v>
      </c>
      <c r="G548" s="88">
        <v>221387</v>
      </c>
      <c r="H548" s="89" t="s">
        <v>1226</v>
      </c>
      <c r="I548" s="87" t="s">
        <v>1158</v>
      </c>
      <c r="J548" s="87" t="s">
        <v>1159</v>
      </c>
      <c r="K548" s="90">
        <f t="shared" si="16"/>
        <v>2988722</v>
      </c>
      <c r="L548" s="91" t="str">
        <f t="shared" si="17"/>
        <v/>
      </c>
    </row>
    <row r="549" spans="2:12" s="85" customFormat="1" outlineLevel="1">
      <c r="B549" s="86">
        <v>44903</v>
      </c>
      <c r="C549" s="87" t="s">
        <v>1202</v>
      </c>
      <c r="D549" s="87" t="s">
        <v>12</v>
      </c>
      <c r="E549" s="87" t="s">
        <v>1203</v>
      </c>
      <c r="F549" s="88">
        <v>5503541</v>
      </c>
      <c r="G549" s="88">
        <v>440283</v>
      </c>
      <c r="H549" s="89" t="s">
        <v>1226</v>
      </c>
      <c r="I549" s="87" t="s">
        <v>998</v>
      </c>
      <c r="J549" s="87" t="s">
        <v>999</v>
      </c>
      <c r="K549" s="90">
        <f t="shared" si="16"/>
        <v>5943824</v>
      </c>
      <c r="L549" s="91" t="str">
        <f t="shared" si="17"/>
        <v/>
      </c>
    </row>
    <row r="550" spans="2:12" s="85" customFormat="1" outlineLevel="1">
      <c r="B550" s="86">
        <v>44903</v>
      </c>
      <c r="C550" s="87" t="s">
        <v>1204</v>
      </c>
      <c r="D550" s="87" t="s">
        <v>12</v>
      </c>
      <c r="E550" s="87" t="s">
        <v>1205</v>
      </c>
      <c r="F550" s="88">
        <v>9741944</v>
      </c>
      <c r="G550" s="88">
        <v>779356</v>
      </c>
      <c r="H550" s="89" t="s">
        <v>1226</v>
      </c>
      <c r="I550" s="87" t="s">
        <v>722</v>
      </c>
      <c r="J550" s="87" t="s">
        <v>723</v>
      </c>
      <c r="K550" s="90">
        <f t="shared" si="16"/>
        <v>10521300</v>
      </c>
      <c r="L550" s="91">
        <f t="shared" si="17"/>
        <v>15</v>
      </c>
    </row>
    <row r="551" spans="2:12" s="85" customFormat="1" outlineLevel="1">
      <c r="B551" s="86">
        <v>44903</v>
      </c>
      <c r="C551" s="87" t="s">
        <v>1206</v>
      </c>
      <c r="D551" s="87" t="s">
        <v>12</v>
      </c>
      <c r="E551" s="87" t="s">
        <v>1207</v>
      </c>
      <c r="F551" s="88">
        <v>4704048</v>
      </c>
      <c r="G551" s="88">
        <v>376324</v>
      </c>
      <c r="H551" s="89" t="s">
        <v>1226</v>
      </c>
      <c r="I551" s="87" t="s">
        <v>506</v>
      </c>
      <c r="J551" s="87" t="s">
        <v>507</v>
      </c>
      <c r="K551" s="90">
        <f t="shared" si="16"/>
        <v>5080372</v>
      </c>
      <c r="L551" s="91" t="str">
        <f t="shared" si="17"/>
        <v/>
      </c>
    </row>
    <row r="552" spans="2:12" s="85" customFormat="1" outlineLevel="1">
      <c r="B552" s="86">
        <v>44903</v>
      </c>
      <c r="C552" s="87" t="s">
        <v>1208</v>
      </c>
      <c r="D552" s="87" t="s">
        <v>12</v>
      </c>
      <c r="E552" s="87" t="s">
        <v>1209</v>
      </c>
      <c r="F552" s="88">
        <v>4213764</v>
      </c>
      <c r="G552" s="88">
        <v>337101</v>
      </c>
      <c r="H552" s="89" t="s">
        <v>1226</v>
      </c>
      <c r="I552" s="87" t="s">
        <v>506</v>
      </c>
      <c r="J552" s="87" t="s">
        <v>507</v>
      </c>
      <c r="K552" s="90">
        <f t="shared" si="16"/>
        <v>4550865</v>
      </c>
      <c r="L552" s="91" t="str">
        <f t="shared" si="17"/>
        <v/>
      </c>
    </row>
    <row r="553" spans="2:12" s="85" customFormat="1" outlineLevel="1">
      <c r="B553" s="86">
        <v>44903</v>
      </c>
      <c r="C553" s="87" t="s">
        <v>1210</v>
      </c>
      <c r="D553" s="87" t="s">
        <v>12</v>
      </c>
      <c r="E553" s="87" t="s">
        <v>1211</v>
      </c>
      <c r="F553" s="88">
        <v>2963798</v>
      </c>
      <c r="G553" s="88">
        <v>237104</v>
      </c>
      <c r="H553" s="89" t="s">
        <v>1226</v>
      </c>
      <c r="I553" s="87" t="s">
        <v>506</v>
      </c>
      <c r="J553" s="87" t="s">
        <v>507</v>
      </c>
      <c r="K553" s="90">
        <f t="shared" si="16"/>
        <v>3200902</v>
      </c>
      <c r="L553" s="91" t="str">
        <f t="shared" si="17"/>
        <v/>
      </c>
    </row>
    <row r="554" spans="2:12" s="85" customFormat="1" outlineLevel="1">
      <c r="B554" s="86">
        <v>44903</v>
      </c>
      <c r="C554" s="87" t="s">
        <v>1212</v>
      </c>
      <c r="D554" s="87" t="s">
        <v>12</v>
      </c>
      <c r="E554" s="87" t="s">
        <v>1213</v>
      </c>
      <c r="F554" s="88">
        <v>4298943</v>
      </c>
      <c r="G554" s="88">
        <v>343915</v>
      </c>
      <c r="H554" s="89" t="s">
        <v>1226</v>
      </c>
      <c r="I554" s="87" t="s">
        <v>506</v>
      </c>
      <c r="J554" s="87" t="s">
        <v>507</v>
      </c>
      <c r="K554" s="90">
        <f t="shared" si="16"/>
        <v>4642858</v>
      </c>
      <c r="L554" s="91" t="str">
        <f t="shared" si="17"/>
        <v/>
      </c>
    </row>
    <row r="555" spans="2:12" s="85" customFormat="1" outlineLevel="1">
      <c r="B555" s="86">
        <v>44903</v>
      </c>
      <c r="C555" s="87" t="s">
        <v>1214</v>
      </c>
      <c r="D555" s="87" t="s">
        <v>12</v>
      </c>
      <c r="E555" s="87" t="s">
        <v>1215</v>
      </c>
      <c r="F555" s="88">
        <v>2877338</v>
      </c>
      <c r="G555" s="88">
        <v>230187</v>
      </c>
      <c r="H555" s="89" t="s">
        <v>1226</v>
      </c>
      <c r="I555" s="87" t="s">
        <v>506</v>
      </c>
      <c r="J555" s="87" t="s">
        <v>507</v>
      </c>
      <c r="K555" s="90">
        <f t="shared" si="16"/>
        <v>3107525</v>
      </c>
      <c r="L555" s="91" t="str">
        <f t="shared" si="17"/>
        <v/>
      </c>
    </row>
    <row r="556" spans="2:12" s="85" customFormat="1" outlineLevel="1">
      <c r="B556" s="86">
        <v>44903</v>
      </c>
      <c r="C556" s="87" t="s">
        <v>1216</v>
      </c>
      <c r="D556" s="87" t="s">
        <v>12</v>
      </c>
      <c r="E556" s="87" t="s">
        <v>1217</v>
      </c>
      <c r="F556" s="88">
        <v>3311111</v>
      </c>
      <c r="G556" s="88">
        <v>264889</v>
      </c>
      <c r="H556" s="89" t="s">
        <v>1226</v>
      </c>
      <c r="I556" s="87" t="s">
        <v>506</v>
      </c>
      <c r="J556" s="87" t="s">
        <v>507</v>
      </c>
      <c r="K556" s="90">
        <f t="shared" si="16"/>
        <v>3576000</v>
      </c>
      <c r="L556" s="91" t="str">
        <f t="shared" si="17"/>
        <v/>
      </c>
    </row>
    <row r="557" spans="2:12" s="85" customFormat="1" outlineLevel="1">
      <c r="B557" s="86">
        <v>44903</v>
      </c>
      <c r="C557" s="87" t="s">
        <v>1218</v>
      </c>
      <c r="D557" s="87" t="s">
        <v>12</v>
      </c>
      <c r="E557" s="87" t="s">
        <v>1219</v>
      </c>
      <c r="F557" s="88">
        <v>5763050</v>
      </c>
      <c r="G557" s="88">
        <v>461044</v>
      </c>
      <c r="H557" s="89" t="s">
        <v>1226</v>
      </c>
      <c r="I557" s="87" t="s">
        <v>506</v>
      </c>
      <c r="J557" s="87" t="s">
        <v>507</v>
      </c>
      <c r="K557" s="90">
        <f t="shared" si="16"/>
        <v>6224094</v>
      </c>
      <c r="L557" s="91" t="str">
        <f t="shared" si="17"/>
        <v/>
      </c>
    </row>
    <row r="558" spans="2:12">
      <c r="B558" s="66"/>
      <c r="F558" s="65">
        <f>SUM(F5:F557)</f>
        <v>2308692751</v>
      </c>
      <c r="G558" s="65">
        <f t="shared" ref="G558:K558" si="18">SUM(G5:G557)</f>
        <v>184695411</v>
      </c>
      <c r="H558" s="65">
        <f t="shared" si="18"/>
        <v>0</v>
      </c>
      <c r="I558" s="65">
        <f t="shared" si="18"/>
        <v>0</v>
      </c>
      <c r="J558" s="65">
        <f t="shared" si="18"/>
        <v>0</v>
      </c>
      <c r="K558" s="65">
        <f t="shared" si="18"/>
        <v>2493388162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8"/>
  <sheetViews>
    <sheetView topLeftCell="A19" zoomScaleNormal="100" workbookViewId="0">
      <selection activeCell="K38" sqref="K38"/>
    </sheetView>
  </sheetViews>
  <sheetFormatPr defaultColWidth="9.140625" defaultRowHeight="15" outlineLevelRow="1"/>
  <cols>
    <col min="1" max="1" width="1.42578125" style="68" customWidth="1"/>
    <col min="2" max="2" width="14.28515625" style="73" customWidth="1"/>
    <col min="3" max="4" width="11.42578125" style="68" customWidth="1"/>
    <col min="5" max="5" width="57.140625" style="68" customWidth="1"/>
    <col min="6" max="6" width="17.140625" style="76" customWidth="1"/>
    <col min="7" max="7" width="15.7109375" style="76" customWidth="1"/>
    <col min="8" max="8" width="11.42578125" style="68" hidden="1" customWidth="1"/>
    <col min="9" max="9" width="50" style="68" hidden="1" customWidth="1"/>
    <col min="10" max="10" width="21.42578125" style="68" hidden="1" customWidth="1"/>
    <col min="11" max="11" width="13.85546875" style="68" customWidth="1"/>
    <col min="12" max="12" width="9.140625" style="77"/>
    <col min="13" max="16384" width="9.140625" style="68"/>
  </cols>
  <sheetData>
    <row r="1" spans="1:12" ht="18.75">
      <c r="A1" s="125" t="s">
        <v>13</v>
      </c>
      <c r="B1" s="125"/>
      <c r="C1" s="125"/>
      <c r="D1" s="125"/>
      <c r="E1" s="125"/>
      <c r="F1" s="125"/>
      <c r="G1" s="125"/>
      <c r="H1" s="125"/>
      <c r="I1" s="125"/>
    </row>
    <row r="2" spans="1:12">
      <c r="A2" s="126" t="s">
        <v>1229</v>
      </c>
      <c r="B2" s="126"/>
      <c r="C2" s="126"/>
      <c r="D2" s="126"/>
      <c r="E2" s="126"/>
      <c r="F2" s="126"/>
      <c r="G2" s="126"/>
      <c r="H2" s="126"/>
      <c r="I2" s="126"/>
    </row>
    <row r="3" spans="1:12" ht="24.75" customHeight="1">
      <c r="B3" s="69" t="s">
        <v>3</v>
      </c>
      <c r="C3" s="70" t="s">
        <v>5</v>
      </c>
      <c r="D3" s="70" t="s">
        <v>15</v>
      </c>
      <c r="E3" s="70" t="s">
        <v>6</v>
      </c>
      <c r="F3" s="71" t="s">
        <v>7</v>
      </c>
      <c r="G3" s="71" t="s">
        <v>8</v>
      </c>
      <c r="H3" s="70" t="s">
        <v>1224</v>
      </c>
      <c r="I3" s="70" t="s">
        <v>16</v>
      </c>
      <c r="J3" s="70" t="s">
        <v>17</v>
      </c>
    </row>
    <row r="4" spans="1:12">
      <c r="A4" s="72" t="s">
        <v>1230</v>
      </c>
      <c r="F4" s="74"/>
      <c r="G4" s="74"/>
    </row>
    <row r="5" spans="1:12" s="78" customFormat="1" outlineLevel="1">
      <c r="B5" s="79">
        <v>44904</v>
      </c>
      <c r="C5" s="80" t="s">
        <v>1231</v>
      </c>
      <c r="D5" s="80" t="s">
        <v>12</v>
      </c>
      <c r="E5" s="80" t="s">
        <v>1232</v>
      </c>
      <c r="F5" s="81">
        <v>7795746</v>
      </c>
      <c r="G5" s="81">
        <v>623660</v>
      </c>
      <c r="H5" s="82" t="s">
        <v>1226</v>
      </c>
      <c r="I5" s="80" t="s">
        <v>1233</v>
      </c>
      <c r="J5" s="80" t="s">
        <v>1234</v>
      </c>
      <c r="K5" s="83">
        <f>F5+G5</f>
        <v>8419406</v>
      </c>
      <c r="L5" s="84"/>
    </row>
    <row r="6" spans="1:12" s="78" customFormat="1" outlineLevel="1">
      <c r="B6" s="79">
        <v>44904</v>
      </c>
      <c r="C6" s="80" t="s">
        <v>1235</v>
      </c>
      <c r="D6" s="80" t="s">
        <v>12</v>
      </c>
      <c r="E6" s="80" t="s">
        <v>1236</v>
      </c>
      <c r="F6" s="81">
        <v>953474</v>
      </c>
      <c r="G6" s="81">
        <v>76278</v>
      </c>
      <c r="H6" s="82" t="s">
        <v>1226</v>
      </c>
      <c r="I6" s="80" t="s">
        <v>764</v>
      </c>
      <c r="J6" s="80" t="s">
        <v>765</v>
      </c>
      <c r="K6" s="83">
        <f t="shared" ref="K6:K37" si="0">F6+G6</f>
        <v>1029752</v>
      </c>
      <c r="L6" s="84" t="str">
        <f>IF(C6-C5=1,"",C6-C5)</f>
        <v/>
      </c>
    </row>
    <row r="7" spans="1:12" s="78" customFormat="1" outlineLevel="1">
      <c r="B7" s="79">
        <v>44904</v>
      </c>
      <c r="C7" s="80" t="s">
        <v>1237</v>
      </c>
      <c r="D7" s="80" t="s">
        <v>12</v>
      </c>
      <c r="E7" s="80" t="s">
        <v>1238</v>
      </c>
      <c r="F7" s="81">
        <v>5726647</v>
      </c>
      <c r="G7" s="81">
        <v>458132</v>
      </c>
      <c r="H7" s="82" t="s">
        <v>1226</v>
      </c>
      <c r="I7" s="80" t="s">
        <v>744</v>
      </c>
      <c r="J7" s="80" t="s">
        <v>745</v>
      </c>
      <c r="K7" s="83">
        <f t="shared" si="0"/>
        <v>6184779</v>
      </c>
      <c r="L7" s="84" t="str">
        <f t="shared" ref="L7:L37" si="1">IF(C7-C6=1,"",C7-C6)</f>
        <v/>
      </c>
    </row>
    <row r="8" spans="1:12" s="78" customFormat="1" outlineLevel="1">
      <c r="B8" s="79">
        <v>44904</v>
      </c>
      <c r="C8" s="80" t="s">
        <v>1239</v>
      </c>
      <c r="D8" s="80" t="s">
        <v>12</v>
      </c>
      <c r="E8" s="80" t="s">
        <v>1240</v>
      </c>
      <c r="F8" s="81">
        <v>1393876</v>
      </c>
      <c r="G8" s="81">
        <v>111510</v>
      </c>
      <c r="H8" s="82" t="s">
        <v>1226</v>
      </c>
      <c r="I8" s="80" t="s">
        <v>1233</v>
      </c>
      <c r="J8" s="80" t="s">
        <v>1234</v>
      </c>
      <c r="K8" s="83">
        <f t="shared" si="0"/>
        <v>1505386</v>
      </c>
      <c r="L8" s="84" t="str">
        <f t="shared" si="1"/>
        <v/>
      </c>
    </row>
    <row r="9" spans="1:12" s="78" customFormat="1" outlineLevel="1">
      <c r="B9" s="79">
        <v>44904</v>
      </c>
      <c r="C9" s="80" t="s">
        <v>1241</v>
      </c>
      <c r="D9" s="80" t="s">
        <v>12</v>
      </c>
      <c r="E9" s="80" t="s">
        <v>1242</v>
      </c>
      <c r="F9" s="81">
        <v>1245085</v>
      </c>
      <c r="G9" s="81">
        <v>99607</v>
      </c>
      <c r="H9" s="82" t="s">
        <v>1226</v>
      </c>
      <c r="I9" s="80" t="s">
        <v>500</v>
      </c>
      <c r="J9" s="80" t="s">
        <v>501</v>
      </c>
      <c r="K9" s="83">
        <f t="shared" si="0"/>
        <v>1344692</v>
      </c>
      <c r="L9" s="84" t="str">
        <f t="shared" si="1"/>
        <v/>
      </c>
    </row>
    <row r="10" spans="1:12" s="78" customFormat="1" outlineLevel="1">
      <c r="B10" s="79">
        <v>44904</v>
      </c>
      <c r="C10" s="80" t="s">
        <v>1243</v>
      </c>
      <c r="D10" s="80" t="s">
        <v>12</v>
      </c>
      <c r="E10" s="80" t="s">
        <v>1244</v>
      </c>
      <c r="F10" s="81">
        <v>2036172</v>
      </c>
      <c r="G10" s="81">
        <v>162894</v>
      </c>
      <c r="H10" s="82" t="s">
        <v>1226</v>
      </c>
      <c r="I10" s="80" t="s">
        <v>730</v>
      </c>
      <c r="J10" s="80" t="s">
        <v>731</v>
      </c>
      <c r="K10" s="83">
        <f t="shared" si="0"/>
        <v>2199066</v>
      </c>
      <c r="L10" s="84" t="str">
        <f t="shared" si="1"/>
        <v/>
      </c>
    </row>
    <row r="11" spans="1:12" s="78" customFormat="1" outlineLevel="1">
      <c r="B11" s="79">
        <v>44904</v>
      </c>
      <c r="C11" s="80" t="s">
        <v>1245</v>
      </c>
      <c r="D11" s="80" t="s">
        <v>12</v>
      </c>
      <c r="E11" s="80" t="s">
        <v>1246</v>
      </c>
      <c r="F11" s="81">
        <v>2190261</v>
      </c>
      <c r="G11" s="81">
        <v>175221</v>
      </c>
      <c r="H11" s="82" t="s">
        <v>1226</v>
      </c>
      <c r="I11" s="80" t="s">
        <v>764</v>
      </c>
      <c r="J11" s="80" t="s">
        <v>765</v>
      </c>
      <c r="K11" s="83">
        <f t="shared" si="0"/>
        <v>2365482</v>
      </c>
      <c r="L11" s="84" t="str">
        <f t="shared" si="1"/>
        <v/>
      </c>
    </row>
    <row r="12" spans="1:12" s="78" customFormat="1" outlineLevel="1">
      <c r="B12" s="79">
        <v>44904</v>
      </c>
      <c r="C12" s="80" t="s">
        <v>1247</v>
      </c>
      <c r="D12" s="80" t="s">
        <v>12</v>
      </c>
      <c r="E12" s="80" t="s">
        <v>1248</v>
      </c>
      <c r="F12" s="81">
        <v>10586967</v>
      </c>
      <c r="G12" s="81">
        <v>846957</v>
      </c>
      <c r="H12" s="82" t="s">
        <v>1226</v>
      </c>
      <c r="I12" s="80" t="s">
        <v>740</v>
      </c>
      <c r="J12" s="80" t="s">
        <v>741</v>
      </c>
      <c r="K12" s="83">
        <f t="shared" si="0"/>
        <v>11433924</v>
      </c>
      <c r="L12" s="84" t="str">
        <f t="shared" si="1"/>
        <v/>
      </c>
    </row>
    <row r="13" spans="1:12" s="78" customFormat="1" outlineLevel="1">
      <c r="B13" s="79">
        <v>44904</v>
      </c>
      <c r="C13" s="80" t="s">
        <v>1249</v>
      </c>
      <c r="D13" s="80" t="s">
        <v>12</v>
      </c>
      <c r="E13" s="80" t="s">
        <v>1250</v>
      </c>
      <c r="F13" s="81">
        <v>4919157</v>
      </c>
      <c r="G13" s="81">
        <v>393533</v>
      </c>
      <c r="H13" s="82" t="s">
        <v>1226</v>
      </c>
      <c r="I13" s="80" t="s">
        <v>722</v>
      </c>
      <c r="J13" s="80" t="s">
        <v>723</v>
      </c>
      <c r="K13" s="83">
        <f t="shared" si="0"/>
        <v>5312690</v>
      </c>
      <c r="L13" s="84" t="str">
        <f t="shared" si="1"/>
        <v/>
      </c>
    </row>
    <row r="14" spans="1:12" s="78" customFormat="1" outlineLevel="1">
      <c r="B14" s="79">
        <v>44904</v>
      </c>
      <c r="C14" s="80" t="s">
        <v>1251</v>
      </c>
      <c r="D14" s="80" t="s">
        <v>12</v>
      </c>
      <c r="E14" s="80" t="s">
        <v>1252</v>
      </c>
      <c r="F14" s="81">
        <v>2114600</v>
      </c>
      <c r="G14" s="81">
        <v>169168</v>
      </c>
      <c r="H14" s="82" t="s">
        <v>1226</v>
      </c>
      <c r="I14" s="80" t="s">
        <v>726</v>
      </c>
      <c r="J14" s="80" t="s">
        <v>727</v>
      </c>
      <c r="K14" s="83">
        <f t="shared" si="0"/>
        <v>2283768</v>
      </c>
      <c r="L14" s="84" t="str">
        <f t="shared" si="1"/>
        <v/>
      </c>
    </row>
    <row r="15" spans="1:12" s="78" customFormat="1" outlineLevel="1">
      <c r="B15" s="79">
        <v>44904</v>
      </c>
      <c r="C15" s="80" t="s">
        <v>1253</v>
      </c>
      <c r="D15" s="80" t="s">
        <v>12</v>
      </c>
      <c r="E15" s="80" t="s">
        <v>1254</v>
      </c>
      <c r="F15" s="81">
        <v>1745893</v>
      </c>
      <c r="G15" s="81">
        <v>139671</v>
      </c>
      <c r="H15" s="82" t="s">
        <v>1226</v>
      </c>
      <c r="I15" s="80" t="s">
        <v>734</v>
      </c>
      <c r="J15" s="80" t="s">
        <v>735</v>
      </c>
      <c r="K15" s="83">
        <f t="shared" si="0"/>
        <v>1885564</v>
      </c>
      <c r="L15" s="84" t="str">
        <f t="shared" si="1"/>
        <v/>
      </c>
    </row>
    <row r="16" spans="1:12" s="78" customFormat="1" outlineLevel="1">
      <c r="B16" s="79">
        <v>44904</v>
      </c>
      <c r="C16" s="80" t="s">
        <v>1255</v>
      </c>
      <c r="D16" s="80" t="s">
        <v>12</v>
      </c>
      <c r="E16" s="80" t="s">
        <v>1256</v>
      </c>
      <c r="F16" s="81">
        <v>1917644</v>
      </c>
      <c r="G16" s="81">
        <v>153412</v>
      </c>
      <c r="H16" s="82" t="s">
        <v>1226</v>
      </c>
      <c r="I16" s="80" t="s">
        <v>1257</v>
      </c>
      <c r="J16" s="80" t="s">
        <v>1258</v>
      </c>
      <c r="K16" s="83">
        <f t="shared" si="0"/>
        <v>2071056</v>
      </c>
      <c r="L16" s="84" t="str">
        <f t="shared" si="1"/>
        <v/>
      </c>
    </row>
    <row r="17" spans="2:12" s="78" customFormat="1" outlineLevel="1">
      <c r="B17" s="79">
        <v>44904</v>
      </c>
      <c r="C17" s="80" t="s">
        <v>1259</v>
      </c>
      <c r="D17" s="80" t="s">
        <v>12</v>
      </c>
      <c r="E17" s="80" t="s">
        <v>1260</v>
      </c>
      <c r="F17" s="81">
        <v>4957048</v>
      </c>
      <c r="G17" s="81">
        <v>396564</v>
      </c>
      <c r="H17" s="82" t="s">
        <v>1226</v>
      </c>
      <c r="I17" s="80" t="s">
        <v>776</v>
      </c>
      <c r="J17" s="80" t="s">
        <v>777</v>
      </c>
      <c r="K17" s="83">
        <f t="shared" si="0"/>
        <v>5353612</v>
      </c>
      <c r="L17" s="84">
        <f t="shared" si="1"/>
        <v>9</v>
      </c>
    </row>
    <row r="18" spans="2:12" s="78" customFormat="1" outlineLevel="1">
      <c r="B18" s="79">
        <v>44904</v>
      </c>
      <c r="C18" s="80" t="s">
        <v>1261</v>
      </c>
      <c r="D18" s="80" t="s">
        <v>12</v>
      </c>
      <c r="E18" s="80" t="s">
        <v>1262</v>
      </c>
      <c r="F18" s="81">
        <v>5313130</v>
      </c>
      <c r="G18" s="81">
        <v>425050</v>
      </c>
      <c r="H18" s="82" t="s">
        <v>1226</v>
      </c>
      <c r="I18" s="80" t="s">
        <v>812</v>
      </c>
      <c r="J18" s="80" t="s">
        <v>813</v>
      </c>
      <c r="K18" s="83">
        <f t="shared" si="0"/>
        <v>5738180</v>
      </c>
      <c r="L18" s="84" t="str">
        <f t="shared" si="1"/>
        <v/>
      </c>
    </row>
    <row r="19" spans="2:12" s="78" customFormat="1" outlineLevel="1">
      <c r="B19" s="79">
        <v>44904</v>
      </c>
      <c r="C19" s="80" t="s">
        <v>1263</v>
      </c>
      <c r="D19" s="80" t="s">
        <v>12</v>
      </c>
      <c r="E19" s="80" t="s">
        <v>1264</v>
      </c>
      <c r="F19" s="81">
        <v>4190710</v>
      </c>
      <c r="G19" s="81">
        <v>335257</v>
      </c>
      <c r="H19" s="82" t="s">
        <v>1226</v>
      </c>
      <c r="I19" s="80" t="s">
        <v>812</v>
      </c>
      <c r="J19" s="80" t="s">
        <v>813</v>
      </c>
      <c r="K19" s="83">
        <f t="shared" si="0"/>
        <v>4525967</v>
      </c>
      <c r="L19" s="84" t="str">
        <f t="shared" si="1"/>
        <v/>
      </c>
    </row>
    <row r="20" spans="2:12" s="78" customFormat="1" outlineLevel="1">
      <c r="B20" s="79">
        <v>44904</v>
      </c>
      <c r="C20" s="80" t="s">
        <v>1265</v>
      </c>
      <c r="D20" s="80" t="s">
        <v>12</v>
      </c>
      <c r="E20" s="80" t="s">
        <v>1266</v>
      </c>
      <c r="F20" s="81">
        <v>6196747</v>
      </c>
      <c r="G20" s="81">
        <v>495740</v>
      </c>
      <c r="H20" s="82" t="s">
        <v>1226</v>
      </c>
      <c r="I20" s="80" t="s">
        <v>772</v>
      </c>
      <c r="J20" s="80" t="s">
        <v>773</v>
      </c>
      <c r="K20" s="83">
        <f t="shared" si="0"/>
        <v>6692487</v>
      </c>
      <c r="L20" s="84" t="str">
        <f t="shared" si="1"/>
        <v/>
      </c>
    </row>
    <row r="21" spans="2:12" s="78" customFormat="1" outlineLevel="1">
      <c r="B21" s="79">
        <v>44904</v>
      </c>
      <c r="C21" s="80" t="s">
        <v>1267</v>
      </c>
      <c r="D21" s="80" t="s">
        <v>12</v>
      </c>
      <c r="E21" s="80" t="s">
        <v>1268</v>
      </c>
      <c r="F21" s="81">
        <v>3432174</v>
      </c>
      <c r="G21" s="81">
        <v>274574</v>
      </c>
      <c r="H21" s="82" t="s">
        <v>1226</v>
      </c>
      <c r="I21" s="80" t="s">
        <v>790</v>
      </c>
      <c r="J21" s="80" t="s">
        <v>791</v>
      </c>
      <c r="K21" s="83">
        <f t="shared" si="0"/>
        <v>3706748</v>
      </c>
      <c r="L21" s="84" t="str">
        <f t="shared" si="1"/>
        <v/>
      </c>
    </row>
    <row r="22" spans="2:12" s="78" customFormat="1" outlineLevel="1">
      <c r="B22" s="79">
        <v>44904</v>
      </c>
      <c r="C22" s="80" t="s">
        <v>1269</v>
      </c>
      <c r="D22" s="80" t="s">
        <v>12</v>
      </c>
      <c r="E22" s="80" t="s">
        <v>1270</v>
      </c>
      <c r="F22" s="81">
        <v>3221461</v>
      </c>
      <c r="G22" s="81">
        <v>257717</v>
      </c>
      <c r="H22" s="82" t="s">
        <v>1226</v>
      </c>
      <c r="I22" s="80" t="s">
        <v>784</v>
      </c>
      <c r="J22" s="80" t="s">
        <v>785</v>
      </c>
      <c r="K22" s="83">
        <f t="shared" si="0"/>
        <v>3479178</v>
      </c>
      <c r="L22" s="84" t="str">
        <f t="shared" si="1"/>
        <v/>
      </c>
    </row>
    <row r="23" spans="2:12" s="78" customFormat="1" outlineLevel="1">
      <c r="B23" s="79">
        <v>44904</v>
      </c>
      <c r="C23" s="80" t="s">
        <v>1271</v>
      </c>
      <c r="D23" s="80" t="s">
        <v>12</v>
      </c>
      <c r="E23" s="80" t="s">
        <v>1272</v>
      </c>
      <c r="F23" s="81">
        <v>4724123</v>
      </c>
      <c r="G23" s="81">
        <v>377930</v>
      </c>
      <c r="H23" s="82" t="s">
        <v>1226</v>
      </c>
      <c r="I23" s="80" t="s">
        <v>784</v>
      </c>
      <c r="J23" s="80" t="s">
        <v>785</v>
      </c>
      <c r="K23" s="83">
        <f t="shared" si="0"/>
        <v>5102053</v>
      </c>
      <c r="L23" s="84" t="str">
        <f t="shared" si="1"/>
        <v/>
      </c>
    </row>
    <row r="24" spans="2:12" s="78" customFormat="1" outlineLevel="1">
      <c r="B24" s="79">
        <v>44904</v>
      </c>
      <c r="C24" s="80" t="s">
        <v>1273</v>
      </c>
      <c r="D24" s="80" t="s">
        <v>12</v>
      </c>
      <c r="E24" s="80" t="s">
        <v>1274</v>
      </c>
      <c r="F24" s="81">
        <v>5820157</v>
      </c>
      <c r="G24" s="81">
        <v>465613</v>
      </c>
      <c r="H24" s="82" t="s">
        <v>1226</v>
      </c>
      <c r="I24" s="80" t="s">
        <v>780</v>
      </c>
      <c r="J24" s="80" t="s">
        <v>781</v>
      </c>
      <c r="K24" s="83">
        <f t="shared" si="0"/>
        <v>6285770</v>
      </c>
      <c r="L24" s="84" t="str">
        <f t="shared" si="1"/>
        <v/>
      </c>
    </row>
    <row r="25" spans="2:12" s="78" customFormat="1" outlineLevel="1">
      <c r="B25" s="79">
        <v>44904</v>
      </c>
      <c r="C25" s="80" t="s">
        <v>1275</v>
      </c>
      <c r="D25" s="80" t="s">
        <v>12</v>
      </c>
      <c r="E25" s="80" t="s">
        <v>1276</v>
      </c>
      <c r="F25" s="81">
        <v>6726354</v>
      </c>
      <c r="G25" s="81">
        <v>538108</v>
      </c>
      <c r="H25" s="82" t="s">
        <v>1226</v>
      </c>
      <c r="I25" s="80" t="s">
        <v>780</v>
      </c>
      <c r="J25" s="80" t="s">
        <v>781</v>
      </c>
      <c r="K25" s="83">
        <f t="shared" si="0"/>
        <v>7264462</v>
      </c>
      <c r="L25" s="84" t="str">
        <f t="shared" si="1"/>
        <v/>
      </c>
    </row>
    <row r="26" spans="2:12" s="78" customFormat="1" outlineLevel="1">
      <c r="B26" s="79">
        <v>44904</v>
      </c>
      <c r="C26" s="80" t="s">
        <v>1277</v>
      </c>
      <c r="D26" s="80" t="s">
        <v>12</v>
      </c>
      <c r="E26" s="80" t="s">
        <v>1278</v>
      </c>
      <c r="F26" s="81">
        <v>3642087</v>
      </c>
      <c r="G26" s="81">
        <v>291367</v>
      </c>
      <c r="H26" s="82" t="s">
        <v>1226</v>
      </c>
      <c r="I26" s="80" t="s">
        <v>794</v>
      </c>
      <c r="J26" s="80" t="s">
        <v>795</v>
      </c>
      <c r="K26" s="83">
        <f t="shared" si="0"/>
        <v>3933454</v>
      </c>
      <c r="L26" s="84" t="str">
        <f t="shared" si="1"/>
        <v/>
      </c>
    </row>
    <row r="27" spans="2:12" s="78" customFormat="1" outlineLevel="1">
      <c r="B27" s="79">
        <v>44904</v>
      </c>
      <c r="C27" s="80" t="s">
        <v>1279</v>
      </c>
      <c r="D27" s="80" t="s">
        <v>12</v>
      </c>
      <c r="E27" s="80" t="s">
        <v>1280</v>
      </c>
      <c r="F27" s="81">
        <v>735357</v>
      </c>
      <c r="G27" s="81">
        <v>58829</v>
      </c>
      <c r="H27" s="82" t="s">
        <v>1226</v>
      </c>
      <c r="I27" s="80" t="s">
        <v>802</v>
      </c>
      <c r="J27" s="80" t="s">
        <v>803</v>
      </c>
      <c r="K27" s="83">
        <f t="shared" si="0"/>
        <v>794186</v>
      </c>
      <c r="L27" s="84" t="str">
        <f t="shared" si="1"/>
        <v/>
      </c>
    </row>
    <row r="28" spans="2:12" s="78" customFormat="1" outlineLevel="1">
      <c r="B28" s="79">
        <v>44904</v>
      </c>
      <c r="C28" s="80" t="s">
        <v>1281</v>
      </c>
      <c r="D28" s="80" t="s">
        <v>12</v>
      </c>
      <c r="E28" s="80" t="s">
        <v>1282</v>
      </c>
      <c r="F28" s="81">
        <v>854276</v>
      </c>
      <c r="G28" s="81">
        <v>68342</v>
      </c>
      <c r="H28" s="82" t="s">
        <v>1226</v>
      </c>
      <c r="I28" s="80" t="s">
        <v>716</v>
      </c>
      <c r="J28" s="80" t="s">
        <v>717</v>
      </c>
      <c r="K28" s="83">
        <f t="shared" si="0"/>
        <v>922618</v>
      </c>
      <c r="L28" s="84" t="str">
        <f t="shared" si="1"/>
        <v/>
      </c>
    </row>
    <row r="29" spans="2:12" s="78" customFormat="1" outlineLevel="1">
      <c r="B29" s="79">
        <v>44904</v>
      </c>
      <c r="C29" s="80" t="s">
        <v>1283</v>
      </c>
      <c r="D29" s="80" t="s">
        <v>12</v>
      </c>
      <c r="E29" s="80" t="s">
        <v>1284</v>
      </c>
      <c r="F29" s="81">
        <v>1354750</v>
      </c>
      <c r="G29" s="81">
        <v>108380</v>
      </c>
      <c r="H29" s="82" t="s">
        <v>1226</v>
      </c>
      <c r="I29" s="80" t="s">
        <v>1285</v>
      </c>
      <c r="J29" s="80" t="s">
        <v>1286</v>
      </c>
      <c r="K29" s="83">
        <f t="shared" si="0"/>
        <v>1463130</v>
      </c>
      <c r="L29" s="84" t="str">
        <f t="shared" si="1"/>
        <v/>
      </c>
    </row>
    <row r="30" spans="2:12" s="78" customFormat="1" outlineLevel="1">
      <c r="B30" s="79">
        <v>44904</v>
      </c>
      <c r="C30" s="80" t="s">
        <v>1287</v>
      </c>
      <c r="D30" s="80" t="s">
        <v>12</v>
      </c>
      <c r="E30" s="80" t="s">
        <v>1288</v>
      </c>
      <c r="F30" s="81">
        <v>2376558</v>
      </c>
      <c r="G30" s="81">
        <v>190125</v>
      </c>
      <c r="H30" s="82" t="s">
        <v>1226</v>
      </c>
      <c r="I30" s="80" t="s">
        <v>768</v>
      </c>
      <c r="J30" s="80" t="s">
        <v>769</v>
      </c>
      <c r="K30" s="83">
        <f t="shared" si="0"/>
        <v>2566683</v>
      </c>
      <c r="L30" s="84" t="str">
        <f t="shared" si="1"/>
        <v/>
      </c>
    </row>
    <row r="31" spans="2:12" s="78" customFormat="1" outlineLevel="1">
      <c r="B31" s="79">
        <v>44904</v>
      </c>
      <c r="C31" s="80" t="s">
        <v>1289</v>
      </c>
      <c r="D31" s="80" t="s">
        <v>12</v>
      </c>
      <c r="E31" s="80" t="s">
        <v>1290</v>
      </c>
      <c r="F31" s="81">
        <v>915065</v>
      </c>
      <c r="G31" s="81">
        <v>73205</v>
      </c>
      <c r="H31" s="82" t="s">
        <v>1226</v>
      </c>
      <c r="I31" s="80" t="s">
        <v>798</v>
      </c>
      <c r="J31" s="80" t="s">
        <v>799</v>
      </c>
      <c r="K31" s="83">
        <f t="shared" si="0"/>
        <v>988270</v>
      </c>
      <c r="L31" s="84" t="str">
        <f t="shared" si="1"/>
        <v/>
      </c>
    </row>
    <row r="32" spans="2:12" s="78" customFormat="1" outlineLevel="1">
      <c r="B32" s="79">
        <v>44904</v>
      </c>
      <c r="C32" s="80" t="s">
        <v>1291</v>
      </c>
      <c r="D32" s="80" t="s">
        <v>12</v>
      </c>
      <c r="E32" s="80" t="s">
        <v>1292</v>
      </c>
      <c r="F32" s="81">
        <v>9902562</v>
      </c>
      <c r="G32" s="81">
        <v>792205</v>
      </c>
      <c r="H32" s="82" t="s">
        <v>1226</v>
      </c>
      <c r="I32" s="80" t="s">
        <v>816</v>
      </c>
      <c r="J32" s="80" t="s">
        <v>817</v>
      </c>
      <c r="K32" s="83">
        <f t="shared" si="0"/>
        <v>10694767</v>
      </c>
      <c r="L32" s="84" t="str">
        <f t="shared" si="1"/>
        <v/>
      </c>
    </row>
    <row r="33" spans="2:12" s="78" customFormat="1" outlineLevel="1">
      <c r="B33" s="79">
        <v>44904</v>
      </c>
      <c r="C33" s="80" t="s">
        <v>1293</v>
      </c>
      <c r="D33" s="80" t="s">
        <v>12</v>
      </c>
      <c r="E33" s="80" t="s">
        <v>1294</v>
      </c>
      <c r="F33" s="81">
        <v>6789523</v>
      </c>
      <c r="G33" s="81">
        <v>543162</v>
      </c>
      <c r="H33" s="82" t="s">
        <v>1226</v>
      </c>
      <c r="I33" s="80" t="s">
        <v>816</v>
      </c>
      <c r="J33" s="80" t="s">
        <v>817</v>
      </c>
      <c r="K33" s="83">
        <f t="shared" si="0"/>
        <v>7332685</v>
      </c>
      <c r="L33" s="84" t="str">
        <f t="shared" si="1"/>
        <v/>
      </c>
    </row>
    <row r="34" spans="2:12" s="78" customFormat="1" outlineLevel="1">
      <c r="B34" s="79">
        <v>44904</v>
      </c>
      <c r="C34" s="80" t="s">
        <v>1295</v>
      </c>
      <c r="D34" s="80" t="s">
        <v>12</v>
      </c>
      <c r="E34" s="80" t="s">
        <v>1296</v>
      </c>
      <c r="F34" s="81">
        <v>6668908</v>
      </c>
      <c r="G34" s="81">
        <v>533513</v>
      </c>
      <c r="H34" s="82" t="s">
        <v>1226</v>
      </c>
      <c r="I34" s="80" t="s">
        <v>816</v>
      </c>
      <c r="J34" s="80" t="s">
        <v>817</v>
      </c>
      <c r="K34" s="83">
        <f t="shared" si="0"/>
        <v>7202421</v>
      </c>
      <c r="L34" s="84" t="str">
        <f t="shared" si="1"/>
        <v/>
      </c>
    </row>
    <row r="35" spans="2:12" s="78" customFormat="1" outlineLevel="1">
      <c r="B35" s="79">
        <v>44904</v>
      </c>
      <c r="C35" s="80" t="s">
        <v>1297</v>
      </c>
      <c r="D35" s="80" t="s">
        <v>12</v>
      </c>
      <c r="E35" s="80" t="s">
        <v>1298</v>
      </c>
      <c r="F35" s="81">
        <v>5960232</v>
      </c>
      <c r="G35" s="81">
        <v>476819</v>
      </c>
      <c r="H35" s="82" t="s">
        <v>1226</v>
      </c>
      <c r="I35" s="80" t="s">
        <v>816</v>
      </c>
      <c r="J35" s="80" t="s">
        <v>817</v>
      </c>
      <c r="K35" s="83">
        <f t="shared" si="0"/>
        <v>6437051</v>
      </c>
      <c r="L35" s="84" t="str">
        <f t="shared" si="1"/>
        <v/>
      </c>
    </row>
    <row r="36" spans="2:12" s="78" customFormat="1" outlineLevel="1">
      <c r="B36" s="79">
        <v>44904</v>
      </c>
      <c r="C36" s="80" t="s">
        <v>1299</v>
      </c>
      <c r="D36" s="80" t="s">
        <v>12</v>
      </c>
      <c r="E36" s="80" t="s">
        <v>1300</v>
      </c>
      <c r="F36" s="81">
        <v>5152947</v>
      </c>
      <c r="G36" s="81">
        <v>412236</v>
      </c>
      <c r="H36" s="82" t="s">
        <v>1226</v>
      </c>
      <c r="I36" s="80" t="s">
        <v>816</v>
      </c>
      <c r="J36" s="80" t="s">
        <v>817</v>
      </c>
      <c r="K36" s="83">
        <f t="shared" si="0"/>
        <v>5565183</v>
      </c>
      <c r="L36" s="84" t="str">
        <f t="shared" si="1"/>
        <v/>
      </c>
    </row>
    <row r="37" spans="2:12" s="78" customFormat="1" outlineLevel="1">
      <c r="B37" s="79">
        <v>44904</v>
      </c>
      <c r="C37" s="80" t="s">
        <v>1301</v>
      </c>
      <c r="D37" s="80" t="s">
        <v>12</v>
      </c>
      <c r="E37" s="80" t="s">
        <v>1302</v>
      </c>
      <c r="F37" s="81">
        <v>4181533</v>
      </c>
      <c r="G37" s="81">
        <v>334523</v>
      </c>
      <c r="H37" s="82" t="s">
        <v>1226</v>
      </c>
      <c r="I37" s="80" t="s">
        <v>776</v>
      </c>
      <c r="J37" s="80" t="s">
        <v>777</v>
      </c>
      <c r="K37" s="83">
        <f t="shared" si="0"/>
        <v>4516056</v>
      </c>
      <c r="L37" s="84" t="str">
        <f t="shared" si="1"/>
        <v/>
      </c>
    </row>
    <row r="38" spans="2:12">
      <c r="B38" s="75"/>
      <c r="F38" s="74">
        <f>SUM(F5:F37)</f>
        <v>135741224</v>
      </c>
      <c r="G38" s="74">
        <f t="shared" ref="G38:K38" si="2">SUM(G5:G37)</f>
        <v>10859302</v>
      </c>
      <c r="H38" s="74">
        <f t="shared" si="2"/>
        <v>0</v>
      </c>
      <c r="I38" s="74">
        <f t="shared" si="2"/>
        <v>0</v>
      </c>
      <c r="J38" s="74">
        <f t="shared" si="2"/>
        <v>0</v>
      </c>
      <c r="K38" s="74">
        <f t="shared" si="2"/>
        <v>146600526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5"/>
  <sheetViews>
    <sheetView zoomScaleNormal="100" workbookViewId="0">
      <selection activeCell="L15" sqref="L15"/>
    </sheetView>
  </sheetViews>
  <sheetFormatPr defaultColWidth="9.140625" defaultRowHeight="15" outlineLevelRow="1"/>
  <cols>
    <col min="1" max="1" width="1.42578125" style="92" customWidth="1"/>
    <col min="2" max="2" width="14.28515625" style="97" customWidth="1"/>
    <col min="3" max="4" width="11.42578125" style="92" customWidth="1"/>
    <col min="5" max="5" width="57.140625" style="92" customWidth="1"/>
    <col min="6" max="6" width="17.140625" style="100" customWidth="1"/>
    <col min="7" max="7" width="15.7109375" style="100" customWidth="1"/>
    <col min="8" max="8" width="11.42578125" style="92" hidden="1" customWidth="1"/>
    <col min="9" max="9" width="50" style="92" hidden="1" customWidth="1"/>
    <col min="10" max="10" width="21.42578125" style="92" hidden="1" customWidth="1"/>
    <col min="11" max="11" width="0" style="92" hidden="1" customWidth="1"/>
    <col min="12" max="12" width="12.7109375" style="92" customWidth="1"/>
    <col min="13" max="16384" width="9.140625" style="92"/>
  </cols>
  <sheetData>
    <row r="1" spans="1:13" ht="18.75">
      <c r="A1" s="127" t="s">
        <v>13</v>
      </c>
      <c r="B1" s="127"/>
      <c r="C1" s="127"/>
      <c r="D1" s="127"/>
      <c r="E1" s="127"/>
      <c r="F1" s="127"/>
      <c r="G1" s="127"/>
      <c r="H1" s="127"/>
      <c r="I1" s="127"/>
    </row>
    <row r="2" spans="1:13">
      <c r="A2" s="128" t="s">
        <v>1304</v>
      </c>
      <c r="B2" s="128"/>
      <c r="C2" s="128"/>
      <c r="D2" s="128"/>
      <c r="E2" s="128"/>
      <c r="F2" s="128"/>
      <c r="G2" s="128"/>
      <c r="H2" s="128"/>
      <c r="I2" s="128"/>
    </row>
    <row r="3" spans="1:13" ht="24.75" customHeight="1">
      <c r="B3" s="93" t="s">
        <v>3</v>
      </c>
      <c r="C3" s="94" t="s">
        <v>5</v>
      </c>
      <c r="D3" s="94" t="s">
        <v>15</v>
      </c>
      <c r="E3" s="94" t="s">
        <v>6</v>
      </c>
      <c r="F3" s="95" t="s">
        <v>7</v>
      </c>
      <c r="G3" s="95" t="s">
        <v>8</v>
      </c>
      <c r="H3" s="94" t="s">
        <v>1224</v>
      </c>
      <c r="I3" s="94" t="s">
        <v>16</v>
      </c>
      <c r="J3" s="94" t="s">
        <v>17</v>
      </c>
    </row>
    <row r="4" spans="1:13">
      <c r="A4" s="96" t="s">
        <v>1323</v>
      </c>
      <c r="F4" s="98"/>
      <c r="G4" s="98"/>
    </row>
    <row r="5" spans="1:13" s="101" customFormat="1" outlineLevel="1">
      <c r="B5" s="102">
        <v>44905</v>
      </c>
      <c r="C5" s="103" t="s">
        <v>1305</v>
      </c>
      <c r="D5" s="103" t="s">
        <v>12</v>
      </c>
      <c r="E5" s="103" t="s">
        <v>1306</v>
      </c>
      <c r="F5" s="104">
        <v>3385242</v>
      </c>
      <c r="G5" s="104">
        <v>270819</v>
      </c>
      <c r="H5" s="105" t="s">
        <v>1226</v>
      </c>
      <c r="I5" s="103" t="s">
        <v>500</v>
      </c>
      <c r="J5" s="103" t="s">
        <v>501</v>
      </c>
      <c r="L5" s="106">
        <f>G5+F5</f>
        <v>3656061</v>
      </c>
    </row>
    <row r="6" spans="1:13" s="101" customFormat="1" outlineLevel="1">
      <c r="B6" s="102">
        <v>44905</v>
      </c>
      <c r="C6" s="103" t="s">
        <v>1307</v>
      </c>
      <c r="D6" s="103" t="s">
        <v>12</v>
      </c>
      <c r="E6" s="103" t="s">
        <v>1308</v>
      </c>
      <c r="F6" s="104">
        <v>12186740</v>
      </c>
      <c r="G6" s="104">
        <v>974939</v>
      </c>
      <c r="H6" s="105" t="s">
        <v>1226</v>
      </c>
      <c r="I6" s="103" t="s">
        <v>722</v>
      </c>
      <c r="J6" s="103" t="s">
        <v>723</v>
      </c>
      <c r="L6" s="106">
        <f t="shared" ref="L6:L15" si="0">G6+F6</f>
        <v>13161679</v>
      </c>
      <c r="M6" s="107" t="str">
        <f>IF(C6-C5=1,"",C6-C5)</f>
        <v/>
      </c>
    </row>
    <row r="7" spans="1:13" s="101" customFormat="1" outlineLevel="1">
      <c r="B7" s="102">
        <v>44905</v>
      </c>
      <c r="C7" s="103" t="s">
        <v>1309</v>
      </c>
      <c r="D7" s="103" t="s">
        <v>12</v>
      </c>
      <c r="E7" s="103" t="s">
        <v>1310</v>
      </c>
      <c r="F7" s="104">
        <v>8029510</v>
      </c>
      <c r="G7" s="104">
        <v>642361</v>
      </c>
      <c r="H7" s="105" t="s">
        <v>1226</v>
      </c>
      <c r="I7" s="103" t="s">
        <v>506</v>
      </c>
      <c r="J7" s="103" t="s">
        <v>507</v>
      </c>
      <c r="L7" s="106">
        <f t="shared" si="0"/>
        <v>8671871</v>
      </c>
      <c r="M7" s="107" t="str">
        <f t="shared" ref="M7:M14" si="1">IF(C7-C6=1,"",C7-C6)</f>
        <v/>
      </c>
    </row>
    <row r="8" spans="1:13" s="101" customFormat="1" outlineLevel="1">
      <c r="B8" s="102">
        <v>44905</v>
      </c>
      <c r="C8" s="103" t="s">
        <v>1311</v>
      </c>
      <c r="D8" s="103" t="s">
        <v>12</v>
      </c>
      <c r="E8" s="103" t="s">
        <v>1312</v>
      </c>
      <c r="F8" s="104">
        <v>4596367</v>
      </c>
      <c r="G8" s="104">
        <v>367709</v>
      </c>
      <c r="H8" s="105" t="s">
        <v>1226</v>
      </c>
      <c r="I8" s="103" t="s">
        <v>506</v>
      </c>
      <c r="J8" s="103" t="s">
        <v>507</v>
      </c>
      <c r="L8" s="106">
        <f t="shared" si="0"/>
        <v>4964076</v>
      </c>
      <c r="M8" s="107" t="str">
        <f t="shared" si="1"/>
        <v/>
      </c>
    </row>
    <row r="9" spans="1:13" s="101" customFormat="1" outlineLevel="1">
      <c r="B9" s="102">
        <v>44905</v>
      </c>
      <c r="C9" s="103" t="s">
        <v>1313</v>
      </c>
      <c r="D9" s="103" t="s">
        <v>12</v>
      </c>
      <c r="E9" s="103" t="s">
        <v>1314</v>
      </c>
      <c r="F9" s="104">
        <v>5643009</v>
      </c>
      <c r="G9" s="104">
        <v>451441</v>
      </c>
      <c r="H9" s="105" t="s">
        <v>1226</v>
      </c>
      <c r="I9" s="103" t="s">
        <v>506</v>
      </c>
      <c r="J9" s="103" t="s">
        <v>507</v>
      </c>
      <c r="L9" s="106">
        <f t="shared" si="0"/>
        <v>6094450</v>
      </c>
      <c r="M9" s="107" t="str">
        <f t="shared" si="1"/>
        <v/>
      </c>
    </row>
    <row r="10" spans="1:13" s="101" customFormat="1" outlineLevel="1">
      <c r="B10" s="102">
        <v>44905</v>
      </c>
      <c r="C10" s="103" t="s">
        <v>1315</v>
      </c>
      <c r="D10" s="103" t="s">
        <v>12</v>
      </c>
      <c r="E10" s="103" t="s">
        <v>1316</v>
      </c>
      <c r="F10" s="104">
        <v>503491</v>
      </c>
      <c r="G10" s="104">
        <v>40279</v>
      </c>
      <c r="H10" s="105" t="s">
        <v>1226</v>
      </c>
      <c r="I10" s="103" t="s">
        <v>722</v>
      </c>
      <c r="J10" s="103" t="s">
        <v>723</v>
      </c>
      <c r="L10" s="106">
        <f t="shared" si="0"/>
        <v>543770</v>
      </c>
      <c r="M10" s="107">
        <f t="shared" si="1"/>
        <v>2</v>
      </c>
    </row>
    <row r="11" spans="1:13" s="101" customFormat="1" outlineLevel="1">
      <c r="B11" s="102">
        <v>44905</v>
      </c>
      <c r="C11" s="103" t="s">
        <v>1324</v>
      </c>
      <c r="D11" s="103" t="s">
        <v>12</v>
      </c>
      <c r="E11" s="103" t="s">
        <v>1325</v>
      </c>
      <c r="F11" s="104">
        <v>1836795</v>
      </c>
      <c r="G11" s="104">
        <v>146944</v>
      </c>
      <c r="H11" s="105" t="s">
        <v>1226</v>
      </c>
      <c r="I11" s="103" t="s">
        <v>730</v>
      </c>
      <c r="J11" s="103" t="s">
        <v>731</v>
      </c>
      <c r="L11" s="106">
        <f t="shared" si="0"/>
        <v>1983739</v>
      </c>
      <c r="M11" s="107" t="str">
        <f t="shared" si="1"/>
        <v/>
      </c>
    </row>
    <row r="12" spans="1:13" s="101" customFormat="1" outlineLevel="1">
      <c r="B12" s="102">
        <v>44905</v>
      </c>
      <c r="C12" s="103" t="s">
        <v>1317</v>
      </c>
      <c r="D12" s="103" t="s">
        <v>12</v>
      </c>
      <c r="E12" s="103" t="s">
        <v>1318</v>
      </c>
      <c r="F12" s="104">
        <v>5965694</v>
      </c>
      <c r="G12" s="104">
        <v>477256</v>
      </c>
      <c r="H12" s="105" t="s">
        <v>1226</v>
      </c>
      <c r="I12" s="103" t="s">
        <v>744</v>
      </c>
      <c r="J12" s="103" t="s">
        <v>745</v>
      </c>
      <c r="L12" s="106">
        <f t="shared" si="0"/>
        <v>6442950</v>
      </c>
      <c r="M12" s="107" t="str">
        <f t="shared" si="1"/>
        <v/>
      </c>
    </row>
    <row r="13" spans="1:13" s="101" customFormat="1" outlineLevel="1">
      <c r="B13" s="102">
        <v>44905</v>
      </c>
      <c r="C13" s="103" t="s">
        <v>1319</v>
      </c>
      <c r="D13" s="103" t="s">
        <v>12</v>
      </c>
      <c r="E13" s="103" t="s">
        <v>1320</v>
      </c>
      <c r="F13" s="104">
        <v>9440794</v>
      </c>
      <c r="G13" s="104">
        <v>755264</v>
      </c>
      <c r="H13" s="105" t="s">
        <v>1226</v>
      </c>
      <c r="I13" s="103" t="s">
        <v>1233</v>
      </c>
      <c r="J13" s="103" t="s">
        <v>1234</v>
      </c>
      <c r="L13" s="106">
        <f t="shared" si="0"/>
        <v>10196058</v>
      </c>
      <c r="M13" s="107" t="str">
        <f t="shared" si="1"/>
        <v/>
      </c>
    </row>
    <row r="14" spans="1:13" s="101" customFormat="1" outlineLevel="1">
      <c r="B14" s="102">
        <v>44905</v>
      </c>
      <c r="C14" s="103" t="s">
        <v>1321</v>
      </c>
      <c r="D14" s="103" t="s">
        <v>12</v>
      </c>
      <c r="E14" s="103" t="s">
        <v>1322</v>
      </c>
      <c r="F14" s="104">
        <v>1215676</v>
      </c>
      <c r="G14" s="104">
        <v>97254</v>
      </c>
      <c r="H14" s="105" t="s">
        <v>1226</v>
      </c>
      <c r="I14" s="103" t="s">
        <v>500</v>
      </c>
      <c r="J14" s="103" t="s">
        <v>501</v>
      </c>
      <c r="L14" s="106">
        <f t="shared" si="0"/>
        <v>1312930</v>
      </c>
      <c r="M14" s="107" t="str">
        <f t="shared" si="1"/>
        <v/>
      </c>
    </row>
    <row r="15" spans="1:13">
      <c r="B15" s="99"/>
      <c r="F15" s="98">
        <v>52803318</v>
      </c>
      <c r="G15" s="98">
        <v>4224266</v>
      </c>
      <c r="L15" s="100">
        <f t="shared" si="0"/>
        <v>57027584</v>
      </c>
      <c r="M15" s="109"/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08"/>
  <sheetViews>
    <sheetView showZeros="0" topLeftCell="A589" workbookViewId="0">
      <selection activeCell="L592" sqref="L592"/>
    </sheetView>
  </sheetViews>
  <sheetFormatPr defaultColWidth="9.140625" defaultRowHeight="17.25" customHeight="1"/>
  <cols>
    <col min="1" max="1" width="5.28515625" style="34" customWidth="1"/>
    <col min="2" max="2" width="10.7109375" style="120" customWidth="1"/>
    <col min="3" max="3" width="10.140625" style="35" customWidth="1"/>
    <col min="4" max="4" width="10" style="36" customWidth="1"/>
    <col min="5" max="5" width="61.7109375" style="37" customWidth="1"/>
    <col min="6" max="6" width="13.28515625" style="38" customWidth="1"/>
    <col min="7" max="7" width="11.28515625" style="38" customWidth="1"/>
    <col min="8" max="8" width="13.140625" style="38" customWidth="1"/>
    <col min="9" max="10" width="9.140625" style="3"/>
    <col min="11" max="11" width="16.42578125" style="3" bestFit="1" customWidth="1"/>
    <col min="12" max="16384" width="9.140625" style="3"/>
  </cols>
  <sheetData>
    <row r="1" spans="1:10" s="2" customFormat="1" ht="27.75" customHeight="1">
      <c r="A1" s="129" t="s">
        <v>0</v>
      </c>
      <c r="B1" s="130"/>
      <c r="C1" s="130"/>
      <c r="D1" s="131"/>
      <c r="E1" s="132"/>
      <c r="F1" s="133"/>
      <c r="G1" s="1"/>
      <c r="H1" s="1"/>
    </row>
    <row r="2" spans="1:10" s="2" customFormat="1" ht="27.75" customHeight="1">
      <c r="A2" s="129" t="s">
        <v>1</v>
      </c>
      <c r="B2" s="130"/>
      <c r="C2" s="130"/>
      <c r="D2" s="131"/>
      <c r="E2" s="132"/>
      <c r="F2" s="133"/>
      <c r="G2" s="1"/>
      <c r="H2" s="1"/>
    </row>
    <row r="3" spans="1:10" s="2" customFormat="1" ht="27.75" customHeight="1">
      <c r="A3" s="129" t="s">
        <v>10</v>
      </c>
      <c r="B3" s="130"/>
      <c r="C3" s="130"/>
      <c r="D3" s="131"/>
      <c r="E3" s="132"/>
      <c r="F3" s="133"/>
      <c r="G3" s="1"/>
      <c r="H3" s="1"/>
    </row>
    <row r="4" spans="1:10" ht="34.5" customHeight="1">
      <c r="A4" s="134" t="s">
        <v>1221</v>
      </c>
      <c r="B4" s="135"/>
      <c r="C4" s="135"/>
      <c r="D4" s="136"/>
      <c r="E4" s="137"/>
      <c r="F4" s="138"/>
      <c r="G4" s="138"/>
      <c r="H4" s="138"/>
    </row>
    <row r="5" spans="1:10" s="9" customFormat="1" ht="46.5" customHeight="1">
      <c r="A5" s="4" t="s">
        <v>2</v>
      </c>
      <c r="B5" s="110" t="s">
        <v>3</v>
      </c>
      <c r="C5" s="5" t="s">
        <v>5</v>
      </c>
      <c r="D5" s="6" t="s">
        <v>4</v>
      </c>
      <c r="E5" s="7" t="s">
        <v>6</v>
      </c>
      <c r="F5" s="8" t="s">
        <v>7</v>
      </c>
      <c r="G5" s="8" t="s">
        <v>8</v>
      </c>
      <c r="H5" s="8" t="s">
        <v>9</v>
      </c>
    </row>
    <row r="6" spans="1:10" s="16" customFormat="1" ht="25.5" customHeight="1">
      <c r="A6" s="10">
        <v>1</v>
      </c>
      <c r="B6" s="111">
        <v>44903</v>
      </c>
      <c r="C6" s="11" t="s">
        <v>18</v>
      </c>
      <c r="D6" s="12" t="s">
        <v>12</v>
      </c>
      <c r="E6" s="13" t="s">
        <v>19</v>
      </c>
      <c r="F6" s="14">
        <v>3643248</v>
      </c>
      <c r="G6" s="14">
        <v>291460</v>
      </c>
      <c r="H6" s="15">
        <f>F6+G6</f>
        <v>3934708</v>
      </c>
      <c r="J6" s="122"/>
    </row>
    <row r="7" spans="1:10" s="16" customFormat="1" ht="25.5" customHeight="1">
      <c r="A7" s="17">
        <v>2</v>
      </c>
      <c r="B7" s="112">
        <v>44903</v>
      </c>
      <c r="C7" s="18" t="s">
        <v>22</v>
      </c>
      <c r="D7" s="19" t="s">
        <v>12</v>
      </c>
      <c r="E7" s="20" t="s">
        <v>23</v>
      </c>
      <c r="F7" s="21">
        <v>2195390</v>
      </c>
      <c r="G7" s="21">
        <v>175631</v>
      </c>
      <c r="H7" s="15">
        <f t="shared" ref="H7:H70" si="0">F7+G7</f>
        <v>2371021</v>
      </c>
      <c r="J7" s="122"/>
    </row>
    <row r="8" spans="1:10" s="16" customFormat="1" ht="25.5" customHeight="1">
      <c r="A8" s="10">
        <v>3</v>
      </c>
      <c r="B8" s="112">
        <v>44903</v>
      </c>
      <c r="C8" s="18" t="s">
        <v>24</v>
      </c>
      <c r="D8" s="19" t="s">
        <v>12</v>
      </c>
      <c r="E8" s="20" t="s">
        <v>25</v>
      </c>
      <c r="F8" s="21">
        <v>3794585</v>
      </c>
      <c r="G8" s="21">
        <v>303567</v>
      </c>
      <c r="H8" s="15">
        <f t="shared" si="0"/>
        <v>4098152</v>
      </c>
      <c r="J8" s="122"/>
    </row>
    <row r="9" spans="1:10" s="16" customFormat="1" ht="25.5" customHeight="1">
      <c r="A9" s="10">
        <v>4</v>
      </c>
      <c r="B9" s="112">
        <v>44903</v>
      </c>
      <c r="C9" s="18" t="s">
        <v>26</v>
      </c>
      <c r="D9" s="19" t="s">
        <v>12</v>
      </c>
      <c r="E9" s="20" t="s">
        <v>27</v>
      </c>
      <c r="F9" s="21">
        <v>3880810</v>
      </c>
      <c r="G9" s="21">
        <v>310465</v>
      </c>
      <c r="H9" s="15">
        <f t="shared" si="0"/>
        <v>4191275</v>
      </c>
      <c r="J9" s="122"/>
    </row>
    <row r="10" spans="1:10" s="16" customFormat="1" ht="25.5" customHeight="1">
      <c r="A10" s="17">
        <v>5</v>
      </c>
      <c r="B10" s="112">
        <v>44903</v>
      </c>
      <c r="C10" s="18" t="s">
        <v>28</v>
      </c>
      <c r="D10" s="19" t="s">
        <v>12</v>
      </c>
      <c r="E10" s="20" t="s">
        <v>29</v>
      </c>
      <c r="F10" s="21">
        <v>2604651</v>
      </c>
      <c r="G10" s="21">
        <v>208372</v>
      </c>
      <c r="H10" s="15">
        <f t="shared" si="0"/>
        <v>2813023</v>
      </c>
      <c r="J10" s="122"/>
    </row>
    <row r="11" spans="1:10" s="16" customFormat="1" ht="25.5" customHeight="1">
      <c r="A11" s="10">
        <v>6</v>
      </c>
      <c r="B11" s="112">
        <v>44903</v>
      </c>
      <c r="C11" s="18" t="s">
        <v>30</v>
      </c>
      <c r="D11" s="19" t="s">
        <v>12</v>
      </c>
      <c r="E11" s="20" t="s">
        <v>31</v>
      </c>
      <c r="F11" s="21">
        <v>1002651</v>
      </c>
      <c r="G11" s="21">
        <v>80212</v>
      </c>
      <c r="H11" s="15">
        <f t="shared" si="0"/>
        <v>1082863</v>
      </c>
      <c r="J11" s="122"/>
    </row>
    <row r="12" spans="1:10" s="16" customFormat="1" ht="25.5" customHeight="1">
      <c r="A12" s="10">
        <v>7</v>
      </c>
      <c r="B12" s="112">
        <v>44903</v>
      </c>
      <c r="C12" s="18" t="s">
        <v>32</v>
      </c>
      <c r="D12" s="19" t="s">
        <v>12</v>
      </c>
      <c r="E12" s="20" t="s">
        <v>33</v>
      </c>
      <c r="F12" s="21">
        <v>4003945</v>
      </c>
      <c r="G12" s="21">
        <v>320316</v>
      </c>
      <c r="H12" s="15">
        <f t="shared" si="0"/>
        <v>4324261</v>
      </c>
      <c r="J12" s="122"/>
    </row>
    <row r="13" spans="1:10" s="16" customFormat="1" ht="25.5" customHeight="1">
      <c r="A13" s="10">
        <v>8</v>
      </c>
      <c r="B13" s="112">
        <v>44903</v>
      </c>
      <c r="C13" s="18" t="s">
        <v>34</v>
      </c>
      <c r="D13" s="19" t="s">
        <v>12</v>
      </c>
      <c r="E13" s="20" t="s">
        <v>35</v>
      </c>
      <c r="F13" s="21">
        <v>3264180</v>
      </c>
      <c r="G13" s="21">
        <v>261134</v>
      </c>
      <c r="H13" s="15">
        <f t="shared" si="0"/>
        <v>3525314</v>
      </c>
      <c r="J13" s="122"/>
    </row>
    <row r="14" spans="1:10" s="16" customFormat="1" ht="25.5" customHeight="1">
      <c r="A14" s="10">
        <v>9</v>
      </c>
      <c r="B14" s="112">
        <v>44903</v>
      </c>
      <c r="C14" s="18" t="s">
        <v>36</v>
      </c>
      <c r="D14" s="19" t="s">
        <v>12</v>
      </c>
      <c r="E14" s="20" t="s">
        <v>37</v>
      </c>
      <c r="F14" s="21">
        <v>2401950</v>
      </c>
      <c r="G14" s="21">
        <v>192156</v>
      </c>
      <c r="H14" s="15">
        <f t="shared" si="0"/>
        <v>2594106</v>
      </c>
      <c r="J14" s="122"/>
    </row>
    <row r="15" spans="1:10" s="16" customFormat="1" ht="25.5" customHeight="1">
      <c r="A15" s="10">
        <v>10</v>
      </c>
      <c r="B15" s="112">
        <v>44903</v>
      </c>
      <c r="C15" s="18" t="s">
        <v>38</v>
      </c>
      <c r="D15" s="19" t="s">
        <v>12</v>
      </c>
      <c r="E15" s="20" t="s">
        <v>39</v>
      </c>
      <c r="F15" s="21">
        <v>1774191</v>
      </c>
      <c r="G15" s="21">
        <v>141935</v>
      </c>
      <c r="H15" s="15">
        <f t="shared" si="0"/>
        <v>1916126</v>
      </c>
      <c r="J15" s="122"/>
    </row>
    <row r="16" spans="1:10" s="16" customFormat="1" ht="25.5" customHeight="1">
      <c r="A16" s="10">
        <v>11</v>
      </c>
      <c r="B16" s="112">
        <v>44903</v>
      </c>
      <c r="C16" s="18" t="s">
        <v>40</v>
      </c>
      <c r="D16" s="19" t="s">
        <v>12</v>
      </c>
      <c r="E16" s="20" t="s">
        <v>41</v>
      </c>
      <c r="F16" s="21">
        <v>3490456</v>
      </c>
      <c r="G16" s="21">
        <v>279236</v>
      </c>
      <c r="H16" s="15">
        <f t="shared" si="0"/>
        <v>3769692</v>
      </c>
      <c r="J16" s="122"/>
    </row>
    <row r="17" spans="1:10" s="16" customFormat="1" ht="25.5" customHeight="1">
      <c r="A17" s="10">
        <v>12</v>
      </c>
      <c r="B17" s="112">
        <v>44903</v>
      </c>
      <c r="C17" s="18" t="s">
        <v>42</v>
      </c>
      <c r="D17" s="19" t="s">
        <v>12</v>
      </c>
      <c r="E17" s="20" t="s">
        <v>43</v>
      </c>
      <c r="F17" s="21">
        <v>5122235</v>
      </c>
      <c r="G17" s="21">
        <v>409779</v>
      </c>
      <c r="H17" s="15">
        <f t="shared" si="0"/>
        <v>5532014</v>
      </c>
      <c r="J17" s="122"/>
    </row>
    <row r="18" spans="1:10" s="16" customFormat="1" ht="25.5" customHeight="1">
      <c r="A18" s="10">
        <v>13</v>
      </c>
      <c r="B18" s="112">
        <v>44903</v>
      </c>
      <c r="C18" s="18" t="s">
        <v>44</v>
      </c>
      <c r="D18" s="19" t="s">
        <v>12</v>
      </c>
      <c r="E18" s="20" t="s">
        <v>45</v>
      </c>
      <c r="F18" s="21">
        <v>5531919</v>
      </c>
      <c r="G18" s="21">
        <v>442554</v>
      </c>
      <c r="H18" s="15">
        <f t="shared" si="0"/>
        <v>5974473</v>
      </c>
      <c r="J18" s="122"/>
    </row>
    <row r="19" spans="1:10" s="16" customFormat="1" ht="25.5" customHeight="1">
      <c r="A19" s="10">
        <v>14</v>
      </c>
      <c r="B19" s="112">
        <v>44903</v>
      </c>
      <c r="C19" s="18" t="s">
        <v>46</v>
      </c>
      <c r="D19" s="19" t="s">
        <v>12</v>
      </c>
      <c r="E19" s="20" t="s">
        <v>47</v>
      </c>
      <c r="F19" s="21">
        <v>1849419</v>
      </c>
      <c r="G19" s="21">
        <v>147954</v>
      </c>
      <c r="H19" s="15">
        <f t="shared" si="0"/>
        <v>1997373</v>
      </c>
      <c r="J19" s="122"/>
    </row>
    <row r="20" spans="1:10" s="16" customFormat="1" ht="25.5" customHeight="1">
      <c r="A20" s="10">
        <v>15</v>
      </c>
      <c r="B20" s="112">
        <v>44903</v>
      </c>
      <c r="C20" s="18" t="s">
        <v>48</v>
      </c>
      <c r="D20" s="19" t="s">
        <v>12</v>
      </c>
      <c r="E20" s="20" t="s">
        <v>49</v>
      </c>
      <c r="F20" s="21">
        <v>4739882</v>
      </c>
      <c r="G20" s="21">
        <v>379191</v>
      </c>
      <c r="H20" s="15">
        <f t="shared" si="0"/>
        <v>5119073</v>
      </c>
      <c r="J20" s="122"/>
    </row>
    <row r="21" spans="1:10" s="16" customFormat="1" ht="25.5" customHeight="1">
      <c r="A21" s="10">
        <v>16</v>
      </c>
      <c r="B21" s="112">
        <v>44903</v>
      </c>
      <c r="C21" s="18" t="s">
        <v>50</v>
      </c>
      <c r="D21" s="19" t="s">
        <v>12</v>
      </c>
      <c r="E21" s="20" t="s">
        <v>51</v>
      </c>
      <c r="F21" s="21">
        <v>1885330</v>
      </c>
      <c r="G21" s="21">
        <v>150826</v>
      </c>
      <c r="H21" s="15">
        <f t="shared" si="0"/>
        <v>2036156</v>
      </c>
      <c r="J21" s="122"/>
    </row>
    <row r="22" spans="1:10" s="16" customFormat="1" ht="25.5" customHeight="1">
      <c r="A22" s="10">
        <v>17</v>
      </c>
      <c r="B22" s="112">
        <v>44903</v>
      </c>
      <c r="C22" s="18" t="s">
        <v>52</v>
      </c>
      <c r="D22" s="19" t="s">
        <v>12</v>
      </c>
      <c r="E22" s="20" t="s">
        <v>53</v>
      </c>
      <c r="F22" s="21">
        <v>7185230</v>
      </c>
      <c r="G22" s="21">
        <v>574818</v>
      </c>
      <c r="H22" s="15">
        <f t="shared" si="0"/>
        <v>7760048</v>
      </c>
      <c r="J22" s="122"/>
    </row>
    <row r="23" spans="1:10" s="16" customFormat="1" ht="25.5" customHeight="1">
      <c r="A23" s="10">
        <v>18</v>
      </c>
      <c r="B23" s="112">
        <v>44903</v>
      </c>
      <c r="C23" s="18" t="s">
        <v>54</v>
      </c>
      <c r="D23" s="19" t="s">
        <v>12</v>
      </c>
      <c r="E23" s="20" t="s">
        <v>55</v>
      </c>
      <c r="F23" s="21">
        <v>4142940</v>
      </c>
      <c r="G23" s="21">
        <v>331435</v>
      </c>
      <c r="H23" s="15">
        <f t="shared" si="0"/>
        <v>4474375</v>
      </c>
      <c r="J23" s="122"/>
    </row>
    <row r="24" spans="1:10" s="16" customFormat="1" ht="25.5" customHeight="1">
      <c r="A24" s="10">
        <v>19</v>
      </c>
      <c r="B24" s="112">
        <v>44903</v>
      </c>
      <c r="C24" s="18" t="s">
        <v>56</v>
      </c>
      <c r="D24" s="19" t="s">
        <v>12</v>
      </c>
      <c r="E24" s="20" t="s">
        <v>57</v>
      </c>
      <c r="F24" s="21">
        <v>4201980</v>
      </c>
      <c r="G24" s="21">
        <v>336158</v>
      </c>
      <c r="H24" s="15">
        <f t="shared" si="0"/>
        <v>4538138</v>
      </c>
      <c r="J24" s="122"/>
    </row>
    <row r="25" spans="1:10" s="16" customFormat="1" ht="25.5" customHeight="1">
      <c r="A25" s="10">
        <v>20</v>
      </c>
      <c r="B25" s="112">
        <v>44903</v>
      </c>
      <c r="C25" s="18" t="s">
        <v>58</v>
      </c>
      <c r="D25" s="19" t="s">
        <v>12</v>
      </c>
      <c r="E25" s="20" t="s">
        <v>59</v>
      </c>
      <c r="F25" s="21">
        <v>3069723</v>
      </c>
      <c r="G25" s="21">
        <v>245578</v>
      </c>
      <c r="H25" s="15">
        <f t="shared" si="0"/>
        <v>3315301</v>
      </c>
      <c r="J25" s="122"/>
    </row>
    <row r="26" spans="1:10" s="16" customFormat="1" ht="25.5" customHeight="1">
      <c r="A26" s="10">
        <v>21</v>
      </c>
      <c r="B26" s="112">
        <v>44903</v>
      </c>
      <c r="C26" s="18" t="s">
        <v>60</v>
      </c>
      <c r="D26" s="19" t="s">
        <v>12</v>
      </c>
      <c r="E26" s="20" t="s">
        <v>61</v>
      </c>
      <c r="F26" s="21">
        <v>8976782</v>
      </c>
      <c r="G26" s="21">
        <v>718143</v>
      </c>
      <c r="H26" s="15">
        <f t="shared" si="0"/>
        <v>9694925</v>
      </c>
      <c r="J26" s="122"/>
    </row>
    <row r="27" spans="1:10" s="16" customFormat="1" ht="25.5" customHeight="1">
      <c r="A27" s="10">
        <v>22</v>
      </c>
      <c r="B27" s="112">
        <v>44903</v>
      </c>
      <c r="C27" s="18" t="s">
        <v>62</v>
      </c>
      <c r="D27" s="19" t="s">
        <v>12</v>
      </c>
      <c r="E27" s="20" t="s">
        <v>63</v>
      </c>
      <c r="F27" s="21">
        <v>3411537</v>
      </c>
      <c r="G27" s="21">
        <v>272923</v>
      </c>
      <c r="H27" s="15">
        <f t="shared" si="0"/>
        <v>3684460</v>
      </c>
      <c r="J27" s="122"/>
    </row>
    <row r="28" spans="1:10" s="16" customFormat="1" ht="25.5" customHeight="1">
      <c r="A28" s="10">
        <v>23</v>
      </c>
      <c r="B28" s="112">
        <v>44903</v>
      </c>
      <c r="C28" s="18" t="s">
        <v>64</v>
      </c>
      <c r="D28" s="19" t="s">
        <v>12</v>
      </c>
      <c r="E28" s="20" t="s">
        <v>65</v>
      </c>
      <c r="F28" s="21">
        <v>3737995</v>
      </c>
      <c r="G28" s="21">
        <v>299040</v>
      </c>
      <c r="H28" s="15">
        <f t="shared" si="0"/>
        <v>4037035</v>
      </c>
      <c r="J28" s="122"/>
    </row>
    <row r="29" spans="1:10" s="16" customFormat="1" ht="25.5" customHeight="1">
      <c r="A29" s="10">
        <v>24</v>
      </c>
      <c r="B29" s="112">
        <v>44903</v>
      </c>
      <c r="C29" s="18" t="s">
        <v>66</v>
      </c>
      <c r="D29" s="19" t="s">
        <v>12</v>
      </c>
      <c r="E29" s="20" t="s">
        <v>67</v>
      </c>
      <c r="F29" s="21">
        <v>3921980</v>
      </c>
      <c r="G29" s="21">
        <v>313758</v>
      </c>
      <c r="H29" s="15">
        <f t="shared" si="0"/>
        <v>4235738</v>
      </c>
      <c r="J29" s="122"/>
    </row>
    <row r="30" spans="1:10" s="16" customFormat="1" ht="25.5" customHeight="1">
      <c r="A30" s="10">
        <v>25</v>
      </c>
      <c r="B30" s="112">
        <v>44903</v>
      </c>
      <c r="C30" s="18" t="s">
        <v>68</v>
      </c>
      <c r="D30" s="19" t="s">
        <v>12</v>
      </c>
      <c r="E30" s="20" t="s">
        <v>69</v>
      </c>
      <c r="F30" s="21">
        <v>6600090</v>
      </c>
      <c r="G30" s="21">
        <v>528007</v>
      </c>
      <c r="H30" s="15">
        <f t="shared" si="0"/>
        <v>7128097</v>
      </c>
      <c r="J30" s="122"/>
    </row>
    <row r="31" spans="1:10" s="16" customFormat="1" ht="25.5" customHeight="1">
      <c r="A31" s="10">
        <v>26</v>
      </c>
      <c r="B31" s="112">
        <v>44903</v>
      </c>
      <c r="C31" s="18" t="s">
        <v>70</v>
      </c>
      <c r="D31" s="19" t="s">
        <v>12</v>
      </c>
      <c r="E31" s="20" t="s">
        <v>71</v>
      </c>
      <c r="F31" s="21">
        <v>5153860</v>
      </c>
      <c r="G31" s="21">
        <v>412309</v>
      </c>
      <c r="H31" s="15">
        <f t="shared" si="0"/>
        <v>5566169</v>
      </c>
      <c r="J31" s="122"/>
    </row>
    <row r="32" spans="1:10" s="16" customFormat="1" ht="25.5" customHeight="1">
      <c r="A32" s="10">
        <v>27</v>
      </c>
      <c r="B32" s="112">
        <v>44903</v>
      </c>
      <c r="C32" s="18" t="s">
        <v>72</v>
      </c>
      <c r="D32" s="19" t="s">
        <v>12</v>
      </c>
      <c r="E32" s="20" t="s">
        <v>73</v>
      </c>
      <c r="F32" s="21">
        <v>3602105</v>
      </c>
      <c r="G32" s="21">
        <v>288168</v>
      </c>
      <c r="H32" s="15">
        <f t="shared" si="0"/>
        <v>3890273</v>
      </c>
      <c r="J32" s="122"/>
    </row>
    <row r="33" spans="1:10" s="16" customFormat="1" ht="25.5" customHeight="1">
      <c r="A33" s="10">
        <v>28</v>
      </c>
      <c r="B33" s="112">
        <v>44903</v>
      </c>
      <c r="C33" s="18" t="s">
        <v>74</v>
      </c>
      <c r="D33" s="19" t="s">
        <v>12</v>
      </c>
      <c r="E33" s="20" t="s">
        <v>75</v>
      </c>
      <c r="F33" s="21">
        <v>5901570</v>
      </c>
      <c r="G33" s="21">
        <v>472126</v>
      </c>
      <c r="H33" s="15">
        <f t="shared" si="0"/>
        <v>6373696</v>
      </c>
      <c r="J33" s="122"/>
    </row>
    <row r="34" spans="1:10" s="16" customFormat="1" ht="25.5" customHeight="1">
      <c r="A34" s="10">
        <v>29</v>
      </c>
      <c r="B34" s="112">
        <v>44903</v>
      </c>
      <c r="C34" s="18" t="s">
        <v>76</v>
      </c>
      <c r="D34" s="19" t="s">
        <v>12</v>
      </c>
      <c r="E34" s="20" t="s">
        <v>77</v>
      </c>
      <c r="F34" s="21">
        <v>3854777</v>
      </c>
      <c r="G34" s="21">
        <v>308382</v>
      </c>
      <c r="H34" s="15">
        <f t="shared" si="0"/>
        <v>4163159</v>
      </c>
      <c r="J34" s="122"/>
    </row>
    <row r="35" spans="1:10" s="16" customFormat="1" ht="25.5" customHeight="1">
      <c r="A35" s="10">
        <v>30</v>
      </c>
      <c r="B35" s="112">
        <v>44903</v>
      </c>
      <c r="C35" s="18" t="s">
        <v>78</v>
      </c>
      <c r="D35" s="19" t="s">
        <v>12</v>
      </c>
      <c r="E35" s="20" t="s">
        <v>79</v>
      </c>
      <c r="F35" s="21">
        <v>2685829</v>
      </c>
      <c r="G35" s="21">
        <v>214866</v>
      </c>
      <c r="H35" s="15">
        <f t="shared" si="0"/>
        <v>2900695</v>
      </c>
      <c r="J35" s="122"/>
    </row>
    <row r="36" spans="1:10" s="16" customFormat="1" ht="25.5" customHeight="1">
      <c r="A36" s="10">
        <v>31</v>
      </c>
      <c r="B36" s="112">
        <v>44903</v>
      </c>
      <c r="C36" s="18" t="s">
        <v>80</v>
      </c>
      <c r="D36" s="19" t="s">
        <v>12</v>
      </c>
      <c r="E36" s="20" t="s">
        <v>81</v>
      </c>
      <c r="F36" s="21">
        <v>3950464</v>
      </c>
      <c r="G36" s="21">
        <v>316037</v>
      </c>
      <c r="H36" s="15">
        <f t="shared" si="0"/>
        <v>4266501</v>
      </c>
      <c r="J36" s="122"/>
    </row>
    <row r="37" spans="1:10" s="16" customFormat="1" ht="25.5" customHeight="1">
      <c r="A37" s="10">
        <v>32</v>
      </c>
      <c r="B37" s="112">
        <v>44903</v>
      </c>
      <c r="C37" s="18" t="s">
        <v>82</v>
      </c>
      <c r="D37" s="19" t="s">
        <v>12</v>
      </c>
      <c r="E37" s="20" t="s">
        <v>83</v>
      </c>
      <c r="F37" s="21">
        <v>5369170</v>
      </c>
      <c r="G37" s="21">
        <v>429534</v>
      </c>
      <c r="H37" s="15">
        <f t="shared" si="0"/>
        <v>5798704</v>
      </c>
      <c r="J37" s="122"/>
    </row>
    <row r="38" spans="1:10" s="16" customFormat="1" ht="25.5" customHeight="1">
      <c r="A38" s="10">
        <v>33</v>
      </c>
      <c r="B38" s="112">
        <v>44903</v>
      </c>
      <c r="C38" s="18" t="s">
        <v>84</v>
      </c>
      <c r="D38" s="19" t="s">
        <v>12</v>
      </c>
      <c r="E38" s="20" t="s">
        <v>85</v>
      </c>
      <c r="F38" s="21">
        <v>5047135</v>
      </c>
      <c r="G38" s="21">
        <v>403771</v>
      </c>
      <c r="H38" s="15">
        <f t="shared" si="0"/>
        <v>5450906</v>
      </c>
      <c r="J38" s="122"/>
    </row>
    <row r="39" spans="1:10" s="16" customFormat="1" ht="25.5" customHeight="1">
      <c r="A39" s="10">
        <v>34</v>
      </c>
      <c r="B39" s="112">
        <v>44903</v>
      </c>
      <c r="C39" s="18" t="s">
        <v>86</v>
      </c>
      <c r="D39" s="19" t="s">
        <v>12</v>
      </c>
      <c r="E39" s="20" t="s">
        <v>87</v>
      </c>
      <c r="F39" s="21">
        <v>3366130</v>
      </c>
      <c r="G39" s="21">
        <v>269290</v>
      </c>
      <c r="H39" s="15">
        <f t="shared" si="0"/>
        <v>3635420</v>
      </c>
      <c r="J39" s="122"/>
    </row>
    <row r="40" spans="1:10" s="16" customFormat="1" ht="25.5" customHeight="1">
      <c r="A40" s="10">
        <v>35</v>
      </c>
      <c r="B40" s="112">
        <v>44903</v>
      </c>
      <c r="C40" s="18" t="s">
        <v>88</v>
      </c>
      <c r="D40" s="19" t="s">
        <v>12</v>
      </c>
      <c r="E40" s="20" t="s">
        <v>89</v>
      </c>
      <c r="F40" s="21">
        <v>5445316</v>
      </c>
      <c r="G40" s="21">
        <v>435625</v>
      </c>
      <c r="H40" s="15">
        <f t="shared" si="0"/>
        <v>5880941</v>
      </c>
      <c r="J40" s="122"/>
    </row>
    <row r="41" spans="1:10" s="16" customFormat="1" ht="25.5" customHeight="1">
      <c r="A41" s="10">
        <v>36</v>
      </c>
      <c r="B41" s="112">
        <v>44903</v>
      </c>
      <c r="C41" s="18" t="s">
        <v>90</v>
      </c>
      <c r="D41" s="19" t="s">
        <v>12</v>
      </c>
      <c r="E41" s="20" t="s">
        <v>91</v>
      </c>
      <c r="F41" s="21">
        <v>5204679</v>
      </c>
      <c r="G41" s="21">
        <v>416374</v>
      </c>
      <c r="H41" s="15">
        <f t="shared" si="0"/>
        <v>5621053</v>
      </c>
      <c r="J41" s="122"/>
    </row>
    <row r="42" spans="1:10" s="16" customFormat="1" ht="25.5" customHeight="1">
      <c r="A42" s="10">
        <v>37</v>
      </c>
      <c r="B42" s="112">
        <v>44903</v>
      </c>
      <c r="C42" s="18" t="s">
        <v>92</v>
      </c>
      <c r="D42" s="19" t="s">
        <v>12</v>
      </c>
      <c r="E42" s="20" t="s">
        <v>93</v>
      </c>
      <c r="F42" s="21">
        <v>3990596</v>
      </c>
      <c r="G42" s="21">
        <v>319248</v>
      </c>
      <c r="H42" s="15">
        <f t="shared" si="0"/>
        <v>4309844</v>
      </c>
      <c r="J42" s="122"/>
    </row>
    <row r="43" spans="1:10" s="16" customFormat="1" ht="25.5" customHeight="1">
      <c r="A43" s="10">
        <v>38</v>
      </c>
      <c r="B43" s="112">
        <v>44903</v>
      </c>
      <c r="C43" s="18" t="s">
        <v>94</v>
      </c>
      <c r="D43" s="19" t="s">
        <v>12</v>
      </c>
      <c r="E43" s="20" t="s">
        <v>95</v>
      </c>
      <c r="F43" s="21">
        <v>2817736</v>
      </c>
      <c r="G43" s="21">
        <v>225419</v>
      </c>
      <c r="H43" s="15">
        <f t="shared" si="0"/>
        <v>3043155</v>
      </c>
      <c r="J43" s="122"/>
    </row>
    <row r="44" spans="1:10" s="16" customFormat="1" ht="25.5" customHeight="1">
      <c r="A44" s="10">
        <v>39</v>
      </c>
      <c r="B44" s="112">
        <v>44903</v>
      </c>
      <c r="C44" s="18" t="s">
        <v>96</v>
      </c>
      <c r="D44" s="19" t="s">
        <v>12</v>
      </c>
      <c r="E44" s="20" t="s">
        <v>97</v>
      </c>
      <c r="F44" s="21">
        <v>4792448</v>
      </c>
      <c r="G44" s="21">
        <v>383396</v>
      </c>
      <c r="H44" s="15">
        <f t="shared" si="0"/>
        <v>5175844</v>
      </c>
      <c r="J44" s="122"/>
    </row>
    <row r="45" spans="1:10" s="16" customFormat="1" ht="25.5" customHeight="1">
      <c r="A45" s="10">
        <v>40</v>
      </c>
      <c r="B45" s="112">
        <v>44903</v>
      </c>
      <c r="C45" s="18" t="s">
        <v>98</v>
      </c>
      <c r="D45" s="19" t="s">
        <v>12</v>
      </c>
      <c r="E45" s="20" t="s">
        <v>99</v>
      </c>
      <c r="F45" s="21">
        <v>3484299</v>
      </c>
      <c r="G45" s="21">
        <v>278744</v>
      </c>
      <c r="H45" s="15">
        <f t="shared" si="0"/>
        <v>3763043</v>
      </c>
      <c r="J45" s="122"/>
    </row>
    <row r="46" spans="1:10" s="16" customFormat="1" ht="25.5" customHeight="1">
      <c r="A46" s="10">
        <v>41</v>
      </c>
      <c r="B46" s="112">
        <v>44903</v>
      </c>
      <c r="C46" s="18" t="s">
        <v>100</v>
      </c>
      <c r="D46" s="19" t="s">
        <v>12</v>
      </c>
      <c r="E46" s="20" t="s">
        <v>101</v>
      </c>
      <c r="F46" s="21">
        <v>2196164</v>
      </c>
      <c r="G46" s="21">
        <v>175693</v>
      </c>
      <c r="H46" s="15">
        <f t="shared" si="0"/>
        <v>2371857</v>
      </c>
      <c r="J46" s="122"/>
    </row>
    <row r="47" spans="1:10" s="16" customFormat="1" ht="25.5" customHeight="1">
      <c r="A47" s="10">
        <v>42</v>
      </c>
      <c r="B47" s="112">
        <v>44903</v>
      </c>
      <c r="C47" s="18" t="s">
        <v>102</v>
      </c>
      <c r="D47" s="19" t="s">
        <v>12</v>
      </c>
      <c r="E47" s="20" t="s">
        <v>103</v>
      </c>
      <c r="F47" s="21">
        <v>4677975</v>
      </c>
      <c r="G47" s="21">
        <v>374238</v>
      </c>
      <c r="H47" s="15">
        <f t="shared" si="0"/>
        <v>5052213</v>
      </c>
      <c r="J47" s="122"/>
    </row>
    <row r="48" spans="1:10" s="16" customFormat="1" ht="25.5" customHeight="1">
      <c r="A48" s="10">
        <v>43</v>
      </c>
      <c r="B48" s="112">
        <v>44903</v>
      </c>
      <c r="C48" s="18" t="s">
        <v>104</v>
      </c>
      <c r="D48" s="19" t="s">
        <v>12</v>
      </c>
      <c r="E48" s="20" t="s">
        <v>105</v>
      </c>
      <c r="F48" s="21">
        <v>5391265</v>
      </c>
      <c r="G48" s="21">
        <v>431301</v>
      </c>
      <c r="H48" s="15">
        <f t="shared" si="0"/>
        <v>5822566</v>
      </c>
      <c r="J48" s="122"/>
    </row>
    <row r="49" spans="1:10" s="16" customFormat="1" ht="25.5" customHeight="1">
      <c r="A49" s="10">
        <v>44</v>
      </c>
      <c r="B49" s="112">
        <v>44903</v>
      </c>
      <c r="C49" s="18" t="s">
        <v>106</v>
      </c>
      <c r="D49" s="19" t="s">
        <v>12</v>
      </c>
      <c r="E49" s="20" t="s">
        <v>107</v>
      </c>
      <c r="F49" s="21">
        <v>1357315</v>
      </c>
      <c r="G49" s="21">
        <v>108585</v>
      </c>
      <c r="H49" s="15">
        <f t="shared" si="0"/>
        <v>1465900</v>
      </c>
      <c r="J49" s="122"/>
    </row>
    <row r="50" spans="1:10" s="16" customFormat="1" ht="25.5" customHeight="1">
      <c r="A50" s="10">
        <v>45</v>
      </c>
      <c r="B50" s="112">
        <v>44903</v>
      </c>
      <c r="C50" s="18" t="s">
        <v>108</v>
      </c>
      <c r="D50" s="19" t="s">
        <v>12</v>
      </c>
      <c r="E50" s="20" t="s">
        <v>109</v>
      </c>
      <c r="F50" s="21">
        <v>5460752</v>
      </c>
      <c r="G50" s="21">
        <v>436860</v>
      </c>
      <c r="H50" s="15">
        <f t="shared" si="0"/>
        <v>5897612</v>
      </c>
      <c r="J50" s="122"/>
    </row>
    <row r="51" spans="1:10" s="16" customFormat="1" ht="25.5" customHeight="1">
      <c r="A51" s="10">
        <v>46</v>
      </c>
      <c r="B51" s="112">
        <v>44903</v>
      </c>
      <c r="C51" s="18" t="s">
        <v>110</v>
      </c>
      <c r="D51" s="19" t="s">
        <v>12</v>
      </c>
      <c r="E51" s="20" t="s">
        <v>111</v>
      </c>
      <c r="F51" s="21">
        <v>4206221</v>
      </c>
      <c r="G51" s="21">
        <v>336498</v>
      </c>
      <c r="H51" s="15">
        <f t="shared" si="0"/>
        <v>4542719</v>
      </c>
      <c r="J51" s="122"/>
    </row>
    <row r="52" spans="1:10" s="16" customFormat="1" ht="25.5" customHeight="1">
      <c r="A52" s="10">
        <v>47</v>
      </c>
      <c r="B52" s="112">
        <v>44903</v>
      </c>
      <c r="C52" s="18" t="s">
        <v>112</v>
      </c>
      <c r="D52" s="19" t="s">
        <v>12</v>
      </c>
      <c r="E52" s="20" t="s">
        <v>113</v>
      </c>
      <c r="F52" s="21">
        <v>3512412</v>
      </c>
      <c r="G52" s="21">
        <v>280993</v>
      </c>
      <c r="H52" s="15">
        <f t="shared" si="0"/>
        <v>3793405</v>
      </c>
      <c r="J52" s="122"/>
    </row>
    <row r="53" spans="1:10" s="16" customFormat="1" ht="25.5" customHeight="1">
      <c r="A53" s="10">
        <v>48</v>
      </c>
      <c r="B53" s="112">
        <v>44903</v>
      </c>
      <c r="C53" s="18" t="s">
        <v>114</v>
      </c>
      <c r="D53" s="19" t="s">
        <v>12</v>
      </c>
      <c r="E53" s="20" t="s">
        <v>115</v>
      </c>
      <c r="F53" s="21">
        <v>3641140</v>
      </c>
      <c r="G53" s="21">
        <v>291291</v>
      </c>
      <c r="H53" s="15">
        <f t="shared" si="0"/>
        <v>3932431</v>
      </c>
      <c r="J53" s="122"/>
    </row>
    <row r="54" spans="1:10" s="16" customFormat="1" ht="25.5" customHeight="1">
      <c r="A54" s="10">
        <v>49</v>
      </c>
      <c r="B54" s="112">
        <v>44903</v>
      </c>
      <c r="C54" s="18" t="s">
        <v>116</v>
      </c>
      <c r="D54" s="19" t="s">
        <v>12</v>
      </c>
      <c r="E54" s="20" t="s">
        <v>117</v>
      </c>
      <c r="F54" s="21">
        <v>1879602</v>
      </c>
      <c r="G54" s="21">
        <v>150368</v>
      </c>
      <c r="H54" s="15">
        <f t="shared" si="0"/>
        <v>2029970</v>
      </c>
      <c r="J54" s="122"/>
    </row>
    <row r="55" spans="1:10" s="16" customFormat="1" ht="25.5" customHeight="1">
      <c r="A55" s="10">
        <v>50</v>
      </c>
      <c r="B55" s="112">
        <v>44903</v>
      </c>
      <c r="C55" s="18" t="s">
        <v>118</v>
      </c>
      <c r="D55" s="19" t="s">
        <v>12</v>
      </c>
      <c r="E55" s="20" t="s">
        <v>119</v>
      </c>
      <c r="F55" s="21">
        <v>2057516</v>
      </c>
      <c r="G55" s="21">
        <v>164601</v>
      </c>
      <c r="H55" s="15">
        <f t="shared" si="0"/>
        <v>2222117</v>
      </c>
      <c r="J55" s="122"/>
    </row>
    <row r="56" spans="1:10" s="16" customFormat="1" ht="25.5" customHeight="1">
      <c r="A56" s="10">
        <v>51</v>
      </c>
      <c r="B56" s="112">
        <v>44903</v>
      </c>
      <c r="C56" s="18" t="s">
        <v>120</v>
      </c>
      <c r="D56" s="19" t="s">
        <v>12</v>
      </c>
      <c r="E56" s="20" t="s">
        <v>121</v>
      </c>
      <c r="F56" s="21">
        <v>3791492</v>
      </c>
      <c r="G56" s="21">
        <v>303319</v>
      </c>
      <c r="H56" s="15">
        <f t="shared" si="0"/>
        <v>4094811</v>
      </c>
      <c r="J56" s="122"/>
    </row>
    <row r="57" spans="1:10" s="16" customFormat="1" ht="25.5" customHeight="1">
      <c r="A57" s="10">
        <v>52</v>
      </c>
      <c r="B57" s="112">
        <v>44903</v>
      </c>
      <c r="C57" s="18" t="s">
        <v>122</v>
      </c>
      <c r="D57" s="19" t="s">
        <v>12</v>
      </c>
      <c r="E57" s="20" t="s">
        <v>123</v>
      </c>
      <c r="F57" s="21">
        <v>1943067</v>
      </c>
      <c r="G57" s="21">
        <v>155445</v>
      </c>
      <c r="H57" s="15">
        <f t="shared" si="0"/>
        <v>2098512</v>
      </c>
      <c r="J57" s="122"/>
    </row>
    <row r="58" spans="1:10" s="16" customFormat="1" ht="25.5" customHeight="1">
      <c r="A58" s="10">
        <v>53</v>
      </c>
      <c r="B58" s="112">
        <v>44903</v>
      </c>
      <c r="C58" s="18" t="s">
        <v>124</v>
      </c>
      <c r="D58" s="19" t="s">
        <v>12</v>
      </c>
      <c r="E58" s="20" t="s">
        <v>125</v>
      </c>
      <c r="F58" s="21">
        <v>1970598</v>
      </c>
      <c r="G58" s="21">
        <v>157648</v>
      </c>
      <c r="H58" s="15">
        <f t="shared" si="0"/>
        <v>2128246</v>
      </c>
      <c r="J58" s="122"/>
    </row>
    <row r="59" spans="1:10" s="16" customFormat="1" ht="25.5" customHeight="1">
      <c r="A59" s="10">
        <v>54</v>
      </c>
      <c r="B59" s="112">
        <v>44903</v>
      </c>
      <c r="C59" s="18" t="s">
        <v>126</v>
      </c>
      <c r="D59" s="19" t="s">
        <v>12</v>
      </c>
      <c r="E59" s="20" t="s">
        <v>127</v>
      </c>
      <c r="F59" s="21">
        <v>3966970</v>
      </c>
      <c r="G59" s="21">
        <v>317358</v>
      </c>
      <c r="H59" s="15">
        <f t="shared" si="0"/>
        <v>4284328</v>
      </c>
      <c r="J59" s="122"/>
    </row>
    <row r="60" spans="1:10" s="16" customFormat="1" ht="25.5" customHeight="1">
      <c r="A60" s="10">
        <v>55</v>
      </c>
      <c r="B60" s="112">
        <v>44903</v>
      </c>
      <c r="C60" s="18" t="s">
        <v>128</v>
      </c>
      <c r="D60" s="19" t="s">
        <v>12</v>
      </c>
      <c r="E60" s="20" t="s">
        <v>129</v>
      </c>
      <c r="F60" s="21">
        <v>6334984</v>
      </c>
      <c r="G60" s="21">
        <v>506799</v>
      </c>
      <c r="H60" s="15">
        <f t="shared" si="0"/>
        <v>6841783</v>
      </c>
      <c r="J60" s="122"/>
    </row>
    <row r="61" spans="1:10" s="16" customFormat="1" ht="25.5" customHeight="1">
      <c r="A61" s="10">
        <v>56</v>
      </c>
      <c r="B61" s="112">
        <v>44903</v>
      </c>
      <c r="C61" s="18" t="s">
        <v>130</v>
      </c>
      <c r="D61" s="19" t="s">
        <v>12</v>
      </c>
      <c r="E61" s="20" t="s">
        <v>131</v>
      </c>
      <c r="F61" s="21">
        <v>3493789</v>
      </c>
      <c r="G61" s="21">
        <v>279503</v>
      </c>
      <c r="H61" s="15">
        <f t="shared" si="0"/>
        <v>3773292</v>
      </c>
      <c r="J61" s="122"/>
    </row>
    <row r="62" spans="1:10" s="16" customFormat="1" ht="25.5" customHeight="1">
      <c r="A62" s="10">
        <v>57</v>
      </c>
      <c r="B62" s="112">
        <v>44903</v>
      </c>
      <c r="C62" s="18" t="s">
        <v>132</v>
      </c>
      <c r="D62" s="19" t="s">
        <v>12</v>
      </c>
      <c r="E62" s="20" t="s">
        <v>133</v>
      </c>
      <c r="F62" s="21">
        <v>1942633</v>
      </c>
      <c r="G62" s="21">
        <v>155411</v>
      </c>
      <c r="H62" s="15">
        <f t="shared" si="0"/>
        <v>2098044</v>
      </c>
      <c r="J62" s="122"/>
    </row>
    <row r="63" spans="1:10" s="16" customFormat="1" ht="25.5" customHeight="1">
      <c r="A63" s="10">
        <v>58</v>
      </c>
      <c r="B63" s="112">
        <v>44903</v>
      </c>
      <c r="C63" s="18" t="s">
        <v>134</v>
      </c>
      <c r="D63" s="19" t="s">
        <v>12</v>
      </c>
      <c r="E63" s="20" t="s">
        <v>135</v>
      </c>
      <c r="F63" s="21">
        <v>967308</v>
      </c>
      <c r="G63" s="21">
        <v>77385</v>
      </c>
      <c r="H63" s="15">
        <f t="shared" si="0"/>
        <v>1044693</v>
      </c>
      <c r="J63" s="122"/>
    </row>
    <row r="64" spans="1:10" s="16" customFormat="1" ht="25.5" customHeight="1">
      <c r="A64" s="10">
        <v>59</v>
      </c>
      <c r="B64" s="112">
        <v>44903</v>
      </c>
      <c r="C64" s="18" t="s">
        <v>136</v>
      </c>
      <c r="D64" s="19" t="s">
        <v>12</v>
      </c>
      <c r="E64" s="20" t="s">
        <v>137</v>
      </c>
      <c r="F64" s="21">
        <v>3606538</v>
      </c>
      <c r="G64" s="21">
        <v>288523</v>
      </c>
      <c r="H64" s="15">
        <f t="shared" si="0"/>
        <v>3895061</v>
      </c>
      <c r="J64" s="122"/>
    </row>
    <row r="65" spans="1:10" s="16" customFormat="1" ht="25.5" customHeight="1">
      <c r="A65" s="10">
        <v>60</v>
      </c>
      <c r="B65" s="112">
        <v>44903</v>
      </c>
      <c r="C65" s="18" t="s">
        <v>138</v>
      </c>
      <c r="D65" s="19" t="s">
        <v>12</v>
      </c>
      <c r="E65" s="20" t="s">
        <v>139</v>
      </c>
      <c r="F65" s="21">
        <v>6136032</v>
      </c>
      <c r="G65" s="21">
        <v>490883</v>
      </c>
      <c r="H65" s="15">
        <f t="shared" si="0"/>
        <v>6626915</v>
      </c>
      <c r="J65" s="122"/>
    </row>
    <row r="66" spans="1:10" s="16" customFormat="1" ht="25.5" customHeight="1">
      <c r="A66" s="10">
        <v>61</v>
      </c>
      <c r="B66" s="112">
        <v>44903</v>
      </c>
      <c r="C66" s="18" t="s">
        <v>140</v>
      </c>
      <c r="D66" s="19" t="s">
        <v>12</v>
      </c>
      <c r="E66" s="20" t="s">
        <v>141</v>
      </c>
      <c r="F66" s="21">
        <v>4737944</v>
      </c>
      <c r="G66" s="21">
        <v>379036</v>
      </c>
      <c r="H66" s="15">
        <f t="shared" si="0"/>
        <v>5116980</v>
      </c>
      <c r="J66" s="122"/>
    </row>
    <row r="67" spans="1:10" s="16" customFormat="1" ht="25.5" customHeight="1">
      <c r="A67" s="10">
        <v>62</v>
      </c>
      <c r="B67" s="112">
        <v>44903</v>
      </c>
      <c r="C67" s="18" t="s">
        <v>142</v>
      </c>
      <c r="D67" s="19" t="s">
        <v>12</v>
      </c>
      <c r="E67" s="20" t="s">
        <v>143</v>
      </c>
      <c r="F67" s="21">
        <v>4682355</v>
      </c>
      <c r="G67" s="21">
        <v>374588</v>
      </c>
      <c r="H67" s="15">
        <f t="shared" si="0"/>
        <v>5056943</v>
      </c>
      <c r="J67" s="122"/>
    </row>
    <row r="68" spans="1:10" s="16" customFormat="1" ht="25.5" customHeight="1">
      <c r="A68" s="10">
        <v>63</v>
      </c>
      <c r="B68" s="112">
        <v>44903</v>
      </c>
      <c r="C68" s="18" t="s">
        <v>144</v>
      </c>
      <c r="D68" s="19" t="s">
        <v>12</v>
      </c>
      <c r="E68" s="20" t="s">
        <v>145</v>
      </c>
      <c r="F68" s="21">
        <v>4246140</v>
      </c>
      <c r="G68" s="21">
        <v>339691</v>
      </c>
      <c r="H68" s="15">
        <f t="shared" si="0"/>
        <v>4585831</v>
      </c>
      <c r="J68" s="122"/>
    </row>
    <row r="69" spans="1:10" s="16" customFormat="1" ht="25.5" customHeight="1">
      <c r="A69" s="10">
        <v>64</v>
      </c>
      <c r="B69" s="112">
        <v>44903</v>
      </c>
      <c r="C69" s="18" t="s">
        <v>146</v>
      </c>
      <c r="D69" s="19" t="s">
        <v>12</v>
      </c>
      <c r="E69" s="20" t="s">
        <v>147</v>
      </c>
      <c r="F69" s="21">
        <v>2821239</v>
      </c>
      <c r="G69" s="21">
        <v>225699</v>
      </c>
      <c r="H69" s="15">
        <f t="shared" si="0"/>
        <v>3046938</v>
      </c>
      <c r="J69" s="122"/>
    </row>
    <row r="70" spans="1:10" s="16" customFormat="1" ht="25.5" customHeight="1">
      <c r="A70" s="10">
        <v>65</v>
      </c>
      <c r="B70" s="112">
        <v>44903</v>
      </c>
      <c r="C70" s="18" t="s">
        <v>148</v>
      </c>
      <c r="D70" s="19" t="s">
        <v>12</v>
      </c>
      <c r="E70" s="20" t="s">
        <v>149</v>
      </c>
      <c r="F70" s="21">
        <v>3939826</v>
      </c>
      <c r="G70" s="21">
        <v>315186</v>
      </c>
      <c r="H70" s="15">
        <f t="shared" si="0"/>
        <v>4255012</v>
      </c>
      <c r="J70" s="122"/>
    </row>
    <row r="71" spans="1:10" s="16" customFormat="1" ht="25.5" customHeight="1">
      <c r="A71" s="10">
        <v>66</v>
      </c>
      <c r="B71" s="112">
        <v>44903</v>
      </c>
      <c r="C71" s="18" t="s">
        <v>150</v>
      </c>
      <c r="D71" s="19" t="s">
        <v>12</v>
      </c>
      <c r="E71" s="20" t="s">
        <v>151</v>
      </c>
      <c r="F71" s="21">
        <v>1905863</v>
      </c>
      <c r="G71" s="21">
        <v>152469</v>
      </c>
      <c r="H71" s="15">
        <f t="shared" ref="H71:H134" si="1">F71+G71</f>
        <v>2058332</v>
      </c>
      <c r="J71" s="122"/>
    </row>
    <row r="72" spans="1:10" s="16" customFormat="1" ht="25.5" customHeight="1">
      <c r="A72" s="10">
        <v>67</v>
      </c>
      <c r="B72" s="112">
        <v>44903</v>
      </c>
      <c r="C72" s="18" t="s">
        <v>152</v>
      </c>
      <c r="D72" s="19" t="s">
        <v>12</v>
      </c>
      <c r="E72" s="20" t="s">
        <v>153</v>
      </c>
      <c r="F72" s="21">
        <v>912296</v>
      </c>
      <c r="G72" s="21">
        <v>72984</v>
      </c>
      <c r="H72" s="15">
        <f t="shared" si="1"/>
        <v>985280</v>
      </c>
      <c r="J72" s="122"/>
    </row>
    <row r="73" spans="1:10" s="16" customFormat="1" ht="25.5" customHeight="1">
      <c r="A73" s="10">
        <v>68</v>
      </c>
      <c r="B73" s="112">
        <v>44903</v>
      </c>
      <c r="C73" s="18" t="s">
        <v>154</v>
      </c>
      <c r="D73" s="19" t="s">
        <v>12</v>
      </c>
      <c r="E73" s="20" t="s">
        <v>155</v>
      </c>
      <c r="F73" s="21">
        <v>2669305</v>
      </c>
      <c r="G73" s="21">
        <v>213544</v>
      </c>
      <c r="H73" s="15">
        <f t="shared" si="1"/>
        <v>2882849</v>
      </c>
      <c r="J73" s="122"/>
    </row>
    <row r="74" spans="1:10" s="16" customFormat="1" ht="25.5" customHeight="1">
      <c r="A74" s="10">
        <v>69</v>
      </c>
      <c r="B74" s="112">
        <v>44903</v>
      </c>
      <c r="C74" s="18" t="s">
        <v>156</v>
      </c>
      <c r="D74" s="19" t="s">
        <v>12</v>
      </c>
      <c r="E74" s="20" t="s">
        <v>157</v>
      </c>
      <c r="F74" s="21">
        <v>5083404</v>
      </c>
      <c r="G74" s="21">
        <v>406672</v>
      </c>
      <c r="H74" s="15">
        <f t="shared" si="1"/>
        <v>5490076</v>
      </c>
      <c r="J74" s="122"/>
    </row>
    <row r="75" spans="1:10" s="16" customFormat="1" ht="25.5" customHeight="1">
      <c r="A75" s="10">
        <v>70</v>
      </c>
      <c r="B75" s="112">
        <v>44903</v>
      </c>
      <c r="C75" s="18" t="s">
        <v>158</v>
      </c>
      <c r="D75" s="19" t="s">
        <v>12</v>
      </c>
      <c r="E75" s="20" t="s">
        <v>159</v>
      </c>
      <c r="F75" s="21">
        <v>5219489</v>
      </c>
      <c r="G75" s="21">
        <v>417559</v>
      </c>
      <c r="H75" s="15">
        <f t="shared" si="1"/>
        <v>5637048</v>
      </c>
      <c r="J75" s="122"/>
    </row>
    <row r="76" spans="1:10" s="16" customFormat="1" ht="25.5" customHeight="1">
      <c r="A76" s="10">
        <v>71</v>
      </c>
      <c r="B76" s="112">
        <v>44903</v>
      </c>
      <c r="C76" s="18" t="s">
        <v>160</v>
      </c>
      <c r="D76" s="19" t="s">
        <v>12</v>
      </c>
      <c r="E76" s="20" t="s">
        <v>161</v>
      </c>
      <c r="F76" s="21">
        <v>4819243</v>
      </c>
      <c r="G76" s="21">
        <v>385539</v>
      </c>
      <c r="H76" s="15">
        <f t="shared" si="1"/>
        <v>5204782</v>
      </c>
      <c r="J76" s="122"/>
    </row>
    <row r="77" spans="1:10" s="16" customFormat="1" ht="25.5" customHeight="1">
      <c r="A77" s="10">
        <v>72</v>
      </c>
      <c r="B77" s="112">
        <v>44903</v>
      </c>
      <c r="C77" s="18" t="s">
        <v>162</v>
      </c>
      <c r="D77" s="19" t="s">
        <v>12</v>
      </c>
      <c r="E77" s="20" t="s">
        <v>163</v>
      </c>
      <c r="F77" s="21">
        <v>4819243</v>
      </c>
      <c r="G77" s="21">
        <v>385539</v>
      </c>
      <c r="H77" s="15">
        <f t="shared" si="1"/>
        <v>5204782</v>
      </c>
      <c r="J77" s="122"/>
    </row>
    <row r="78" spans="1:10" s="16" customFormat="1" ht="25.5" customHeight="1">
      <c r="A78" s="10">
        <v>73</v>
      </c>
      <c r="B78" s="112">
        <v>44903</v>
      </c>
      <c r="C78" s="18" t="s">
        <v>164</v>
      </c>
      <c r="D78" s="19" t="s">
        <v>12</v>
      </c>
      <c r="E78" s="20" t="s">
        <v>165</v>
      </c>
      <c r="F78" s="21">
        <v>5680274</v>
      </c>
      <c r="G78" s="21">
        <v>454422</v>
      </c>
      <c r="H78" s="15">
        <f t="shared" si="1"/>
        <v>6134696</v>
      </c>
      <c r="J78" s="122"/>
    </row>
    <row r="79" spans="1:10" s="16" customFormat="1" ht="25.5" customHeight="1">
      <c r="A79" s="10">
        <v>74</v>
      </c>
      <c r="B79" s="112">
        <v>44903</v>
      </c>
      <c r="C79" s="18" t="s">
        <v>166</v>
      </c>
      <c r="D79" s="19" t="s">
        <v>12</v>
      </c>
      <c r="E79" s="20" t="s">
        <v>167</v>
      </c>
      <c r="F79" s="21">
        <v>4142751</v>
      </c>
      <c r="G79" s="21">
        <v>331420</v>
      </c>
      <c r="H79" s="15">
        <f t="shared" si="1"/>
        <v>4474171</v>
      </c>
      <c r="J79" s="122"/>
    </row>
    <row r="80" spans="1:10" s="16" customFormat="1" ht="25.5" customHeight="1">
      <c r="A80" s="10">
        <v>75</v>
      </c>
      <c r="B80" s="112">
        <v>44903</v>
      </c>
      <c r="C80" s="18" t="s">
        <v>168</v>
      </c>
      <c r="D80" s="19" t="s">
        <v>12</v>
      </c>
      <c r="E80" s="20" t="s">
        <v>169</v>
      </c>
      <c r="F80" s="21">
        <v>2100536</v>
      </c>
      <c r="G80" s="21">
        <v>168043</v>
      </c>
      <c r="H80" s="15">
        <f t="shared" si="1"/>
        <v>2268579</v>
      </c>
      <c r="J80" s="122"/>
    </row>
    <row r="81" spans="1:10" s="16" customFormat="1" ht="25.5" customHeight="1">
      <c r="A81" s="10">
        <v>76</v>
      </c>
      <c r="B81" s="112">
        <v>44903</v>
      </c>
      <c r="C81" s="18" t="s">
        <v>170</v>
      </c>
      <c r="D81" s="19" t="s">
        <v>12</v>
      </c>
      <c r="E81" s="20" t="s">
        <v>171</v>
      </c>
      <c r="F81" s="21">
        <v>4034685</v>
      </c>
      <c r="G81" s="21">
        <v>322775</v>
      </c>
      <c r="H81" s="15">
        <f t="shared" si="1"/>
        <v>4357460</v>
      </c>
      <c r="J81" s="122"/>
    </row>
    <row r="82" spans="1:10" s="16" customFormat="1" ht="25.5" customHeight="1">
      <c r="A82" s="10">
        <v>77</v>
      </c>
      <c r="B82" s="112">
        <v>44903</v>
      </c>
      <c r="C82" s="18" t="s">
        <v>172</v>
      </c>
      <c r="D82" s="19" t="s">
        <v>12</v>
      </c>
      <c r="E82" s="20" t="s">
        <v>173</v>
      </c>
      <c r="F82" s="21">
        <v>6587310</v>
      </c>
      <c r="G82" s="21">
        <v>526985</v>
      </c>
      <c r="H82" s="15">
        <f t="shared" si="1"/>
        <v>7114295</v>
      </c>
      <c r="J82" s="122"/>
    </row>
    <row r="83" spans="1:10" s="16" customFormat="1" ht="25.5" customHeight="1">
      <c r="A83" s="10">
        <v>78</v>
      </c>
      <c r="B83" s="112">
        <v>44903</v>
      </c>
      <c r="C83" s="18" t="s">
        <v>174</v>
      </c>
      <c r="D83" s="19" t="s">
        <v>12</v>
      </c>
      <c r="E83" s="20" t="s">
        <v>175</v>
      </c>
      <c r="F83" s="21">
        <v>6113250</v>
      </c>
      <c r="G83" s="21">
        <v>489060</v>
      </c>
      <c r="H83" s="15">
        <f t="shared" si="1"/>
        <v>6602310</v>
      </c>
      <c r="J83" s="122"/>
    </row>
    <row r="84" spans="1:10" s="16" customFormat="1" ht="25.5" customHeight="1">
      <c r="A84" s="10">
        <v>79</v>
      </c>
      <c r="B84" s="112">
        <v>44903</v>
      </c>
      <c r="C84" s="18" t="s">
        <v>176</v>
      </c>
      <c r="D84" s="19" t="s">
        <v>12</v>
      </c>
      <c r="E84" s="20" t="s">
        <v>177</v>
      </c>
      <c r="F84" s="21">
        <v>4904322</v>
      </c>
      <c r="G84" s="21">
        <v>392346</v>
      </c>
      <c r="H84" s="15">
        <f t="shared" si="1"/>
        <v>5296668</v>
      </c>
      <c r="J84" s="122"/>
    </row>
    <row r="85" spans="1:10" s="16" customFormat="1" ht="25.5" customHeight="1">
      <c r="A85" s="10">
        <v>80</v>
      </c>
      <c r="B85" s="112">
        <v>44903</v>
      </c>
      <c r="C85" s="18" t="s">
        <v>178</v>
      </c>
      <c r="D85" s="19" t="s">
        <v>12</v>
      </c>
      <c r="E85" s="20" t="s">
        <v>179</v>
      </c>
      <c r="F85" s="21">
        <v>8305823</v>
      </c>
      <c r="G85" s="21">
        <v>664466</v>
      </c>
      <c r="H85" s="15">
        <f t="shared" si="1"/>
        <v>8970289</v>
      </c>
      <c r="J85" s="122"/>
    </row>
    <row r="86" spans="1:10" s="16" customFormat="1" ht="25.5" customHeight="1">
      <c r="A86" s="10">
        <v>81</v>
      </c>
      <c r="B86" s="112">
        <v>44903</v>
      </c>
      <c r="C86" s="18" t="s">
        <v>180</v>
      </c>
      <c r="D86" s="19" t="s">
        <v>12</v>
      </c>
      <c r="E86" s="20" t="s">
        <v>181</v>
      </c>
      <c r="F86" s="21">
        <v>1956411</v>
      </c>
      <c r="G86" s="21">
        <v>156513</v>
      </c>
      <c r="H86" s="15">
        <f t="shared" si="1"/>
        <v>2112924</v>
      </c>
      <c r="J86" s="122"/>
    </row>
    <row r="87" spans="1:10" s="16" customFormat="1" ht="25.5" customHeight="1">
      <c r="A87" s="10">
        <v>82</v>
      </c>
      <c r="B87" s="112">
        <v>44903</v>
      </c>
      <c r="C87" s="18" t="s">
        <v>182</v>
      </c>
      <c r="D87" s="19" t="s">
        <v>12</v>
      </c>
      <c r="E87" s="20" t="s">
        <v>183</v>
      </c>
      <c r="F87" s="21">
        <v>3164015</v>
      </c>
      <c r="G87" s="21">
        <v>253121</v>
      </c>
      <c r="H87" s="15">
        <f t="shared" si="1"/>
        <v>3417136</v>
      </c>
      <c r="J87" s="122"/>
    </row>
    <row r="88" spans="1:10" s="16" customFormat="1" ht="25.5" customHeight="1">
      <c r="A88" s="10">
        <v>83</v>
      </c>
      <c r="B88" s="112">
        <v>44903</v>
      </c>
      <c r="C88" s="18" t="s">
        <v>184</v>
      </c>
      <c r="D88" s="19" t="s">
        <v>12</v>
      </c>
      <c r="E88" s="20" t="s">
        <v>185</v>
      </c>
      <c r="F88" s="21">
        <v>2652570</v>
      </c>
      <c r="G88" s="21">
        <v>212206</v>
      </c>
      <c r="H88" s="15">
        <f t="shared" si="1"/>
        <v>2864776</v>
      </c>
      <c r="J88" s="122"/>
    </row>
    <row r="89" spans="1:10" s="16" customFormat="1" ht="25.5" customHeight="1">
      <c r="A89" s="10">
        <v>84</v>
      </c>
      <c r="B89" s="112">
        <v>44903</v>
      </c>
      <c r="C89" s="18" t="s">
        <v>186</v>
      </c>
      <c r="D89" s="19" t="s">
        <v>12</v>
      </c>
      <c r="E89" s="20" t="s">
        <v>187</v>
      </c>
      <c r="F89" s="21">
        <v>2598205</v>
      </c>
      <c r="G89" s="21">
        <v>207856</v>
      </c>
      <c r="H89" s="15">
        <f t="shared" si="1"/>
        <v>2806061</v>
      </c>
      <c r="J89" s="122"/>
    </row>
    <row r="90" spans="1:10" s="16" customFormat="1" ht="25.5" customHeight="1">
      <c r="A90" s="10">
        <v>85</v>
      </c>
      <c r="B90" s="112">
        <v>44903</v>
      </c>
      <c r="C90" s="18" t="s">
        <v>188</v>
      </c>
      <c r="D90" s="19" t="s">
        <v>12</v>
      </c>
      <c r="E90" s="20" t="s">
        <v>189</v>
      </c>
      <c r="F90" s="21">
        <v>2805190</v>
      </c>
      <c r="G90" s="21">
        <v>224415</v>
      </c>
      <c r="H90" s="15">
        <f t="shared" si="1"/>
        <v>3029605</v>
      </c>
      <c r="J90" s="122"/>
    </row>
    <row r="91" spans="1:10" s="16" customFormat="1" ht="25.5" customHeight="1">
      <c r="A91" s="10">
        <v>86</v>
      </c>
      <c r="B91" s="112">
        <v>44903</v>
      </c>
      <c r="C91" s="18" t="s">
        <v>190</v>
      </c>
      <c r="D91" s="19" t="s">
        <v>12</v>
      </c>
      <c r="E91" s="20" t="s">
        <v>191</v>
      </c>
      <c r="F91" s="21">
        <v>1347400</v>
      </c>
      <c r="G91" s="21">
        <v>107792</v>
      </c>
      <c r="H91" s="15">
        <f t="shared" si="1"/>
        <v>1455192</v>
      </c>
      <c r="J91" s="122"/>
    </row>
    <row r="92" spans="1:10" s="16" customFormat="1" ht="25.5" customHeight="1">
      <c r="A92" s="10">
        <v>87</v>
      </c>
      <c r="B92" s="112">
        <v>44903</v>
      </c>
      <c r="C92" s="18" t="s">
        <v>192</v>
      </c>
      <c r="D92" s="19" t="s">
        <v>12</v>
      </c>
      <c r="E92" s="20" t="s">
        <v>193</v>
      </c>
      <c r="F92" s="21">
        <v>2129040</v>
      </c>
      <c r="G92" s="21">
        <v>170323</v>
      </c>
      <c r="H92" s="15">
        <f t="shared" si="1"/>
        <v>2299363</v>
      </c>
      <c r="J92" s="122"/>
    </row>
    <row r="93" spans="1:10" s="16" customFormat="1" ht="25.5" customHeight="1">
      <c r="A93" s="10">
        <v>88</v>
      </c>
      <c r="B93" s="112">
        <v>44903</v>
      </c>
      <c r="C93" s="18" t="s">
        <v>194</v>
      </c>
      <c r="D93" s="19" t="s">
        <v>12</v>
      </c>
      <c r="E93" s="20" t="s">
        <v>195</v>
      </c>
      <c r="F93" s="21">
        <v>3348155</v>
      </c>
      <c r="G93" s="21">
        <v>267852</v>
      </c>
      <c r="H93" s="15">
        <f t="shared" si="1"/>
        <v>3616007</v>
      </c>
      <c r="J93" s="122"/>
    </row>
    <row r="94" spans="1:10" s="16" customFormat="1" ht="25.5" customHeight="1">
      <c r="A94" s="10">
        <v>89</v>
      </c>
      <c r="B94" s="112">
        <v>44903</v>
      </c>
      <c r="C94" s="18" t="s">
        <v>196</v>
      </c>
      <c r="D94" s="19" t="s">
        <v>12</v>
      </c>
      <c r="E94" s="20" t="s">
        <v>197</v>
      </c>
      <c r="F94" s="21">
        <v>3205059</v>
      </c>
      <c r="G94" s="21">
        <v>256405</v>
      </c>
      <c r="H94" s="15">
        <f t="shared" si="1"/>
        <v>3461464</v>
      </c>
      <c r="J94" s="122"/>
    </row>
    <row r="95" spans="1:10" s="16" customFormat="1" ht="25.5" customHeight="1">
      <c r="A95" s="10">
        <v>90</v>
      </c>
      <c r="B95" s="112">
        <v>44903</v>
      </c>
      <c r="C95" s="18" t="s">
        <v>198</v>
      </c>
      <c r="D95" s="19" t="s">
        <v>12</v>
      </c>
      <c r="E95" s="20" t="s">
        <v>199</v>
      </c>
      <c r="F95" s="21">
        <v>3586442</v>
      </c>
      <c r="G95" s="21">
        <v>286915</v>
      </c>
      <c r="H95" s="15">
        <f t="shared" si="1"/>
        <v>3873357</v>
      </c>
      <c r="J95" s="122"/>
    </row>
    <row r="96" spans="1:10" s="16" customFormat="1" ht="25.5" customHeight="1">
      <c r="A96" s="10">
        <v>91</v>
      </c>
      <c r="B96" s="112">
        <v>44903</v>
      </c>
      <c r="C96" s="18" t="s">
        <v>200</v>
      </c>
      <c r="D96" s="19" t="s">
        <v>12</v>
      </c>
      <c r="E96" s="20" t="s">
        <v>201</v>
      </c>
      <c r="F96" s="21">
        <v>3124380</v>
      </c>
      <c r="G96" s="21">
        <v>249950</v>
      </c>
      <c r="H96" s="15">
        <f t="shared" si="1"/>
        <v>3374330</v>
      </c>
      <c r="J96" s="122"/>
    </row>
    <row r="97" spans="1:10" s="16" customFormat="1" ht="25.5" customHeight="1">
      <c r="A97" s="10">
        <v>92</v>
      </c>
      <c r="B97" s="112">
        <v>44903</v>
      </c>
      <c r="C97" s="18" t="s">
        <v>202</v>
      </c>
      <c r="D97" s="19" t="s">
        <v>12</v>
      </c>
      <c r="E97" s="20" t="s">
        <v>203</v>
      </c>
      <c r="F97" s="21">
        <v>3635613</v>
      </c>
      <c r="G97" s="21">
        <v>290849</v>
      </c>
      <c r="H97" s="15">
        <f t="shared" si="1"/>
        <v>3926462</v>
      </c>
      <c r="J97" s="122"/>
    </row>
    <row r="98" spans="1:10" s="16" customFormat="1" ht="25.5" customHeight="1">
      <c r="A98" s="10">
        <v>93</v>
      </c>
      <c r="B98" s="112">
        <v>44903</v>
      </c>
      <c r="C98" s="18" t="s">
        <v>204</v>
      </c>
      <c r="D98" s="19" t="s">
        <v>12</v>
      </c>
      <c r="E98" s="20" t="s">
        <v>205</v>
      </c>
      <c r="F98" s="21">
        <v>3336589</v>
      </c>
      <c r="G98" s="21">
        <v>266927</v>
      </c>
      <c r="H98" s="15">
        <f t="shared" si="1"/>
        <v>3603516</v>
      </c>
      <c r="J98" s="122"/>
    </row>
    <row r="99" spans="1:10" s="16" customFormat="1" ht="25.5" customHeight="1">
      <c r="A99" s="10">
        <v>94</v>
      </c>
      <c r="B99" s="112">
        <v>44903</v>
      </c>
      <c r="C99" s="18" t="s">
        <v>206</v>
      </c>
      <c r="D99" s="19" t="s">
        <v>12</v>
      </c>
      <c r="E99" s="20" t="s">
        <v>207</v>
      </c>
      <c r="F99" s="21">
        <v>1961931</v>
      </c>
      <c r="G99" s="21">
        <v>156954</v>
      </c>
      <c r="H99" s="15">
        <f t="shared" si="1"/>
        <v>2118885</v>
      </c>
      <c r="J99" s="122"/>
    </row>
    <row r="100" spans="1:10" s="16" customFormat="1" ht="25.5" customHeight="1">
      <c r="A100" s="10">
        <v>95</v>
      </c>
      <c r="B100" s="112">
        <v>44903</v>
      </c>
      <c r="C100" s="18" t="s">
        <v>208</v>
      </c>
      <c r="D100" s="19" t="s">
        <v>12</v>
      </c>
      <c r="E100" s="20" t="s">
        <v>209</v>
      </c>
      <c r="F100" s="21">
        <v>4484518</v>
      </c>
      <c r="G100" s="21">
        <v>358761</v>
      </c>
      <c r="H100" s="15">
        <f t="shared" si="1"/>
        <v>4843279</v>
      </c>
      <c r="J100" s="122"/>
    </row>
    <row r="101" spans="1:10" s="16" customFormat="1" ht="25.5" customHeight="1">
      <c r="A101" s="10">
        <v>96</v>
      </c>
      <c r="B101" s="112">
        <v>44903</v>
      </c>
      <c r="C101" s="18" t="s">
        <v>210</v>
      </c>
      <c r="D101" s="19" t="s">
        <v>12</v>
      </c>
      <c r="E101" s="20" t="s">
        <v>211</v>
      </c>
      <c r="F101" s="21">
        <v>3096682</v>
      </c>
      <c r="G101" s="21">
        <v>247735</v>
      </c>
      <c r="H101" s="15">
        <f t="shared" si="1"/>
        <v>3344417</v>
      </c>
      <c r="J101" s="122"/>
    </row>
    <row r="102" spans="1:10" s="16" customFormat="1" ht="25.5" customHeight="1">
      <c r="A102" s="10">
        <v>97</v>
      </c>
      <c r="B102" s="112">
        <v>44903</v>
      </c>
      <c r="C102" s="18" t="s">
        <v>212</v>
      </c>
      <c r="D102" s="19" t="s">
        <v>12</v>
      </c>
      <c r="E102" s="20" t="s">
        <v>213</v>
      </c>
      <c r="F102" s="21">
        <v>2829325</v>
      </c>
      <c r="G102" s="21">
        <v>226346</v>
      </c>
      <c r="H102" s="15">
        <f t="shared" si="1"/>
        <v>3055671</v>
      </c>
      <c r="J102" s="122"/>
    </row>
    <row r="103" spans="1:10" s="16" customFormat="1" ht="25.5" customHeight="1">
      <c r="A103" s="10">
        <v>98</v>
      </c>
      <c r="B103" s="112">
        <v>44903</v>
      </c>
      <c r="C103" s="18" t="s">
        <v>214</v>
      </c>
      <c r="D103" s="19" t="s">
        <v>12</v>
      </c>
      <c r="E103" s="20" t="s">
        <v>215</v>
      </c>
      <c r="F103" s="21">
        <v>3388507</v>
      </c>
      <c r="G103" s="21">
        <v>271081</v>
      </c>
      <c r="H103" s="15">
        <f t="shared" si="1"/>
        <v>3659588</v>
      </c>
      <c r="J103" s="122"/>
    </row>
    <row r="104" spans="1:10" s="16" customFormat="1" ht="25.5" customHeight="1">
      <c r="A104" s="10">
        <v>99</v>
      </c>
      <c r="B104" s="112">
        <v>44903</v>
      </c>
      <c r="C104" s="18" t="s">
        <v>216</v>
      </c>
      <c r="D104" s="19" t="s">
        <v>12</v>
      </c>
      <c r="E104" s="20" t="s">
        <v>217</v>
      </c>
      <c r="F104" s="21">
        <v>2414355</v>
      </c>
      <c r="G104" s="21">
        <v>193148</v>
      </c>
      <c r="H104" s="15">
        <f t="shared" si="1"/>
        <v>2607503</v>
      </c>
      <c r="J104" s="122"/>
    </row>
    <row r="105" spans="1:10" s="16" customFormat="1" ht="25.5" customHeight="1">
      <c r="A105" s="10">
        <v>100</v>
      </c>
      <c r="B105" s="112">
        <v>44903</v>
      </c>
      <c r="C105" s="18" t="s">
        <v>218</v>
      </c>
      <c r="D105" s="19" t="s">
        <v>12</v>
      </c>
      <c r="E105" s="20" t="s">
        <v>219</v>
      </c>
      <c r="F105" s="21">
        <v>4711593</v>
      </c>
      <c r="G105" s="21">
        <v>376927</v>
      </c>
      <c r="H105" s="15">
        <f t="shared" si="1"/>
        <v>5088520</v>
      </c>
      <c r="J105" s="122"/>
    </row>
    <row r="106" spans="1:10" s="16" customFormat="1" ht="25.5" customHeight="1">
      <c r="A106" s="10">
        <v>101</v>
      </c>
      <c r="B106" s="112">
        <v>44903</v>
      </c>
      <c r="C106" s="18" t="s">
        <v>220</v>
      </c>
      <c r="D106" s="19" t="s">
        <v>12</v>
      </c>
      <c r="E106" s="20" t="s">
        <v>221</v>
      </c>
      <c r="F106" s="21">
        <v>396374</v>
      </c>
      <c r="G106" s="21">
        <v>31710</v>
      </c>
      <c r="H106" s="15">
        <f t="shared" si="1"/>
        <v>428084</v>
      </c>
      <c r="J106" s="122"/>
    </row>
    <row r="107" spans="1:10" s="16" customFormat="1" ht="25.5" customHeight="1">
      <c r="A107" s="10">
        <v>102</v>
      </c>
      <c r="B107" s="112">
        <v>44903</v>
      </c>
      <c r="C107" s="18" t="s">
        <v>222</v>
      </c>
      <c r="D107" s="19" t="s">
        <v>12</v>
      </c>
      <c r="E107" s="20" t="s">
        <v>223</v>
      </c>
      <c r="F107" s="21">
        <v>3044595</v>
      </c>
      <c r="G107" s="21">
        <v>243568</v>
      </c>
      <c r="H107" s="15">
        <f t="shared" si="1"/>
        <v>3288163</v>
      </c>
      <c r="J107" s="122"/>
    </row>
    <row r="108" spans="1:10" s="16" customFormat="1" ht="25.5" customHeight="1">
      <c r="A108" s="10">
        <v>103</v>
      </c>
      <c r="B108" s="112">
        <v>44903</v>
      </c>
      <c r="C108" s="18" t="s">
        <v>224</v>
      </c>
      <c r="D108" s="19" t="s">
        <v>12</v>
      </c>
      <c r="E108" s="20" t="s">
        <v>225</v>
      </c>
      <c r="F108" s="21">
        <v>3324073</v>
      </c>
      <c r="G108" s="21">
        <v>265926</v>
      </c>
      <c r="H108" s="15">
        <f t="shared" si="1"/>
        <v>3589999</v>
      </c>
      <c r="J108" s="122"/>
    </row>
    <row r="109" spans="1:10" s="16" customFormat="1" ht="25.5" customHeight="1">
      <c r="A109" s="10">
        <v>104</v>
      </c>
      <c r="B109" s="112">
        <v>44903</v>
      </c>
      <c r="C109" s="18" t="s">
        <v>226</v>
      </c>
      <c r="D109" s="19" t="s">
        <v>12</v>
      </c>
      <c r="E109" s="20" t="s">
        <v>227</v>
      </c>
      <c r="F109" s="21">
        <v>1796290</v>
      </c>
      <c r="G109" s="21">
        <v>143703</v>
      </c>
      <c r="H109" s="15">
        <f t="shared" si="1"/>
        <v>1939993</v>
      </c>
      <c r="J109" s="122"/>
    </row>
    <row r="110" spans="1:10" s="16" customFormat="1" ht="25.5" customHeight="1">
      <c r="A110" s="10">
        <v>105</v>
      </c>
      <c r="B110" s="112">
        <v>44903</v>
      </c>
      <c r="C110" s="18" t="s">
        <v>228</v>
      </c>
      <c r="D110" s="19" t="s">
        <v>12</v>
      </c>
      <c r="E110" s="20" t="s">
        <v>229</v>
      </c>
      <c r="F110" s="21">
        <v>2295736</v>
      </c>
      <c r="G110" s="21">
        <v>183659</v>
      </c>
      <c r="H110" s="15">
        <f t="shared" si="1"/>
        <v>2479395</v>
      </c>
      <c r="J110" s="122"/>
    </row>
    <row r="111" spans="1:10" s="16" customFormat="1" ht="25.5" customHeight="1">
      <c r="A111" s="10">
        <v>106</v>
      </c>
      <c r="B111" s="112">
        <v>44903</v>
      </c>
      <c r="C111" s="18" t="s">
        <v>230</v>
      </c>
      <c r="D111" s="19" t="s">
        <v>12</v>
      </c>
      <c r="E111" s="20" t="s">
        <v>231</v>
      </c>
      <c r="F111" s="21">
        <v>2792185</v>
      </c>
      <c r="G111" s="21">
        <v>223375</v>
      </c>
      <c r="H111" s="15">
        <f t="shared" si="1"/>
        <v>3015560</v>
      </c>
      <c r="J111" s="122"/>
    </row>
    <row r="112" spans="1:10" s="16" customFormat="1" ht="25.5" customHeight="1">
      <c r="A112" s="10">
        <v>107</v>
      </c>
      <c r="B112" s="112">
        <v>44903</v>
      </c>
      <c r="C112" s="18" t="s">
        <v>232</v>
      </c>
      <c r="D112" s="19" t="s">
        <v>12</v>
      </c>
      <c r="E112" s="20" t="s">
        <v>233</v>
      </c>
      <c r="F112" s="21">
        <v>4198365</v>
      </c>
      <c r="G112" s="21">
        <v>335869</v>
      </c>
      <c r="H112" s="15">
        <f t="shared" si="1"/>
        <v>4534234</v>
      </c>
      <c r="J112" s="122"/>
    </row>
    <row r="113" spans="1:10" s="16" customFormat="1" ht="25.5" customHeight="1">
      <c r="A113" s="10">
        <v>108</v>
      </c>
      <c r="B113" s="112">
        <v>44903</v>
      </c>
      <c r="C113" s="18" t="s">
        <v>234</v>
      </c>
      <c r="D113" s="19" t="s">
        <v>12</v>
      </c>
      <c r="E113" s="20" t="s">
        <v>235</v>
      </c>
      <c r="F113" s="21">
        <v>5055504</v>
      </c>
      <c r="G113" s="21">
        <v>404440</v>
      </c>
      <c r="H113" s="15">
        <f t="shared" si="1"/>
        <v>5459944</v>
      </c>
      <c r="J113" s="122"/>
    </row>
    <row r="114" spans="1:10" s="16" customFormat="1" ht="25.5" customHeight="1">
      <c r="A114" s="10">
        <v>109</v>
      </c>
      <c r="B114" s="112">
        <v>44903</v>
      </c>
      <c r="C114" s="18" t="s">
        <v>236</v>
      </c>
      <c r="D114" s="19" t="s">
        <v>12</v>
      </c>
      <c r="E114" s="20" t="s">
        <v>237</v>
      </c>
      <c r="F114" s="21">
        <v>4175599</v>
      </c>
      <c r="G114" s="21">
        <v>334048</v>
      </c>
      <c r="H114" s="15">
        <f t="shared" si="1"/>
        <v>4509647</v>
      </c>
      <c r="J114" s="122"/>
    </row>
    <row r="115" spans="1:10" s="16" customFormat="1" ht="25.5" customHeight="1">
      <c r="A115" s="10">
        <v>110</v>
      </c>
      <c r="B115" s="112">
        <v>44903</v>
      </c>
      <c r="C115" s="18" t="s">
        <v>238</v>
      </c>
      <c r="D115" s="19" t="s">
        <v>12</v>
      </c>
      <c r="E115" s="20" t="s">
        <v>239</v>
      </c>
      <c r="F115" s="21">
        <v>4466366</v>
      </c>
      <c r="G115" s="21">
        <v>357309</v>
      </c>
      <c r="H115" s="15">
        <f t="shared" si="1"/>
        <v>4823675</v>
      </c>
      <c r="J115" s="122"/>
    </row>
    <row r="116" spans="1:10" s="16" customFormat="1" ht="25.5" customHeight="1">
      <c r="A116" s="10">
        <v>111</v>
      </c>
      <c r="B116" s="112">
        <v>44903</v>
      </c>
      <c r="C116" s="18" t="s">
        <v>240</v>
      </c>
      <c r="D116" s="19" t="s">
        <v>12</v>
      </c>
      <c r="E116" s="20" t="s">
        <v>241</v>
      </c>
      <c r="F116" s="21">
        <v>2808829</v>
      </c>
      <c r="G116" s="21">
        <v>224706</v>
      </c>
      <c r="H116" s="15">
        <f t="shared" si="1"/>
        <v>3033535</v>
      </c>
      <c r="J116" s="122"/>
    </row>
    <row r="117" spans="1:10" s="16" customFormat="1" ht="25.5" customHeight="1">
      <c r="A117" s="10">
        <v>112</v>
      </c>
      <c r="B117" s="112">
        <v>44903</v>
      </c>
      <c r="C117" s="18" t="s">
        <v>242</v>
      </c>
      <c r="D117" s="19" t="s">
        <v>12</v>
      </c>
      <c r="E117" s="20" t="s">
        <v>243</v>
      </c>
      <c r="F117" s="21">
        <v>3839037</v>
      </c>
      <c r="G117" s="21">
        <v>307123</v>
      </c>
      <c r="H117" s="15">
        <f t="shared" si="1"/>
        <v>4146160</v>
      </c>
      <c r="J117" s="122"/>
    </row>
    <row r="118" spans="1:10" s="16" customFormat="1" ht="25.5" customHeight="1">
      <c r="A118" s="10">
        <v>113</v>
      </c>
      <c r="B118" s="112">
        <v>44903</v>
      </c>
      <c r="C118" s="18" t="s">
        <v>244</v>
      </c>
      <c r="D118" s="19" t="s">
        <v>12</v>
      </c>
      <c r="E118" s="20" t="s">
        <v>245</v>
      </c>
      <c r="F118" s="21">
        <v>4076426</v>
      </c>
      <c r="G118" s="21">
        <v>326114</v>
      </c>
      <c r="H118" s="15">
        <f t="shared" si="1"/>
        <v>4402540</v>
      </c>
      <c r="J118" s="122"/>
    </row>
    <row r="119" spans="1:10" s="16" customFormat="1" ht="25.5" customHeight="1">
      <c r="A119" s="10">
        <v>114</v>
      </c>
      <c r="B119" s="112">
        <v>44903</v>
      </c>
      <c r="C119" s="18" t="s">
        <v>246</v>
      </c>
      <c r="D119" s="19" t="s">
        <v>12</v>
      </c>
      <c r="E119" s="20" t="s">
        <v>247</v>
      </c>
      <c r="F119" s="21">
        <v>4215606</v>
      </c>
      <c r="G119" s="21">
        <v>337248</v>
      </c>
      <c r="H119" s="15">
        <f t="shared" si="1"/>
        <v>4552854</v>
      </c>
      <c r="J119" s="122"/>
    </row>
    <row r="120" spans="1:10" s="16" customFormat="1" ht="25.5" customHeight="1">
      <c r="A120" s="10">
        <v>115</v>
      </c>
      <c r="B120" s="112">
        <v>44903</v>
      </c>
      <c r="C120" s="18" t="s">
        <v>248</v>
      </c>
      <c r="D120" s="19" t="s">
        <v>12</v>
      </c>
      <c r="E120" s="20" t="s">
        <v>249</v>
      </c>
      <c r="F120" s="21">
        <v>4171590</v>
      </c>
      <c r="G120" s="21">
        <v>333727</v>
      </c>
      <c r="H120" s="15">
        <f t="shared" si="1"/>
        <v>4505317</v>
      </c>
      <c r="J120" s="122"/>
    </row>
    <row r="121" spans="1:10" s="16" customFormat="1" ht="25.5" customHeight="1">
      <c r="A121" s="10">
        <v>116</v>
      </c>
      <c r="B121" s="112">
        <v>44903</v>
      </c>
      <c r="C121" s="18" t="s">
        <v>250</v>
      </c>
      <c r="D121" s="19" t="s">
        <v>12</v>
      </c>
      <c r="E121" s="20" t="s">
        <v>251</v>
      </c>
      <c r="F121" s="21">
        <v>2805811</v>
      </c>
      <c r="G121" s="21">
        <v>224465</v>
      </c>
      <c r="H121" s="15">
        <f t="shared" si="1"/>
        <v>3030276</v>
      </c>
      <c r="J121" s="122"/>
    </row>
    <row r="122" spans="1:10" s="16" customFormat="1" ht="25.5" customHeight="1">
      <c r="A122" s="10">
        <v>117</v>
      </c>
      <c r="B122" s="112">
        <v>44903</v>
      </c>
      <c r="C122" s="18" t="s">
        <v>252</v>
      </c>
      <c r="D122" s="19" t="s">
        <v>12</v>
      </c>
      <c r="E122" s="20" t="s">
        <v>253</v>
      </c>
      <c r="F122" s="21">
        <v>3837756</v>
      </c>
      <c r="G122" s="21">
        <v>307020</v>
      </c>
      <c r="H122" s="15">
        <f t="shared" si="1"/>
        <v>4144776</v>
      </c>
      <c r="J122" s="122"/>
    </row>
    <row r="123" spans="1:10" s="16" customFormat="1" ht="25.5" customHeight="1">
      <c r="A123" s="10">
        <v>118</v>
      </c>
      <c r="B123" s="112">
        <v>44903</v>
      </c>
      <c r="C123" s="18" t="s">
        <v>254</v>
      </c>
      <c r="D123" s="19" t="s">
        <v>12</v>
      </c>
      <c r="E123" s="20" t="s">
        <v>255</v>
      </c>
      <c r="F123" s="21">
        <v>3125798</v>
      </c>
      <c r="G123" s="21">
        <v>250064</v>
      </c>
      <c r="H123" s="15">
        <f t="shared" si="1"/>
        <v>3375862</v>
      </c>
      <c r="J123" s="122"/>
    </row>
    <row r="124" spans="1:10" s="16" customFormat="1" ht="25.5" customHeight="1">
      <c r="A124" s="10">
        <v>119</v>
      </c>
      <c r="B124" s="112">
        <v>44903</v>
      </c>
      <c r="C124" s="18" t="s">
        <v>256</v>
      </c>
      <c r="D124" s="19" t="s">
        <v>12</v>
      </c>
      <c r="E124" s="20" t="s">
        <v>257</v>
      </c>
      <c r="F124" s="21">
        <v>4777719</v>
      </c>
      <c r="G124" s="21">
        <v>382218</v>
      </c>
      <c r="H124" s="15">
        <f t="shared" si="1"/>
        <v>5159937</v>
      </c>
      <c r="J124" s="122"/>
    </row>
    <row r="125" spans="1:10" s="16" customFormat="1" ht="25.5" customHeight="1">
      <c r="A125" s="10">
        <v>120</v>
      </c>
      <c r="B125" s="112">
        <v>44903</v>
      </c>
      <c r="C125" s="18" t="s">
        <v>258</v>
      </c>
      <c r="D125" s="19" t="s">
        <v>12</v>
      </c>
      <c r="E125" s="20" t="s">
        <v>259</v>
      </c>
      <c r="F125" s="21">
        <v>3184704</v>
      </c>
      <c r="G125" s="21">
        <v>254776</v>
      </c>
      <c r="H125" s="15">
        <f t="shared" si="1"/>
        <v>3439480</v>
      </c>
      <c r="J125" s="122"/>
    </row>
    <row r="126" spans="1:10" s="16" customFormat="1" ht="25.5" customHeight="1">
      <c r="A126" s="10">
        <v>121</v>
      </c>
      <c r="B126" s="112">
        <v>44903</v>
      </c>
      <c r="C126" s="18" t="s">
        <v>260</v>
      </c>
      <c r="D126" s="19" t="s">
        <v>12</v>
      </c>
      <c r="E126" s="20" t="s">
        <v>261</v>
      </c>
      <c r="F126" s="21">
        <v>3391945</v>
      </c>
      <c r="G126" s="21">
        <v>271356</v>
      </c>
      <c r="H126" s="15">
        <f t="shared" si="1"/>
        <v>3663301</v>
      </c>
      <c r="J126" s="122"/>
    </row>
    <row r="127" spans="1:10" s="16" customFormat="1" ht="25.5" customHeight="1">
      <c r="A127" s="10">
        <v>122</v>
      </c>
      <c r="B127" s="112">
        <v>44903</v>
      </c>
      <c r="C127" s="18" t="s">
        <v>262</v>
      </c>
      <c r="D127" s="19" t="s">
        <v>12</v>
      </c>
      <c r="E127" s="20" t="s">
        <v>263</v>
      </c>
      <c r="F127" s="21">
        <v>2088219</v>
      </c>
      <c r="G127" s="21">
        <v>167058</v>
      </c>
      <c r="H127" s="15">
        <f t="shared" si="1"/>
        <v>2255277</v>
      </c>
      <c r="J127" s="122"/>
    </row>
    <row r="128" spans="1:10" s="16" customFormat="1" ht="25.5" customHeight="1">
      <c r="A128" s="10">
        <v>123</v>
      </c>
      <c r="B128" s="112">
        <v>44903</v>
      </c>
      <c r="C128" s="18" t="s">
        <v>264</v>
      </c>
      <c r="D128" s="19" t="s">
        <v>12</v>
      </c>
      <c r="E128" s="20" t="s">
        <v>265</v>
      </c>
      <c r="F128" s="21">
        <v>4490260</v>
      </c>
      <c r="G128" s="21">
        <v>359221</v>
      </c>
      <c r="H128" s="15">
        <f t="shared" si="1"/>
        <v>4849481</v>
      </c>
      <c r="J128" s="122"/>
    </row>
    <row r="129" spans="1:10" s="16" customFormat="1" ht="25.5" customHeight="1">
      <c r="A129" s="10">
        <v>124</v>
      </c>
      <c r="B129" s="112">
        <v>44903</v>
      </c>
      <c r="C129" s="18" t="s">
        <v>266</v>
      </c>
      <c r="D129" s="19" t="s">
        <v>12</v>
      </c>
      <c r="E129" s="20" t="s">
        <v>267</v>
      </c>
      <c r="F129" s="21">
        <v>4294770</v>
      </c>
      <c r="G129" s="21">
        <v>343582</v>
      </c>
      <c r="H129" s="15">
        <f t="shared" si="1"/>
        <v>4638352</v>
      </c>
      <c r="J129" s="122"/>
    </row>
    <row r="130" spans="1:10" s="16" customFormat="1" ht="25.5" customHeight="1">
      <c r="A130" s="10">
        <v>125</v>
      </c>
      <c r="B130" s="112">
        <v>44903</v>
      </c>
      <c r="C130" s="18" t="s">
        <v>268</v>
      </c>
      <c r="D130" s="19" t="s">
        <v>12</v>
      </c>
      <c r="E130" s="20" t="s">
        <v>269</v>
      </c>
      <c r="F130" s="21">
        <v>5921715</v>
      </c>
      <c r="G130" s="21">
        <v>473737</v>
      </c>
      <c r="H130" s="15">
        <f t="shared" si="1"/>
        <v>6395452</v>
      </c>
      <c r="J130" s="122"/>
    </row>
    <row r="131" spans="1:10" s="16" customFormat="1" ht="25.5" customHeight="1">
      <c r="A131" s="10">
        <v>126</v>
      </c>
      <c r="B131" s="112">
        <v>44903</v>
      </c>
      <c r="C131" s="18" t="s">
        <v>270</v>
      </c>
      <c r="D131" s="19" t="s">
        <v>12</v>
      </c>
      <c r="E131" s="20" t="s">
        <v>271</v>
      </c>
      <c r="F131" s="21">
        <v>2513731</v>
      </c>
      <c r="G131" s="21">
        <v>201098</v>
      </c>
      <c r="H131" s="15">
        <f t="shared" si="1"/>
        <v>2714829</v>
      </c>
      <c r="J131" s="122"/>
    </row>
    <row r="132" spans="1:10" s="16" customFormat="1" ht="25.5" customHeight="1">
      <c r="A132" s="10">
        <v>127</v>
      </c>
      <c r="B132" s="112">
        <v>44903</v>
      </c>
      <c r="C132" s="18" t="s">
        <v>272</v>
      </c>
      <c r="D132" s="19" t="s">
        <v>12</v>
      </c>
      <c r="E132" s="20" t="s">
        <v>273</v>
      </c>
      <c r="F132" s="21">
        <v>2507083</v>
      </c>
      <c r="G132" s="21">
        <v>200567</v>
      </c>
      <c r="H132" s="15">
        <f t="shared" si="1"/>
        <v>2707650</v>
      </c>
      <c r="J132" s="122"/>
    </row>
    <row r="133" spans="1:10" s="16" customFormat="1" ht="25.5" customHeight="1">
      <c r="A133" s="10">
        <v>128</v>
      </c>
      <c r="B133" s="112">
        <v>44903</v>
      </c>
      <c r="C133" s="18" t="s">
        <v>274</v>
      </c>
      <c r="D133" s="19" t="s">
        <v>12</v>
      </c>
      <c r="E133" s="20" t="s">
        <v>275</v>
      </c>
      <c r="F133" s="21">
        <v>2472515</v>
      </c>
      <c r="G133" s="21">
        <v>197801</v>
      </c>
      <c r="H133" s="15">
        <f t="shared" si="1"/>
        <v>2670316</v>
      </c>
      <c r="J133" s="122"/>
    </row>
    <row r="134" spans="1:10" s="16" customFormat="1" ht="25.5" customHeight="1">
      <c r="A134" s="10">
        <v>129</v>
      </c>
      <c r="B134" s="112">
        <v>44903</v>
      </c>
      <c r="C134" s="18" t="s">
        <v>276</v>
      </c>
      <c r="D134" s="19" t="s">
        <v>12</v>
      </c>
      <c r="E134" s="20" t="s">
        <v>277</v>
      </c>
      <c r="F134" s="21">
        <v>2780122</v>
      </c>
      <c r="G134" s="21">
        <v>222410</v>
      </c>
      <c r="H134" s="15">
        <f t="shared" si="1"/>
        <v>3002532</v>
      </c>
      <c r="J134" s="122"/>
    </row>
    <row r="135" spans="1:10" s="16" customFormat="1" ht="25.5" customHeight="1">
      <c r="A135" s="10">
        <v>130</v>
      </c>
      <c r="B135" s="112">
        <v>44903</v>
      </c>
      <c r="C135" s="18" t="s">
        <v>278</v>
      </c>
      <c r="D135" s="19" t="s">
        <v>12</v>
      </c>
      <c r="E135" s="20" t="s">
        <v>279</v>
      </c>
      <c r="F135" s="21">
        <v>4234892</v>
      </c>
      <c r="G135" s="21">
        <v>338791</v>
      </c>
      <c r="H135" s="15">
        <f t="shared" ref="H135:H198" si="2">F135+G135</f>
        <v>4573683</v>
      </c>
      <c r="J135" s="122"/>
    </row>
    <row r="136" spans="1:10" s="16" customFormat="1" ht="25.5" customHeight="1">
      <c r="A136" s="10">
        <v>131</v>
      </c>
      <c r="B136" s="112">
        <v>44903</v>
      </c>
      <c r="C136" s="18" t="s">
        <v>280</v>
      </c>
      <c r="D136" s="19" t="s">
        <v>12</v>
      </c>
      <c r="E136" s="20" t="s">
        <v>281</v>
      </c>
      <c r="F136" s="21">
        <v>3116923</v>
      </c>
      <c r="G136" s="21">
        <v>249354</v>
      </c>
      <c r="H136" s="15">
        <f t="shared" si="2"/>
        <v>3366277</v>
      </c>
      <c r="J136" s="122"/>
    </row>
    <row r="137" spans="1:10" s="16" customFormat="1" ht="25.5" customHeight="1">
      <c r="A137" s="10">
        <v>132</v>
      </c>
      <c r="B137" s="112">
        <v>44903</v>
      </c>
      <c r="C137" s="18" t="s">
        <v>282</v>
      </c>
      <c r="D137" s="19" t="s">
        <v>12</v>
      </c>
      <c r="E137" s="20" t="s">
        <v>283</v>
      </c>
      <c r="F137" s="21">
        <v>4372817</v>
      </c>
      <c r="G137" s="21">
        <v>349825</v>
      </c>
      <c r="H137" s="15">
        <f t="shared" si="2"/>
        <v>4722642</v>
      </c>
      <c r="J137" s="122"/>
    </row>
    <row r="138" spans="1:10" s="16" customFormat="1" ht="25.5" customHeight="1">
      <c r="A138" s="10">
        <v>133</v>
      </c>
      <c r="B138" s="112">
        <v>44903</v>
      </c>
      <c r="C138" s="18" t="s">
        <v>284</v>
      </c>
      <c r="D138" s="19" t="s">
        <v>12</v>
      </c>
      <c r="E138" s="20" t="s">
        <v>285</v>
      </c>
      <c r="F138" s="21">
        <v>4128447</v>
      </c>
      <c r="G138" s="21">
        <v>330276</v>
      </c>
      <c r="H138" s="15">
        <f t="shared" si="2"/>
        <v>4458723</v>
      </c>
      <c r="J138" s="122"/>
    </row>
    <row r="139" spans="1:10" s="16" customFormat="1" ht="25.5" customHeight="1">
      <c r="A139" s="10">
        <v>134</v>
      </c>
      <c r="B139" s="112">
        <v>44903</v>
      </c>
      <c r="C139" s="18" t="s">
        <v>286</v>
      </c>
      <c r="D139" s="19" t="s">
        <v>12</v>
      </c>
      <c r="E139" s="20" t="s">
        <v>287</v>
      </c>
      <c r="F139" s="21">
        <v>3807983</v>
      </c>
      <c r="G139" s="21">
        <v>304639</v>
      </c>
      <c r="H139" s="15">
        <f t="shared" si="2"/>
        <v>4112622</v>
      </c>
      <c r="J139" s="122"/>
    </row>
    <row r="140" spans="1:10" s="16" customFormat="1" ht="25.5" customHeight="1">
      <c r="A140" s="10">
        <v>135</v>
      </c>
      <c r="B140" s="112">
        <v>44903</v>
      </c>
      <c r="C140" s="18" t="s">
        <v>288</v>
      </c>
      <c r="D140" s="19" t="s">
        <v>12</v>
      </c>
      <c r="E140" s="20" t="s">
        <v>289</v>
      </c>
      <c r="F140" s="21">
        <v>4714035</v>
      </c>
      <c r="G140" s="21">
        <v>377123</v>
      </c>
      <c r="H140" s="15">
        <f t="shared" si="2"/>
        <v>5091158</v>
      </c>
      <c r="J140" s="122"/>
    </row>
    <row r="141" spans="1:10" s="16" customFormat="1" ht="25.5" customHeight="1">
      <c r="A141" s="10">
        <v>136</v>
      </c>
      <c r="B141" s="112">
        <v>44903</v>
      </c>
      <c r="C141" s="18" t="s">
        <v>290</v>
      </c>
      <c r="D141" s="19" t="s">
        <v>12</v>
      </c>
      <c r="E141" s="20" t="s">
        <v>291</v>
      </c>
      <c r="F141" s="21">
        <v>4184780</v>
      </c>
      <c r="G141" s="21">
        <v>334782</v>
      </c>
      <c r="H141" s="15">
        <f t="shared" si="2"/>
        <v>4519562</v>
      </c>
      <c r="J141" s="122"/>
    </row>
    <row r="142" spans="1:10" s="16" customFormat="1" ht="25.5" customHeight="1">
      <c r="A142" s="10">
        <v>137</v>
      </c>
      <c r="B142" s="112">
        <v>44903</v>
      </c>
      <c r="C142" s="18" t="s">
        <v>292</v>
      </c>
      <c r="D142" s="19" t="s">
        <v>12</v>
      </c>
      <c r="E142" s="20" t="s">
        <v>293</v>
      </c>
      <c r="F142" s="21">
        <v>3794790</v>
      </c>
      <c r="G142" s="21">
        <v>303583</v>
      </c>
      <c r="H142" s="15">
        <f t="shared" si="2"/>
        <v>4098373</v>
      </c>
      <c r="J142" s="122"/>
    </row>
    <row r="143" spans="1:10" s="16" customFormat="1" ht="25.5" customHeight="1">
      <c r="A143" s="10">
        <v>138</v>
      </c>
      <c r="B143" s="112">
        <v>44903</v>
      </c>
      <c r="C143" s="18" t="s">
        <v>294</v>
      </c>
      <c r="D143" s="19" t="s">
        <v>12</v>
      </c>
      <c r="E143" s="20" t="s">
        <v>295</v>
      </c>
      <c r="F143" s="21">
        <v>1758669</v>
      </c>
      <c r="G143" s="21">
        <v>140694</v>
      </c>
      <c r="H143" s="15">
        <f t="shared" si="2"/>
        <v>1899363</v>
      </c>
      <c r="J143" s="122"/>
    </row>
    <row r="144" spans="1:10" s="16" customFormat="1" ht="25.5" customHeight="1">
      <c r="A144" s="10">
        <v>139</v>
      </c>
      <c r="B144" s="112">
        <v>44903</v>
      </c>
      <c r="C144" s="18" t="s">
        <v>296</v>
      </c>
      <c r="D144" s="19" t="s">
        <v>12</v>
      </c>
      <c r="E144" s="20" t="s">
        <v>297</v>
      </c>
      <c r="F144" s="21">
        <v>1194931</v>
      </c>
      <c r="G144" s="21">
        <v>95594</v>
      </c>
      <c r="H144" s="15">
        <f t="shared" si="2"/>
        <v>1290525</v>
      </c>
      <c r="J144" s="122"/>
    </row>
    <row r="145" spans="1:10" s="16" customFormat="1" ht="25.5" customHeight="1">
      <c r="A145" s="10">
        <v>140</v>
      </c>
      <c r="B145" s="112">
        <v>44903</v>
      </c>
      <c r="C145" s="18" t="s">
        <v>298</v>
      </c>
      <c r="D145" s="19" t="s">
        <v>12</v>
      </c>
      <c r="E145" s="20" t="s">
        <v>299</v>
      </c>
      <c r="F145" s="21">
        <v>3327655</v>
      </c>
      <c r="G145" s="21">
        <v>266212</v>
      </c>
      <c r="H145" s="15">
        <f t="shared" si="2"/>
        <v>3593867</v>
      </c>
      <c r="J145" s="122"/>
    </row>
    <row r="146" spans="1:10" s="16" customFormat="1" ht="25.5" customHeight="1">
      <c r="A146" s="10">
        <v>141</v>
      </c>
      <c r="B146" s="112">
        <v>44903</v>
      </c>
      <c r="C146" s="18" t="s">
        <v>300</v>
      </c>
      <c r="D146" s="19" t="s">
        <v>12</v>
      </c>
      <c r="E146" s="20" t="s">
        <v>301</v>
      </c>
      <c r="F146" s="21">
        <v>2617048</v>
      </c>
      <c r="G146" s="21">
        <v>209364</v>
      </c>
      <c r="H146" s="15">
        <f t="shared" si="2"/>
        <v>2826412</v>
      </c>
      <c r="J146" s="122"/>
    </row>
    <row r="147" spans="1:10" s="16" customFormat="1" ht="25.5" customHeight="1">
      <c r="A147" s="10">
        <v>142</v>
      </c>
      <c r="B147" s="112">
        <v>44903</v>
      </c>
      <c r="C147" s="18" t="s">
        <v>302</v>
      </c>
      <c r="D147" s="19" t="s">
        <v>12</v>
      </c>
      <c r="E147" s="20" t="s">
        <v>303</v>
      </c>
      <c r="F147" s="21">
        <v>5944070</v>
      </c>
      <c r="G147" s="21">
        <v>475526</v>
      </c>
      <c r="H147" s="15">
        <f t="shared" si="2"/>
        <v>6419596</v>
      </c>
      <c r="J147" s="122"/>
    </row>
    <row r="148" spans="1:10" s="16" customFormat="1" ht="25.5" customHeight="1">
      <c r="A148" s="10">
        <v>143</v>
      </c>
      <c r="B148" s="112">
        <v>44903</v>
      </c>
      <c r="C148" s="18" t="s">
        <v>304</v>
      </c>
      <c r="D148" s="19" t="s">
        <v>12</v>
      </c>
      <c r="E148" s="20" t="s">
        <v>305</v>
      </c>
      <c r="F148" s="21">
        <v>3068205</v>
      </c>
      <c r="G148" s="21">
        <v>245456</v>
      </c>
      <c r="H148" s="15">
        <f t="shared" si="2"/>
        <v>3313661</v>
      </c>
      <c r="J148" s="122"/>
    </row>
    <row r="149" spans="1:10" s="16" customFormat="1" ht="25.5" customHeight="1">
      <c r="A149" s="10">
        <v>144</v>
      </c>
      <c r="B149" s="112">
        <v>44903</v>
      </c>
      <c r="C149" s="18" t="s">
        <v>306</v>
      </c>
      <c r="D149" s="19" t="s">
        <v>12</v>
      </c>
      <c r="E149" s="20" t="s">
        <v>307</v>
      </c>
      <c r="F149" s="21">
        <v>3231925</v>
      </c>
      <c r="G149" s="21">
        <v>258554</v>
      </c>
      <c r="H149" s="15">
        <f t="shared" si="2"/>
        <v>3490479</v>
      </c>
      <c r="J149" s="122"/>
    </row>
    <row r="150" spans="1:10" s="16" customFormat="1" ht="25.5" customHeight="1">
      <c r="A150" s="10">
        <v>145</v>
      </c>
      <c r="B150" s="112">
        <v>44903</v>
      </c>
      <c r="C150" s="18" t="s">
        <v>308</v>
      </c>
      <c r="D150" s="19" t="s">
        <v>12</v>
      </c>
      <c r="E150" s="20" t="s">
        <v>309</v>
      </c>
      <c r="F150" s="21">
        <v>4890310</v>
      </c>
      <c r="G150" s="21">
        <v>391225</v>
      </c>
      <c r="H150" s="15">
        <f t="shared" si="2"/>
        <v>5281535</v>
      </c>
      <c r="J150" s="122"/>
    </row>
    <row r="151" spans="1:10" s="16" customFormat="1" ht="25.5" customHeight="1">
      <c r="A151" s="10">
        <v>146</v>
      </c>
      <c r="B151" s="112">
        <v>44903</v>
      </c>
      <c r="C151" s="18" t="s">
        <v>310</v>
      </c>
      <c r="D151" s="19" t="s">
        <v>12</v>
      </c>
      <c r="E151" s="20" t="s">
        <v>311</v>
      </c>
      <c r="F151" s="21">
        <v>5732000</v>
      </c>
      <c r="G151" s="21">
        <v>458560</v>
      </c>
      <c r="H151" s="15">
        <f t="shared" si="2"/>
        <v>6190560</v>
      </c>
      <c r="J151" s="122"/>
    </row>
    <row r="152" spans="1:10" s="16" customFormat="1" ht="25.5" customHeight="1">
      <c r="A152" s="10">
        <v>147</v>
      </c>
      <c r="B152" s="112">
        <v>44903</v>
      </c>
      <c r="C152" s="18" t="s">
        <v>312</v>
      </c>
      <c r="D152" s="19" t="s">
        <v>12</v>
      </c>
      <c r="E152" s="20" t="s">
        <v>313</v>
      </c>
      <c r="F152" s="21">
        <v>3623283</v>
      </c>
      <c r="G152" s="21">
        <v>289863</v>
      </c>
      <c r="H152" s="15">
        <f t="shared" si="2"/>
        <v>3913146</v>
      </c>
      <c r="J152" s="122"/>
    </row>
    <row r="153" spans="1:10" s="16" customFormat="1" ht="25.5" customHeight="1">
      <c r="A153" s="10">
        <v>148</v>
      </c>
      <c r="B153" s="112">
        <v>44903</v>
      </c>
      <c r="C153" s="18" t="s">
        <v>314</v>
      </c>
      <c r="D153" s="19" t="s">
        <v>12</v>
      </c>
      <c r="E153" s="20" t="s">
        <v>315</v>
      </c>
      <c r="F153" s="21">
        <v>1451601</v>
      </c>
      <c r="G153" s="21">
        <v>116128</v>
      </c>
      <c r="H153" s="15">
        <f t="shared" si="2"/>
        <v>1567729</v>
      </c>
      <c r="J153" s="122"/>
    </row>
    <row r="154" spans="1:10" s="16" customFormat="1" ht="25.5" customHeight="1">
      <c r="A154" s="10">
        <v>149</v>
      </c>
      <c r="B154" s="112">
        <v>44903</v>
      </c>
      <c r="C154" s="18" t="s">
        <v>316</v>
      </c>
      <c r="D154" s="19" t="s">
        <v>12</v>
      </c>
      <c r="E154" s="20" t="s">
        <v>317</v>
      </c>
      <c r="F154" s="21">
        <v>6933530</v>
      </c>
      <c r="G154" s="21">
        <v>554682</v>
      </c>
      <c r="H154" s="15">
        <f t="shared" si="2"/>
        <v>7488212</v>
      </c>
      <c r="J154" s="122"/>
    </row>
    <row r="155" spans="1:10" s="16" customFormat="1" ht="25.5" customHeight="1">
      <c r="A155" s="10">
        <v>150</v>
      </c>
      <c r="B155" s="112">
        <v>44903</v>
      </c>
      <c r="C155" s="18" t="s">
        <v>318</v>
      </c>
      <c r="D155" s="19" t="s">
        <v>12</v>
      </c>
      <c r="E155" s="20" t="s">
        <v>319</v>
      </c>
      <c r="F155" s="21">
        <v>3058264</v>
      </c>
      <c r="G155" s="21">
        <v>244661</v>
      </c>
      <c r="H155" s="15">
        <f t="shared" si="2"/>
        <v>3302925</v>
      </c>
      <c r="J155" s="122"/>
    </row>
    <row r="156" spans="1:10" s="16" customFormat="1" ht="25.5" customHeight="1">
      <c r="A156" s="10">
        <v>151</v>
      </c>
      <c r="B156" s="112">
        <v>44903</v>
      </c>
      <c r="C156" s="18" t="s">
        <v>320</v>
      </c>
      <c r="D156" s="19" t="s">
        <v>12</v>
      </c>
      <c r="E156" s="20" t="s">
        <v>321</v>
      </c>
      <c r="F156" s="21">
        <v>4889617</v>
      </c>
      <c r="G156" s="21">
        <v>391169</v>
      </c>
      <c r="H156" s="15">
        <f t="shared" si="2"/>
        <v>5280786</v>
      </c>
      <c r="J156" s="122"/>
    </row>
    <row r="157" spans="1:10" s="16" customFormat="1" ht="25.5" customHeight="1">
      <c r="A157" s="10">
        <v>152</v>
      </c>
      <c r="B157" s="112">
        <v>44903</v>
      </c>
      <c r="C157" s="18" t="s">
        <v>322</v>
      </c>
      <c r="D157" s="19" t="s">
        <v>12</v>
      </c>
      <c r="E157" s="20" t="s">
        <v>323</v>
      </c>
      <c r="F157" s="21">
        <v>1800425</v>
      </c>
      <c r="G157" s="21">
        <v>144034</v>
      </c>
      <c r="H157" s="15">
        <f t="shared" si="2"/>
        <v>1944459</v>
      </c>
      <c r="J157" s="122"/>
    </row>
    <row r="158" spans="1:10" s="16" customFormat="1" ht="25.5" customHeight="1">
      <c r="A158" s="10">
        <v>153</v>
      </c>
      <c r="B158" s="112">
        <v>44903</v>
      </c>
      <c r="C158" s="18" t="s">
        <v>324</v>
      </c>
      <c r="D158" s="19" t="s">
        <v>12</v>
      </c>
      <c r="E158" s="20" t="s">
        <v>325</v>
      </c>
      <c r="F158" s="21">
        <v>2676805</v>
      </c>
      <c r="G158" s="21">
        <v>214144</v>
      </c>
      <c r="H158" s="15">
        <f t="shared" si="2"/>
        <v>2890949</v>
      </c>
      <c r="J158" s="122"/>
    </row>
    <row r="159" spans="1:10" s="16" customFormat="1" ht="25.5" customHeight="1">
      <c r="A159" s="10">
        <v>154</v>
      </c>
      <c r="B159" s="112">
        <v>44903</v>
      </c>
      <c r="C159" s="18" t="s">
        <v>326</v>
      </c>
      <c r="D159" s="19" t="s">
        <v>12</v>
      </c>
      <c r="E159" s="20" t="s">
        <v>327</v>
      </c>
      <c r="F159" s="21">
        <v>2246109</v>
      </c>
      <c r="G159" s="21">
        <v>179689</v>
      </c>
      <c r="H159" s="15">
        <f t="shared" si="2"/>
        <v>2425798</v>
      </c>
      <c r="J159" s="122"/>
    </row>
    <row r="160" spans="1:10" s="16" customFormat="1" ht="25.5" customHeight="1">
      <c r="A160" s="10">
        <v>155</v>
      </c>
      <c r="B160" s="112">
        <v>44903</v>
      </c>
      <c r="C160" s="18" t="s">
        <v>328</v>
      </c>
      <c r="D160" s="19" t="s">
        <v>12</v>
      </c>
      <c r="E160" s="20" t="s">
        <v>329</v>
      </c>
      <c r="F160" s="21">
        <v>3273765</v>
      </c>
      <c r="G160" s="21">
        <v>261901</v>
      </c>
      <c r="H160" s="15">
        <f t="shared" si="2"/>
        <v>3535666</v>
      </c>
      <c r="J160" s="122"/>
    </row>
    <row r="161" spans="1:10" s="16" customFormat="1" ht="25.5" customHeight="1">
      <c r="A161" s="10">
        <v>156</v>
      </c>
      <c r="B161" s="112">
        <v>44903</v>
      </c>
      <c r="C161" s="18" t="s">
        <v>330</v>
      </c>
      <c r="D161" s="19" t="s">
        <v>12</v>
      </c>
      <c r="E161" s="20" t="s">
        <v>331</v>
      </c>
      <c r="F161" s="21">
        <v>5217067</v>
      </c>
      <c r="G161" s="21">
        <v>417365</v>
      </c>
      <c r="H161" s="15">
        <f t="shared" si="2"/>
        <v>5634432</v>
      </c>
      <c r="J161" s="122"/>
    </row>
    <row r="162" spans="1:10" s="16" customFormat="1" ht="25.5" customHeight="1">
      <c r="A162" s="10">
        <v>157</v>
      </c>
      <c r="B162" s="112">
        <v>44903</v>
      </c>
      <c r="C162" s="18" t="s">
        <v>332</v>
      </c>
      <c r="D162" s="19" t="s">
        <v>12</v>
      </c>
      <c r="E162" s="20" t="s">
        <v>333</v>
      </c>
      <c r="F162" s="21">
        <v>5369508</v>
      </c>
      <c r="G162" s="21">
        <v>429561</v>
      </c>
      <c r="H162" s="15">
        <f t="shared" si="2"/>
        <v>5799069</v>
      </c>
      <c r="J162" s="122"/>
    </row>
    <row r="163" spans="1:10" s="16" customFormat="1" ht="25.5" customHeight="1">
      <c r="A163" s="10">
        <v>158</v>
      </c>
      <c r="B163" s="112">
        <v>44903</v>
      </c>
      <c r="C163" s="18" t="s">
        <v>334</v>
      </c>
      <c r="D163" s="19" t="s">
        <v>12</v>
      </c>
      <c r="E163" s="20" t="s">
        <v>335</v>
      </c>
      <c r="F163" s="21">
        <v>2293800</v>
      </c>
      <c r="G163" s="21">
        <v>183504</v>
      </c>
      <c r="H163" s="15">
        <f t="shared" si="2"/>
        <v>2477304</v>
      </c>
      <c r="J163" s="122"/>
    </row>
    <row r="164" spans="1:10" s="16" customFormat="1" ht="25.5" customHeight="1">
      <c r="A164" s="10">
        <v>159</v>
      </c>
      <c r="B164" s="112">
        <v>44903</v>
      </c>
      <c r="C164" s="18" t="s">
        <v>336</v>
      </c>
      <c r="D164" s="19" t="s">
        <v>12</v>
      </c>
      <c r="E164" s="20" t="s">
        <v>337</v>
      </c>
      <c r="F164" s="21">
        <v>5637790</v>
      </c>
      <c r="G164" s="21">
        <v>451023</v>
      </c>
      <c r="H164" s="15">
        <f t="shared" si="2"/>
        <v>6088813</v>
      </c>
      <c r="J164" s="122"/>
    </row>
    <row r="165" spans="1:10" s="16" customFormat="1" ht="25.5" customHeight="1">
      <c r="A165" s="10">
        <v>160</v>
      </c>
      <c r="B165" s="112">
        <v>44903</v>
      </c>
      <c r="C165" s="18" t="s">
        <v>338</v>
      </c>
      <c r="D165" s="19" t="s">
        <v>12</v>
      </c>
      <c r="E165" s="20" t="s">
        <v>339</v>
      </c>
      <c r="F165" s="21">
        <v>5989431</v>
      </c>
      <c r="G165" s="21">
        <v>479154</v>
      </c>
      <c r="H165" s="15">
        <f t="shared" si="2"/>
        <v>6468585</v>
      </c>
      <c r="J165" s="122"/>
    </row>
    <row r="166" spans="1:10" s="16" customFormat="1" ht="25.5" customHeight="1">
      <c r="A166" s="10">
        <v>161</v>
      </c>
      <c r="B166" s="112">
        <v>44903</v>
      </c>
      <c r="C166" s="18" t="s">
        <v>340</v>
      </c>
      <c r="D166" s="19" t="s">
        <v>12</v>
      </c>
      <c r="E166" s="20" t="s">
        <v>341</v>
      </c>
      <c r="F166" s="21">
        <v>5124431</v>
      </c>
      <c r="G166" s="21">
        <v>409954</v>
      </c>
      <c r="H166" s="15">
        <f t="shared" si="2"/>
        <v>5534385</v>
      </c>
      <c r="J166" s="122"/>
    </row>
    <row r="167" spans="1:10" s="16" customFormat="1" ht="25.5" customHeight="1">
      <c r="A167" s="10">
        <v>162</v>
      </c>
      <c r="B167" s="112">
        <v>44903</v>
      </c>
      <c r="C167" s="18" t="s">
        <v>342</v>
      </c>
      <c r="D167" s="19" t="s">
        <v>12</v>
      </c>
      <c r="E167" s="20" t="s">
        <v>343</v>
      </c>
      <c r="F167" s="21">
        <v>1361380</v>
      </c>
      <c r="G167" s="21">
        <v>108910</v>
      </c>
      <c r="H167" s="15">
        <f t="shared" si="2"/>
        <v>1470290</v>
      </c>
      <c r="J167" s="122"/>
    </row>
    <row r="168" spans="1:10" s="16" customFormat="1" ht="25.5" customHeight="1">
      <c r="A168" s="10">
        <v>163</v>
      </c>
      <c r="B168" s="112">
        <v>44903</v>
      </c>
      <c r="C168" s="18" t="s">
        <v>344</v>
      </c>
      <c r="D168" s="19" t="s">
        <v>12</v>
      </c>
      <c r="E168" s="20" t="s">
        <v>345</v>
      </c>
      <c r="F168" s="21">
        <v>1791420</v>
      </c>
      <c r="G168" s="21">
        <v>143314</v>
      </c>
      <c r="H168" s="15">
        <f t="shared" si="2"/>
        <v>1934734</v>
      </c>
      <c r="J168" s="122"/>
    </row>
    <row r="169" spans="1:10" s="16" customFormat="1" ht="25.5" customHeight="1">
      <c r="A169" s="10">
        <v>164</v>
      </c>
      <c r="B169" s="112">
        <v>44903</v>
      </c>
      <c r="C169" s="18" t="s">
        <v>346</v>
      </c>
      <c r="D169" s="19" t="s">
        <v>12</v>
      </c>
      <c r="E169" s="20" t="s">
        <v>347</v>
      </c>
      <c r="F169" s="21">
        <v>7427157</v>
      </c>
      <c r="G169" s="21">
        <v>594173</v>
      </c>
      <c r="H169" s="15">
        <f t="shared" si="2"/>
        <v>8021330</v>
      </c>
      <c r="J169" s="122"/>
    </row>
    <row r="170" spans="1:10" s="16" customFormat="1" ht="25.5" customHeight="1">
      <c r="A170" s="10">
        <v>165</v>
      </c>
      <c r="B170" s="112">
        <v>44903</v>
      </c>
      <c r="C170" s="18" t="s">
        <v>348</v>
      </c>
      <c r="D170" s="19" t="s">
        <v>12</v>
      </c>
      <c r="E170" s="20" t="s">
        <v>349</v>
      </c>
      <c r="F170" s="21">
        <v>2906065</v>
      </c>
      <c r="G170" s="21">
        <v>232485</v>
      </c>
      <c r="H170" s="15">
        <f t="shared" si="2"/>
        <v>3138550</v>
      </c>
      <c r="J170" s="122"/>
    </row>
    <row r="171" spans="1:10" s="16" customFormat="1" ht="25.5" customHeight="1">
      <c r="A171" s="10">
        <v>166</v>
      </c>
      <c r="B171" s="112">
        <v>44903</v>
      </c>
      <c r="C171" s="18" t="s">
        <v>350</v>
      </c>
      <c r="D171" s="19" t="s">
        <v>12</v>
      </c>
      <c r="E171" s="20" t="s">
        <v>351</v>
      </c>
      <c r="F171" s="21">
        <v>5109116</v>
      </c>
      <c r="G171" s="21">
        <v>408729</v>
      </c>
      <c r="H171" s="15">
        <f t="shared" si="2"/>
        <v>5517845</v>
      </c>
      <c r="J171" s="122"/>
    </row>
    <row r="172" spans="1:10" s="16" customFormat="1" ht="25.5" customHeight="1">
      <c r="A172" s="10">
        <v>167</v>
      </c>
      <c r="B172" s="112">
        <v>44903</v>
      </c>
      <c r="C172" s="18" t="s">
        <v>352</v>
      </c>
      <c r="D172" s="19" t="s">
        <v>12</v>
      </c>
      <c r="E172" s="20" t="s">
        <v>353</v>
      </c>
      <c r="F172" s="21">
        <v>3331700</v>
      </c>
      <c r="G172" s="21">
        <v>266536</v>
      </c>
      <c r="H172" s="15">
        <f t="shared" si="2"/>
        <v>3598236</v>
      </c>
      <c r="J172" s="122"/>
    </row>
    <row r="173" spans="1:10" s="16" customFormat="1" ht="25.5" customHeight="1">
      <c r="A173" s="10">
        <v>168</v>
      </c>
      <c r="B173" s="112">
        <v>44903</v>
      </c>
      <c r="C173" s="18" t="s">
        <v>354</v>
      </c>
      <c r="D173" s="19" t="s">
        <v>12</v>
      </c>
      <c r="E173" s="20" t="s">
        <v>355</v>
      </c>
      <c r="F173" s="21">
        <v>1863721</v>
      </c>
      <c r="G173" s="21">
        <v>149098</v>
      </c>
      <c r="H173" s="15">
        <f t="shared" si="2"/>
        <v>2012819</v>
      </c>
      <c r="J173" s="122"/>
    </row>
    <row r="174" spans="1:10" s="16" customFormat="1" ht="25.5" customHeight="1">
      <c r="A174" s="10">
        <v>169</v>
      </c>
      <c r="B174" s="112">
        <v>44903</v>
      </c>
      <c r="C174" s="18" t="s">
        <v>356</v>
      </c>
      <c r="D174" s="19" t="s">
        <v>12</v>
      </c>
      <c r="E174" s="20" t="s">
        <v>357</v>
      </c>
      <c r="F174" s="21">
        <v>3042835</v>
      </c>
      <c r="G174" s="21">
        <v>243427</v>
      </c>
      <c r="H174" s="15">
        <f t="shared" si="2"/>
        <v>3286262</v>
      </c>
      <c r="J174" s="122"/>
    </row>
    <row r="175" spans="1:10" s="16" customFormat="1" ht="25.5" customHeight="1">
      <c r="A175" s="10">
        <v>170</v>
      </c>
      <c r="B175" s="112">
        <v>44903</v>
      </c>
      <c r="C175" s="18" t="s">
        <v>358</v>
      </c>
      <c r="D175" s="19" t="s">
        <v>12</v>
      </c>
      <c r="E175" s="20" t="s">
        <v>359</v>
      </c>
      <c r="F175" s="21">
        <v>3472644</v>
      </c>
      <c r="G175" s="21">
        <v>277812</v>
      </c>
      <c r="H175" s="15">
        <f t="shared" si="2"/>
        <v>3750456</v>
      </c>
      <c r="J175" s="122"/>
    </row>
    <row r="176" spans="1:10" s="16" customFormat="1" ht="25.5" customHeight="1">
      <c r="A176" s="10">
        <v>171</v>
      </c>
      <c r="B176" s="112">
        <v>44903</v>
      </c>
      <c r="C176" s="18" t="s">
        <v>360</v>
      </c>
      <c r="D176" s="19" t="s">
        <v>12</v>
      </c>
      <c r="E176" s="20" t="s">
        <v>361</v>
      </c>
      <c r="F176" s="21">
        <v>2547580</v>
      </c>
      <c r="G176" s="21">
        <v>203806</v>
      </c>
      <c r="H176" s="15">
        <f t="shared" si="2"/>
        <v>2751386</v>
      </c>
      <c r="J176" s="122"/>
    </row>
    <row r="177" spans="1:10" s="16" customFormat="1" ht="25.5" customHeight="1">
      <c r="A177" s="10">
        <v>172</v>
      </c>
      <c r="B177" s="112">
        <v>44903</v>
      </c>
      <c r="C177" s="18" t="s">
        <v>362</v>
      </c>
      <c r="D177" s="19" t="s">
        <v>12</v>
      </c>
      <c r="E177" s="20" t="s">
        <v>363</v>
      </c>
      <c r="F177" s="21">
        <v>631361</v>
      </c>
      <c r="G177" s="21">
        <v>50509</v>
      </c>
      <c r="H177" s="15">
        <f t="shared" si="2"/>
        <v>681870</v>
      </c>
      <c r="J177" s="122"/>
    </row>
    <row r="178" spans="1:10" s="16" customFormat="1" ht="25.5" customHeight="1">
      <c r="A178" s="10">
        <v>173</v>
      </c>
      <c r="B178" s="112">
        <v>44903</v>
      </c>
      <c r="C178" s="18" t="s">
        <v>364</v>
      </c>
      <c r="D178" s="19" t="s">
        <v>12</v>
      </c>
      <c r="E178" s="20" t="s">
        <v>365</v>
      </c>
      <c r="F178" s="21">
        <v>1145195</v>
      </c>
      <c r="G178" s="21">
        <v>91616</v>
      </c>
      <c r="H178" s="15">
        <f t="shared" si="2"/>
        <v>1236811</v>
      </c>
      <c r="J178" s="122"/>
    </row>
    <row r="179" spans="1:10" s="16" customFormat="1" ht="25.5" customHeight="1">
      <c r="A179" s="10">
        <v>174</v>
      </c>
      <c r="B179" s="112">
        <v>44903</v>
      </c>
      <c r="C179" s="18" t="s">
        <v>366</v>
      </c>
      <c r="D179" s="19" t="s">
        <v>12</v>
      </c>
      <c r="E179" s="20" t="s">
        <v>367</v>
      </c>
      <c r="F179" s="21">
        <v>367155</v>
      </c>
      <c r="G179" s="21">
        <v>29372</v>
      </c>
      <c r="H179" s="15">
        <f t="shared" si="2"/>
        <v>396527</v>
      </c>
      <c r="J179" s="122"/>
    </row>
    <row r="180" spans="1:10" s="16" customFormat="1" ht="25.5" customHeight="1">
      <c r="A180" s="10">
        <v>175</v>
      </c>
      <c r="B180" s="112">
        <v>44903</v>
      </c>
      <c r="C180" s="18" t="s">
        <v>368</v>
      </c>
      <c r="D180" s="19" t="s">
        <v>12</v>
      </c>
      <c r="E180" s="20" t="s">
        <v>369</v>
      </c>
      <c r="F180" s="21">
        <v>1253052</v>
      </c>
      <c r="G180" s="21">
        <v>100244</v>
      </c>
      <c r="H180" s="15">
        <f t="shared" si="2"/>
        <v>1353296</v>
      </c>
      <c r="J180" s="122"/>
    </row>
    <row r="181" spans="1:10" s="16" customFormat="1" ht="25.5" customHeight="1">
      <c r="A181" s="10">
        <v>176</v>
      </c>
      <c r="B181" s="112">
        <v>44903</v>
      </c>
      <c r="C181" s="18" t="s">
        <v>370</v>
      </c>
      <c r="D181" s="19" t="s">
        <v>12</v>
      </c>
      <c r="E181" s="20" t="s">
        <v>371</v>
      </c>
      <c r="F181" s="21">
        <v>2885315</v>
      </c>
      <c r="G181" s="21">
        <v>230825</v>
      </c>
      <c r="H181" s="15">
        <f t="shared" si="2"/>
        <v>3116140</v>
      </c>
      <c r="J181" s="122"/>
    </row>
    <row r="182" spans="1:10" s="16" customFormat="1" ht="25.5" customHeight="1">
      <c r="A182" s="10">
        <v>177</v>
      </c>
      <c r="B182" s="112">
        <v>44903</v>
      </c>
      <c r="C182" s="18" t="s">
        <v>372</v>
      </c>
      <c r="D182" s="19" t="s">
        <v>12</v>
      </c>
      <c r="E182" s="20" t="s">
        <v>373</v>
      </c>
      <c r="F182" s="21">
        <v>3408230</v>
      </c>
      <c r="G182" s="21">
        <v>272658</v>
      </c>
      <c r="H182" s="15">
        <f t="shared" si="2"/>
        <v>3680888</v>
      </c>
      <c r="J182" s="122"/>
    </row>
    <row r="183" spans="1:10" s="16" customFormat="1" ht="25.5" customHeight="1">
      <c r="A183" s="10">
        <v>178</v>
      </c>
      <c r="B183" s="112">
        <v>44903</v>
      </c>
      <c r="C183" s="18" t="s">
        <v>374</v>
      </c>
      <c r="D183" s="19" t="s">
        <v>12</v>
      </c>
      <c r="E183" s="20" t="s">
        <v>375</v>
      </c>
      <c r="F183" s="21">
        <v>4669890</v>
      </c>
      <c r="G183" s="21">
        <v>373591</v>
      </c>
      <c r="H183" s="15">
        <f t="shared" si="2"/>
        <v>5043481</v>
      </c>
      <c r="J183" s="122"/>
    </row>
    <row r="184" spans="1:10" s="16" customFormat="1" ht="25.5" customHeight="1">
      <c r="A184" s="10">
        <v>179</v>
      </c>
      <c r="B184" s="112">
        <v>44903</v>
      </c>
      <c r="C184" s="18" t="s">
        <v>376</v>
      </c>
      <c r="D184" s="19" t="s">
        <v>12</v>
      </c>
      <c r="E184" s="20" t="s">
        <v>377</v>
      </c>
      <c r="F184" s="21">
        <v>1853040</v>
      </c>
      <c r="G184" s="21">
        <v>148243</v>
      </c>
      <c r="H184" s="15">
        <f t="shared" si="2"/>
        <v>2001283</v>
      </c>
      <c r="J184" s="122"/>
    </row>
    <row r="185" spans="1:10" s="16" customFormat="1" ht="25.5" customHeight="1">
      <c r="A185" s="10">
        <v>180</v>
      </c>
      <c r="B185" s="112">
        <v>44903</v>
      </c>
      <c r="C185" s="18" t="s">
        <v>378</v>
      </c>
      <c r="D185" s="19" t="s">
        <v>12</v>
      </c>
      <c r="E185" s="20" t="s">
        <v>379</v>
      </c>
      <c r="F185" s="21">
        <v>3947929</v>
      </c>
      <c r="G185" s="21">
        <v>315834</v>
      </c>
      <c r="H185" s="15">
        <f t="shared" si="2"/>
        <v>4263763</v>
      </c>
      <c r="J185" s="122"/>
    </row>
    <row r="186" spans="1:10" s="16" customFormat="1" ht="25.5" customHeight="1">
      <c r="A186" s="10">
        <v>181</v>
      </c>
      <c r="B186" s="112">
        <v>44903</v>
      </c>
      <c r="C186" s="18" t="s">
        <v>380</v>
      </c>
      <c r="D186" s="19" t="s">
        <v>12</v>
      </c>
      <c r="E186" s="20" t="s">
        <v>381</v>
      </c>
      <c r="F186" s="21">
        <v>4008775</v>
      </c>
      <c r="G186" s="21">
        <v>320702</v>
      </c>
      <c r="H186" s="15">
        <f t="shared" si="2"/>
        <v>4329477</v>
      </c>
      <c r="J186" s="122"/>
    </row>
    <row r="187" spans="1:10" s="16" customFormat="1" ht="25.5" customHeight="1">
      <c r="A187" s="10">
        <v>182</v>
      </c>
      <c r="B187" s="112">
        <v>44903</v>
      </c>
      <c r="C187" s="18" t="s">
        <v>382</v>
      </c>
      <c r="D187" s="19" t="s">
        <v>12</v>
      </c>
      <c r="E187" s="20" t="s">
        <v>383</v>
      </c>
      <c r="F187" s="21">
        <v>3184190</v>
      </c>
      <c r="G187" s="21">
        <v>254735</v>
      </c>
      <c r="H187" s="15">
        <f t="shared" si="2"/>
        <v>3438925</v>
      </c>
      <c r="J187" s="122"/>
    </row>
    <row r="188" spans="1:10" s="16" customFormat="1" ht="25.5" customHeight="1">
      <c r="A188" s="10">
        <v>183</v>
      </c>
      <c r="B188" s="112">
        <v>44903</v>
      </c>
      <c r="C188" s="18" t="s">
        <v>384</v>
      </c>
      <c r="D188" s="19" t="s">
        <v>12</v>
      </c>
      <c r="E188" s="20" t="s">
        <v>385</v>
      </c>
      <c r="F188" s="21">
        <v>4175315</v>
      </c>
      <c r="G188" s="21">
        <v>334025</v>
      </c>
      <c r="H188" s="15">
        <f t="shared" si="2"/>
        <v>4509340</v>
      </c>
      <c r="J188" s="122"/>
    </row>
    <row r="189" spans="1:10" s="16" customFormat="1" ht="25.5" customHeight="1">
      <c r="A189" s="10">
        <v>184</v>
      </c>
      <c r="B189" s="112">
        <v>44903</v>
      </c>
      <c r="C189" s="18" t="s">
        <v>386</v>
      </c>
      <c r="D189" s="19" t="s">
        <v>12</v>
      </c>
      <c r="E189" s="20" t="s">
        <v>387</v>
      </c>
      <c r="F189" s="21">
        <v>4489844</v>
      </c>
      <c r="G189" s="21">
        <v>359188</v>
      </c>
      <c r="H189" s="15">
        <f t="shared" si="2"/>
        <v>4849032</v>
      </c>
      <c r="J189" s="122"/>
    </row>
    <row r="190" spans="1:10" s="16" customFormat="1" ht="25.5" customHeight="1">
      <c r="A190" s="10">
        <v>185</v>
      </c>
      <c r="B190" s="112">
        <v>44903</v>
      </c>
      <c r="C190" s="18" t="s">
        <v>388</v>
      </c>
      <c r="D190" s="19" t="s">
        <v>12</v>
      </c>
      <c r="E190" s="20" t="s">
        <v>389</v>
      </c>
      <c r="F190" s="21">
        <v>1720190</v>
      </c>
      <c r="G190" s="21">
        <v>137615</v>
      </c>
      <c r="H190" s="15">
        <f t="shared" si="2"/>
        <v>1857805</v>
      </c>
      <c r="J190" s="122"/>
    </row>
    <row r="191" spans="1:10" s="16" customFormat="1" ht="25.5" customHeight="1">
      <c r="A191" s="10">
        <v>186</v>
      </c>
      <c r="B191" s="112">
        <v>44903</v>
      </c>
      <c r="C191" s="18" t="s">
        <v>390</v>
      </c>
      <c r="D191" s="19" t="s">
        <v>12</v>
      </c>
      <c r="E191" s="20" t="s">
        <v>391</v>
      </c>
      <c r="F191" s="21">
        <v>2617517</v>
      </c>
      <c r="G191" s="21">
        <v>209401</v>
      </c>
      <c r="H191" s="15">
        <f t="shared" si="2"/>
        <v>2826918</v>
      </c>
      <c r="J191" s="122"/>
    </row>
    <row r="192" spans="1:10" s="16" customFormat="1" ht="25.5" customHeight="1">
      <c r="A192" s="10">
        <v>187</v>
      </c>
      <c r="B192" s="112">
        <v>44903</v>
      </c>
      <c r="C192" s="18" t="s">
        <v>392</v>
      </c>
      <c r="D192" s="19" t="s">
        <v>12</v>
      </c>
      <c r="E192" s="20" t="s">
        <v>393</v>
      </c>
      <c r="F192" s="21">
        <v>6316628</v>
      </c>
      <c r="G192" s="21">
        <v>505330</v>
      </c>
      <c r="H192" s="15">
        <f t="shared" si="2"/>
        <v>6821958</v>
      </c>
      <c r="J192" s="122"/>
    </row>
    <row r="193" spans="1:10" s="16" customFormat="1" ht="25.5" customHeight="1">
      <c r="A193" s="10">
        <v>188</v>
      </c>
      <c r="B193" s="112">
        <v>44903</v>
      </c>
      <c r="C193" s="18" t="s">
        <v>394</v>
      </c>
      <c r="D193" s="19" t="s">
        <v>12</v>
      </c>
      <c r="E193" s="20" t="s">
        <v>395</v>
      </c>
      <c r="F193" s="21">
        <v>3422363</v>
      </c>
      <c r="G193" s="21">
        <v>273789</v>
      </c>
      <c r="H193" s="15">
        <f t="shared" si="2"/>
        <v>3696152</v>
      </c>
      <c r="J193" s="122"/>
    </row>
    <row r="194" spans="1:10" s="16" customFormat="1" ht="25.5" customHeight="1">
      <c r="A194" s="10">
        <v>189</v>
      </c>
      <c r="B194" s="112">
        <v>44903</v>
      </c>
      <c r="C194" s="18" t="s">
        <v>396</v>
      </c>
      <c r="D194" s="19" t="s">
        <v>12</v>
      </c>
      <c r="E194" s="20" t="s">
        <v>397</v>
      </c>
      <c r="F194" s="21">
        <v>2806236</v>
      </c>
      <c r="G194" s="21">
        <v>224499</v>
      </c>
      <c r="H194" s="15">
        <f t="shared" si="2"/>
        <v>3030735</v>
      </c>
      <c r="J194" s="122"/>
    </row>
    <row r="195" spans="1:10" s="16" customFormat="1" ht="25.5" customHeight="1">
      <c r="A195" s="10">
        <v>190</v>
      </c>
      <c r="B195" s="112">
        <v>44903</v>
      </c>
      <c r="C195" s="18" t="s">
        <v>398</v>
      </c>
      <c r="D195" s="19" t="s">
        <v>12</v>
      </c>
      <c r="E195" s="20" t="s">
        <v>399</v>
      </c>
      <c r="F195" s="21">
        <v>2722830</v>
      </c>
      <c r="G195" s="21">
        <v>217826</v>
      </c>
      <c r="H195" s="15">
        <f t="shared" si="2"/>
        <v>2940656</v>
      </c>
      <c r="J195" s="122"/>
    </row>
    <row r="196" spans="1:10" s="16" customFormat="1" ht="25.5" customHeight="1">
      <c r="A196" s="10">
        <v>191</v>
      </c>
      <c r="B196" s="112">
        <v>44903</v>
      </c>
      <c r="C196" s="18" t="s">
        <v>400</v>
      </c>
      <c r="D196" s="19" t="s">
        <v>12</v>
      </c>
      <c r="E196" s="20" t="s">
        <v>401</v>
      </c>
      <c r="F196" s="21">
        <v>2317055</v>
      </c>
      <c r="G196" s="21">
        <v>185364</v>
      </c>
      <c r="H196" s="15">
        <f t="shared" si="2"/>
        <v>2502419</v>
      </c>
      <c r="J196" s="122"/>
    </row>
    <row r="197" spans="1:10" s="16" customFormat="1" ht="25.5" customHeight="1">
      <c r="A197" s="10">
        <v>192</v>
      </c>
      <c r="B197" s="112">
        <v>44903</v>
      </c>
      <c r="C197" s="18" t="s">
        <v>402</v>
      </c>
      <c r="D197" s="19" t="s">
        <v>12</v>
      </c>
      <c r="E197" s="20" t="s">
        <v>403</v>
      </c>
      <c r="F197" s="21">
        <v>2932849</v>
      </c>
      <c r="G197" s="21">
        <v>234628</v>
      </c>
      <c r="H197" s="15">
        <f t="shared" si="2"/>
        <v>3167477</v>
      </c>
      <c r="J197" s="122"/>
    </row>
    <row r="198" spans="1:10" s="16" customFormat="1" ht="25.5" customHeight="1">
      <c r="A198" s="10">
        <v>193</v>
      </c>
      <c r="B198" s="112">
        <v>44903</v>
      </c>
      <c r="C198" s="18" t="s">
        <v>404</v>
      </c>
      <c r="D198" s="19" t="s">
        <v>12</v>
      </c>
      <c r="E198" s="20" t="s">
        <v>405</v>
      </c>
      <c r="F198" s="21">
        <v>2623790</v>
      </c>
      <c r="G198" s="21">
        <v>209903</v>
      </c>
      <c r="H198" s="15">
        <f t="shared" si="2"/>
        <v>2833693</v>
      </c>
      <c r="J198" s="122"/>
    </row>
    <row r="199" spans="1:10" s="16" customFormat="1" ht="25.5" customHeight="1">
      <c r="A199" s="10">
        <v>194</v>
      </c>
      <c r="B199" s="112">
        <v>44903</v>
      </c>
      <c r="C199" s="18" t="s">
        <v>406</v>
      </c>
      <c r="D199" s="19" t="s">
        <v>12</v>
      </c>
      <c r="E199" s="20" t="s">
        <v>407</v>
      </c>
      <c r="F199" s="21">
        <v>4947390</v>
      </c>
      <c r="G199" s="21">
        <v>395791</v>
      </c>
      <c r="H199" s="15">
        <f t="shared" ref="H199:H262" si="3">F199+G199</f>
        <v>5343181</v>
      </c>
      <c r="J199" s="122"/>
    </row>
    <row r="200" spans="1:10" s="16" customFormat="1" ht="25.5" customHeight="1">
      <c r="A200" s="10">
        <v>195</v>
      </c>
      <c r="B200" s="112">
        <v>44903</v>
      </c>
      <c r="C200" s="18" t="s">
        <v>408</v>
      </c>
      <c r="D200" s="19" t="s">
        <v>12</v>
      </c>
      <c r="E200" s="20" t="s">
        <v>409</v>
      </c>
      <c r="F200" s="21">
        <v>5107876</v>
      </c>
      <c r="G200" s="21">
        <v>408630</v>
      </c>
      <c r="H200" s="15">
        <f t="shared" si="3"/>
        <v>5516506</v>
      </c>
      <c r="J200" s="122"/>
    </row>
    <row r="201" spans="1:10" s="16" customFormat="1" ht="25.5" customHeight="1">
      <c r="A201" s="10">
        <v>196</v>
      </c>
      <c r="B201" s="112">
        <v>44903</v>
      </c>
      <c r="C201" s="18" t="s">
        <v>410</v>
      </c>
      <c r="D201" s="19" t="s">
        <v>12</v>
      </c>
      <c r="E201" s="20" t="s">
        <v>411</v>
      </c>
      <c r="F201" s="21">
        <v>4074086</v>
      </c>
      <c r="G201" s="21">
        <v>325927</v>
      </c>
      <c r="H201" s="15">
        <f t="shared" si="3"/>
        <v>4400013</v>
      </c>
      <c r="J201" s="122"/>
    </row>
    <row r="202" spans="1:10" s="16" customFormat="1" ht="25.5" customHeight="1">
      <c r="A202" s="10">
        <v>197</v>
      </c>
      <c r="B202" s="112">
        <v>44903</v>
      </c>
      <c r="C202" s="18" t="s">
        <v>412</v>
      </c>
      <c r="D202" s="19" t="s">
        <v>12</v>
      </c>
      <c r="E202" s="20" t="s">
        <v>413</v>
      </c>
      <c r="F202" s="21">
        <v>4331980</v>
      </c>
      <c r="G202" s="21">
        <v>346558</v>
      </c>
      <c r="H202" s="15">
        <f t="shared" si="3"/>
        <v>4678538</v>
      </c>
      <c r="J202" s="122"/>
    </row>
    <row r="203" spans="1:10" s="16" customFormat="1" ht="25.5" customHeight="1">
      <c r="A203" s="10">
        <v>198</v>
      </c>
      <c r="B203" s="112">
        <v>44903</v>
      </c>
      <c r="C203" s="18" t="s">
        <v>414</v>
      </c>
      <c r="D203" s="19" t="s">
        <v>12</v>
      </c>
      <c r="E203" s="20" t="s">
        <v>415</v>
      </c>
      <c r="F203" s="21">
        <v>4379585</v>
      </c>
      <c r="G203" s="21">
        <v>350367</v>
      </c>
      <c r="H203" s="15">
        <f t="shared" si="3"/>
        <v>4729952</v>
      </c>
      <c r="J203" s="122"/>
    </row>
    <row r="204" spans="1:10" s="16" customFormat="1" ht="25.5" customHeight="1">
      <c r="A204" s="10">
        <v>199</v>
      </c>
      <c r="B204" s="112">
        <v>44903</v>
      </c>
      <c r="C204" s="18" t="s">
        <v>416</v>
      </c>
      <c r="D204" s="19" t="s">
        <v>12</v>
      </c>
      <c r="E204" s="20" t="s">
        <v>417</v>
      </c>
      <c r="F204" s="21">
        <v>3311280</v>
      </c>
      <c r="G204" s="21">
        <v>264902</v>
      </c>
      <c r="H204" s="15">
        <f t="shared" si="3"/>
        <v>3576182</v>
      </c>
      <c r="J204" s="122"/>
    </row>
    <row r="205" spans="1:10" s="16" customFormat="1" ht="25.5" customHeight="1">
      <c r="A205" s="10">
        <v>200</v>
      </c>
      <c r="B205" s="112">
        <v>44903</v>
      </c>
      <c r="C205" s="18" t="s">
        <v>418</v>
      </c>
      <c r="D205" s="19" t="s">
        <v>12</v>
      </c>
      <c r="E205" s="20" t="s">
        <v>419</v>
      </c>
      <c r="F205" s="21">
        <v>4025967</v>
      </c>
      <c r="G205" s="21">
        <v>322077</v>
      </c>
      <c r="H205" s="15">
        <f t="shared" si="3"/>
        <v>4348044</v>
      </c>
      <c r="J205" s="122"/>
    </row>
    <row r="206" spans="1:10" s="16" customFormat="1" ht="25.5" customHeight="1">
      <c r="A206" s="10">
        <v>201</v>
      </c>
      <c r="B206" s="112">
        <v>44903</v>
      </c>
      <c r="C206" s="18" t="s">
        <v>420</v>
      </c>
      <c r="D206" s="19" t="s">
        <v>12</v>
      </c>
      <c r="E206" s="20" t="s">
        <v>421</v>
      </c>
      <c r="F206" s="21">
        <v>943199</v>
      </c>
      <c r="G206" s="21">
        <v>75456</v>
      </c>
      <c r="H206" s="15">
        <f t="shared" si="3"/>
        <v>1018655</v>
      </c>
      <c r="J206" s="122"/>
    </row>
    <row r="207" spans="1:10" s="16" customFormat="1" ht="25.5" customHeight="1">
      <c r="A207" s="10">
        <v>202</v>
      </c>
      <c r="B207" s="112">
        <v>44903</v>
      </c>
      <c r="C207" s="18" t="s">
        <v>422</v>
      </c>
      <c r="D207" s="19" t="s">
        <v>12</v>
      </c>
      <c r="E207" s="20" t="s">
        <v>423</v>
      </c>
      <c r="F207" s="21">
        <v>3102568</v>
      </c>
      <c r="G207" s="21">
        <v>248205</v>
      </c>
      <c r="H207" s="15">
        <f t="shared" si="3"/>
        <v>3350773</v>
      </c>
      <c r="J207" s="122"/>
    </row>
    <row r="208" spans="1:10" s="16" customFormat="1" ht="25.5" customHeight="1">
      <c r="A208" s="10">
        <v>203</v>
      </c>
      <c r="B208" s="112">
        <v>44903</v>
      </c>
      <c r="C208" s="18" t="s">
        <v>424</v>
      </c>
      <c r="D208" s="19" t="s">
        <v>12</v>
      </c>
      <c r="E208" s="20" t="s">
        <v>425</v>
      </c>
      <c r="F208" s="21">
        <v>1633738</v>
      </c>
      <c r="G208" s="21">
        <v>130699</v>
      </c>
      <c r="H208" s="15">
        <f t="shared" si="3"/>
        <v>1764437</v>
      </c>
      <c r="J208" s="122"/>
    </row>
    <row r="209" spans="1:10" s="16" customFormat="1" ht="25.5" customHeight="1">
      <c r="A209" s="10">
        <v>204</v>
      </c>
      <c r="B209" s="112">
        <v>44903</v>
      </c>
      <c r="C209" s="18" t="s">
        <v>426</v>
      </c>
      <c r="D209" s="19" t="s">
        <v>12</v>
      </c>
      <c r="E209" s="20" t="s">
        <v>427</v>
      </c>
      <c r="F209" s="21">
        <v>3758550</v>
      </c>
      <c r="G209" s="21">
        <v>300684</v>
      </c>
      <c r="H209" s="15">
        <f t="shared" si="3"/>
        <v>4059234</v>
      </c>
      <c r="J209" s="122"/>
    </row>
    <row r="210" spans="1:10" s="16" customFormat="1" ht="25.5" customHeight="1">
      <c r="A210" s="10">
        <v>205</v>
      </c>
      <c r="B210" s="112">
        <v>44903</v>
      </c>
      <c r="C210" s="18" t="s">
        <v>428</v>
      </c>
      <c r="D210" s="19" t="s">
        <v>12</v>
      </c>
      <c r="E210" s="20" t="s">
        <v>429</v>
      </c>
      <c r="F210" s="21">
        <v>4092112</v>
      </c>
      <c r="G210" s="21">
        <v>327369</v>
      </c>
      <c r="H210" s="15">
        <f t="shared" si="3"/>
        <v>4419481</v>
      </c>
      <c r="J210" s="122"/>
    </row>
    <row r="211" spans="1:10" s="16" customFormat="1" ht="25.5" customHeight="1">
      <c r="A211" s="10">
        <v>206</v>
      </c>
      <c r="B211" s="112">
        <v>44903</v>
      </c>
      <c r="C211" s="18" t="s">
        <v>430</v>
      </c>
      <c r="D211" s="19" t="s">
        <v>12</v>
      </c>
      <c r="E211" s="20" t="s">
        <v>431</v>
      </c>
      <c r="F211" s="21">
        <v>1442691</v>
      </c>
      <c r="G211" s="21">
        <v>115415</v>
      </c>
      <c r="H211" s="15">
        <f t="shared" si="3"/>
        <v>1558106</v>
      </c>
      <c r="J211" s="122"/>
    </row>
    <row r="212" spans="1:10" s="16" customFormat="1" ht="25.5" customHeight="1">
      <c r="A212" s="10">
        <v>207</v>
      </c>
      <c r="B212" s="112">
        <v>44903</v>
      </c>
      <c r="C212" s="18" t="s">
        <v>432</v>
      </c>
      <c r="D212" s="19" t="s">
        <v>12</v>
      </c>
      <c r="E212" s="20" t="s">
        <v>433</v>
      </c>
      <c r="F212" s="21">
        <v>3305666</v>
      </c>
      <c r="G212" s="21">
        <v>264453</v>
      </c>
      <c r="H212" s="15">
        <f t="shared" si="3"/>
        <v>3570119</v>
      </c>
      <c r="J212" s="122"/>
    </row>
    <row r="213" spans="1:10" s="16" customFormat="1" ht="25.5" customHeight="1">
      <c r="A213" s="10">
        <v>208</v>
      </c>
      <c r="B213" s="112">
        <v>44903</v>
      </c>
      <c r="C213" s="18" t="s">
        <v>434</v>
      </c>
      <c r="D213" s="19" t="s">
        <v>12</v>
      </c>
      <c r="E213" s="20" t="s">
        <v>435</v>
      </c>
      <c r="F213" s="21">
        <v>3074827</v>
      </c>
      <c r="G213" s="21">
        <v>245986</v>
      </c>
      <c r="H213" s="15">
        <f t="shared" si="3"/>
        <v>3320813</v>
      </c>
      <c r="J213" s="122"/>
    </row>
    <row r="214" spans="1:10" s="16" customFormat="1" ht="25.5" customHeight="1">
      <c r="A214" s="10">
        <v>209</v>
      </c>
      <c r="B214" s="112">
        <v>44903</v>
      </c>
      <c r="C214" s="18" t="s">
        <v>436</v>
      </c>
      <c r="D214" s="19" t="s">
        <v>12</v>
      </c>
      <c r="E214" s="20" t="s">
        <v>437</v>
      </c>
      <c r="F214" s="21">
        <v>2715657</v>
      </c>
      <c r="G214" s="21">
        <v>217253</v>
      </c>
      <c r="H214" s="15">
        <f t="shared" si="3"/>
        <v>2932910</v>
      </c>
      <c r="J214" s="122"/>
    </row>
    <row r="215" spans="1:10" s="16" customFormat="1" ht="25.5" customHeight="1">
      <c r="A215" s="10">
        <v>210</v>
      </c>
      <c r="B215" s="112">
        <v>44903</v>
      </c>
      <c r="C215" s="18" t="s">
        <v>438</v>
      </c>
      <c r="D215" s="19" t="s">
        <v>12</v>
      </c>
      <c r="E215" s="20" t="s">
        <v>439</v>
      </c>
      <c r="F215" s="21">
        <v>2185255</v>
      </c>
      <c r="G215" s="21">
        <v>174820</v>
      </c>
      <c r="H215" s="15">
        <f t="shared" si="3"/>
        <v>2360075</v>
      </c>
      <c r="J215" s="122"/>
    </row>
    <row r="216" spans="1:10" s="16" customFormat="1" ht="25.5" customHeight="1">
      <c r="A216" s="10">
        <v>211</v>
      </c>
      <c r="B216" s="112">
        <v>44903</v>
      </c>
      <c r="C216" s="18" t="s">
        <v>440</v>
      </c>
      <c r="D216" s="19" t="s">
        <v>12</v>
      </c>
      <c r="E216" s="20" t="s">
        <v>441</v>
      </c>
      <c r="F216" s="22">
        <v>3082463</v>
      </c>
      <c r="G216" s="21">
        <v>246597</v>
      </c>
      <c r="H216" s="15">
        <f t="shared" si="3"/>
        <v>3329060</v>
      </c>
      <c r="J216" s="122"/>
    </row>
    <row r="217" spans="1:10" s="16" customFormat="1" ht="25.5" customHeight="1">
      <c r="A217" s="10">
        <v>212</v>
      </c>
      <c r="B217" s="112">
        <v>44903</v>
      </c>
      <c r="C217" s="18" t="s">
        <v>442</v>
      </c>
      <c r="D217" s="19" t="s">
        <v>12</v>
      </c>
      <c r="E217" s="20" t="s">
        <v>443</v>
      </c>
      <c r="F217" s="21">
        <v>2695175</v>
      </c>
      <c r="G217" s="21">
        <v>215614</v>
      </c>
      <c r="H217" s="15">
        <f t="shared" si="3"/>
        <v>2910789</v>
      </c>
      <c r="J217" s="122"/>
    </row>
    <row r="218" spans="1:10" s="16" customFormat="1" ht="25.5" customHeight="1">
      <c r="A218" s="10">
        <v>213</v>
      </c>
      <c r="B218" s="112">
        <v>44903</v>
      </c>
      <c r="C218" s="18" t="s">
        <v>444</v>
      </c>
      <c r="D218" s="19" t="s">
        <v>12</v>
      </c>
      <c r="E218" s="20" t="s">
        <v>445</v>
      </c>
      <c r="F218" s="21">
        <v>928728</v>
      </c>
      <c r="G218" s="21">
        <v>74298</v>
      </c>
      <c r="H218" s="15">
        <f t="shared" si="3"/>
        <v>1003026</v>
      </c>
      <c r="J218" s="122"/>
    </row>
    <row r="219" spans="1:10" s="16" customFormat="1" ht="25.5" customHeight="1">
      <c r="A219" s="10">
        <v>214</v>
      </c>
      <c r="B219" s="112">
        <v>44903</v>
      </c>
      <c r="C219" s="18" t="s">
        <v>446</v>
      </c>
      <c r="D219" s="19" t="s">
        <v>12</v>
      </c>
      <c r="E219" s="20" t="s">
        <v>447</v>
      </c>
      <c r="F219" s="21">
        <v>3166433</v>
      </c>
      <c r="G219" s="21">
        <v>253315</v>
      </c>
      <c r="H219" s="15">
        <f t="shared" si="3"/>
        <v>3419748</v>
      </c>
      <c r="J219" s="122"/>
    </row>
    <row r="220" spans="1:10" s="16" customFormat="1" ht="25.5" customHeight="1">
      <c r="A220" s="10">
        <v>215</v>
      </c>
      <c r="B220" s="112">
        <v>44903</v>
      </c>
      <c r="C220" s="18" t="s">
        <v>448</v>
      </c>
      <c r="D220" s="19" t="s">
        <v>12</v>
      </c>
      <c r="E220" s="20" t="s">
        <v>449</v>
      </c>
      <c r="F220" s="21">
        <v>3153645</v>
      </c>
      <c r="G220" s="21">
        <v>252292</v>
      </c>
      <c r="H220" s="15">
        <f t="shared" si="3"/>
        <v>3405937</v>
      </c>
      <c r="J220" s="122"/>
    </row>
    <row r="221" spans="1:10" s="16" customFormat="1" ht="25.5" customHeight="1">
      <c r="A221" s="10">
        <v>216</v>
      </c>
      <c r="B221" s="112">
        <v>44903</v>
      </c>
      <c r="C221" s="18" t="s">
        <v>450</v>
      </c>
      <c r="D221" s="19" t="s">
        <v>12</v>
      </c>
      <c r="E221" s="20" t="s">
        <v>451</v>
      </c>
      <c r="F221" s="21">
        <v>9301280</v>
      </c>
      <c r="G221" s="21">
        <v>744102</v>
      </c>
      <c r="H221" s="15">
        <f t="shared" si="3"/>
        <v>10045382</v>
      </c>
      <c r="J221" s="122"/>
    </row>
    <row r="222" spans="1:10" s="16" customFormat="1" ht="25.5" customHeight="1">
      <c r="A222" s="10">
        <v>217</v>
      </c>
      <c r="B222" s="112">
        <v>44903</v>
      </c>
      <c r="C222" s="18" t="s">
        <v>452</v>
      </c>
      <c r="D222" s="19" t="s">
        <v>12</v>
      </c>
      <c r="E222" s="20" t="s">
        <v>453</v>
      </c>
      <c r="F222" s="21">
        <v>4012430</v>
      </c>
      <c r="G222" s="21">
        <v>320994</v>
      </c>
      <c r="H222" s="15">
        <f t="shared" si="3"/>
        <v>4333424</v>
      </c>
      <c r="J222" s="122"/>
    </row>
    <row r="223" spans="1:10" s="16" customFormat="1" ht="25.5" customHeight="1">
      <c r="A223" s="10">
        <v>218</v>
      </c>
      <c r="B223" s="112">
        <v>44903</v>
      </c>
      <c r="C223" s="18" t="s">
        <v>454</v>
      </c>
      <c r="D223" s="19" t="s">
        <v>12</v>
      </c>
      <c r="E223" s="20" t="s">
        <v>455</v>
      </c>
      <c r="F223" s="21">
        <v>1320061</v>
      </c>
      <c r="G223" s="21">
        <v>105605</v>
      </c>
      <c r="H223" s="15">
        <f t="shared" si="3"/>
        <v>1425666</v>
      </c>
      <c r="J223" s="122"/>
    </row>
    <row r="224" spans="1:10" s="16" customFormat="1" ht="25.5" customHeight="1">
      <c r="A224" s="10">
        <v>219</v>
      </c>
      <c r="B224" s="112">
        <v>44903</v>
      </c>
      <c r="C224" s="18" t="s">
        <v>456</v>
      </c>
      <c r="D224" s="19" t="s">
        <v>12</v>
      </c>
      <c r="E224" s="20" t="s">
        <v>457</v>
      </c>
      <c r="F224" s="21">
        <v>5475509</v>
      </c>
      <c r="G224" s="21">
        <v>438041</v>
      </c>
      <c r="H224" s="15">
        <f t="shared" si="3"/>
        <v>5913550</v>
      </c>
      <c r="J224" s="122"/>
    </row>
    <row r="225" spans="1:10" s="16" customFormat="1" ht="25.5" customHeight="1">
      <c r="A225" s="10">
        <v>220</v>
      </c>
      <c r="B225" s="112">
        <v>44903</v>
      </c>
      <c r="C225" s="18" t="s">
        <v>458</v>
      </c>
      <c r="D225" s="19" t="s">
        <v>12</v>
      </c>
      <c r="E225" s="20" t="s">
        <v>459</v>
      </c>
      <c r="F225" s="21">
        <v>6168779</v>
      </c>
      <c r="G225" s="21">
        <v>493502</v>
      </c>
      <c r="H225" s="15">
        <f t="shared" si="3"/>
        <v>6662281</v>
      </c>
      <c r="J225" s="122"/>
    </row>
    <row r="226" spans="1:10" s="16" customFormat="1" ht="25.5" customHeight="1">
      <c r="A226" s="10">
        <v>221</v>
      </c>
      <c r="B226" s="112">
        <v>44903</v>
      </c>
      <c r="C226" s="18" t="s">
        <v>460</v>
      </c>
      <c r="D226" s="19" t="s">
        <v>12</v>
      </c>
      <c r="E226" s="20" t="s">
        <v>461</v>
      </c>
      <c r="F226" s="21">
        <v>4841680</v>
      </c>
      <c r="G226" s="21">
        <v>387334</v>
      </c>
      <c r="H226" s="15">
        <f t="shared" si="3"/>
        <v>5229014</v>
      </c>
      <c r="J226" s="122"/>
    </row>
    <row r="227" spans="1:10" s="16" customFormat="1" ht="25.5" customHeight="1">
      <c r="A227" s="10">
        <v>222</v>
      </c>
      <c r="B227" s="112">
        <v>44903</v>
      </c>
      <c r="C227" s="18" t="s">
        <v>462</v>
      </c>
      <c r="D227" s="19" t="s">
        <v>12</v>
      </c>
      <c r="E227" s="20" t="s">
        <v>463</v>
      </c>
      <c r="F227" s="21">
        <v>2727275</v>
      </c>
      <c r="G227" s="21">
        <v>218182</v>
      </c>
      <c r="H227" s="15">
        <f t="shared" si="3"/>
        <v>2945457</v>
      </c>
      <c r="J227" s="122"/>
    </row>
    <row r="228" spans="1:10" s="16" customFormat="1" ht="25.5" customHeight="1">
      <c r="A228" s="10">
        <v>223</v>
      </c>
      <c r="B228" s="112">
        <v>44903</v>
      </c>
      <c r="C228" s="18" t="s">
        <v>464</v>
      </c>
      <c r="D228" s="19" t="s">
        <v>12</v>
      </c>
      <c r="E228" s="20" t="s">
        <v>465</v>
      </c>
      <c r="F228" s="21">
        <v>1912000</v>
      </c>
      <c r="G228" s="21">
        <v>152960</v>
      </c>
      <c r="H228" s="15">
        <f t="shared" si="3"/>
        <v>2064960</v>
      </c>
      <c r="J228" s="122"/>
    </row>
    <row r="229" spans="1:10" s="16" customFormat="1" ht="25.5" customHeight="1">
      <c r="A229" s="10">
        <v>224</v>
      </c>
      <c r="B229" s="112">
        <v>44903</v>
      </c>
      <c r="C229" s="18" t="s">
        <v>466</v>
      </c>
      <c r="D229" s="19" t="s">
        <v>12</v>
      </c>
      <c r="E229" s="20" t="s">
        <v>467</v>
      </c>
      <c r="F229" s="21">
        <v>850875</v>
      </c>
      <c r="G229" s="21">
        <v>68070</v>
      </c>
      <c r="H229" s="15">
        <f t="shared" si="3"/>
        <v>918945</v>
      </c>
      <c r="J229" s="122"/>
    </row>
    <row r="230" spans="1:10" s="16" customFormat="1" ht="25.5" customHeight="1">
      <c r="A230" s="10">
        <v>225</v>
      </c>
      <c r="B230" s="112">
        <v>44903</v>
      </c>
      <c r="C230" s="18" t="s">
        <v>468</v>
      </c>
      <c r="D230" s="19" t="s">
        <v>12</v>
      </c>
      <c r="E230" s="20" t="s">
        <v>469</v>
      </c>
      <c r="F230" s="21">
        <v>1298205</v>
      </c>
      <c r="G230" s="21">
        <v>103856</v>
      </c>
      <c r="H230" s="15">
        <f t="shared" si="3"/>
        <v>1402061</v>
      </c>
      <c r="J230" s="122"/>
    </row>
    <row r="231" spans="1:10" s="16" customFormat="1" ht="25.5" customHeight="1">
      <c r="A231" s="10">
        <v>226</v>
      </c>
      <c r="B231" s="112">
        <v>44903</v>
      </c>
      <c r="C231" s="18" t="s">
        <v>470</v>
      </c>
      <c r="D231" s="19" t="s">
        <v>12</v>
      </c>
      <c r="E231" s="20" t="s">
        <v>471</v>
      </c>
      <c r="F231" s="21">
        <v>4027355</v>
      </c>
      <c r="G231" s="21">
        <v>322188</v>
      </c>
      <c r="H231" s="15">
        <f t="shared" si="3"/>
        <v>4349543</v>
      </c>
      <c r="J231" s="122"/>
    </row>
    <row r="232" spans="1:10" s="16" customFormat="1" ht="25.5" customHeight="1">
      <c r="A232" s="10">
        <v>227</v>
      </c>
      <c r="B232" s="112">
        <v>44903</v>
      </c>
      <c r="C232" s="18" t="s">
        <v>472</v>
      </c>
      <c r="D232" s="19" t="s">
        <v>12</v>
      </c>
      <c r="E232" s="20" t="s">
        <v>473</v>
      </c>
      <c r="F232" s="21">
        <v>2944612</v>
      </c>
      <c r="G232" s="21">
        <v>235569</v>
      </c>
      <c r="H232" s="15">
        <f t="shared" si="3"/>
        <v>3180181</v>
      </c>
      <c r="J232" s="122"/>
    </row>
    <row r="233" spans="1:10" s="16" customFormat="1" ht="25.5" customHeight="1">
      <c r="A233" s="10">
        <v>228</v>
      </c>
      <c r="B233" s="112">
        <v>44903</v>
      </c>
      <c r="C233" s="18" t="s">
        <v>474</v>
      </c>
      <c r="D233" s="19" t="s">
        <v>12</v>
      </c>
      <c r="E233" s="20" t="s">
        <v>475</v>
      </c>
      <c r="F233" s="21">
        <v>2850895</v>
      </c>
      <c r="G233" s="21">
        <v>228072</v>
      </c>
      <c r="H233" s="15">
        <f t="shared" si="3"/>
        <v>3078967</v>
      </c>
      <c r="J233" s="122"/>
    </row>
    <row r="234" spans="1:10" s="16" customFormat="1" ht="25.5" customHeight="1">
      <c r="A234" s="10">
        <v>229</v>
      </c>
      <c r="B234" s="112">
        <v>44903</v>
      </c>
      <c r="C234" s="18" t="s">
        <v>476</v>
      </c>
      <c r="D234" s="19" t="s">
        <v>12</v>
      </c>
      <c r="E234" s="20" t="s">
        <v>477</v>
      </c>
      <c r="F234" s="21">
        <v>3172590</v>
      </c>
      <c r="G234" s="21">
        <v>253807</v>
      </c>
      <c r="H234" s="15">
        <f t="shared" si="3"/>
        <v>3426397</v>
      </c>
      <c r="J234" s="122"/>
    </row>
    <row r="235" spans="1:10" s="16" customFormat="1" ht="25.5" customHeight="1">
      <c r="A235" s="10">
        <v>230</v>
      </c>
      <c r="B235" s="112">
        <v>44903</v>
      </c>
      <c r="C235" s="18" t="s">
        <v>478</v>
      </c>
      <c r="D235" s="19" t="s">
        <v>12</v>
      </c>
      <c r="E235" s="20" t="s">
        <v>479</v>
      </c>
      <c r="F235" s="21">
        <v>3389091</v>
      </c>
      <c r="G235" s="21">
        <v>271127</v>
      </c>
      <c r="H235" s="15">
        <f t="shared" si="3"/>
        <v>3660218</v>
      </c>
      <c r="J235" s="122"/>
    </row>
    <row r="236" spans="1:10" s="16" customFormat="1" ht="25.5" customHeight="1">
      <c r="A236" s="10">
        <v>231</v>
      </c>
      <c r="B236" s="112">
        <v>44903</v>
      </c>
      <c r="C236" s="18" t="s">
        <v>480</v>
      </c>
      <c r="D236" s="19" t="s">
        <v>12</v>
      </c>
      <c r="E236" s="20" t="s">
        <v>481</v>
      </c>
      <c r="F236" s="21">
        <v>3681020</v>
      </c>
      <c r="G236" s="21">
        <v>294482</v>
      </c>
      <c r="H236" s="15">
        <f t="shared" si="3"/>
        <v>3975502</v>
      </c>
      <c r="J236" s="122"/>
    </row>
    <row r="237" spans="1:10" s="16" customFormat="1" ht="25.5" customHeight="1">
      <c r="A237" s="10">
        <v>232</v>
      </c>
      <c r="B237" s="112">
        <v>44903</v>
      </c>
      <c r="C237" s="18" t="s">
        <v>482</v>
      </c>
      <c r="D237" s="19" t="s">
        <v>12</v>
      </c>
      <c r="E237" s="20" t="s">
        <v>483</v>
      </c>
      <c r="F237" s="21">
        <v>2398572</v>
      </c>
      <c r="G237" s="21">
        <v>191886</v>
      </c>
      <c r="H237" s="15">
        <f t="shared" si="3"/>
        <v>2590458</v>
      </c>
      <c r="J237" s="122"/>
    </row>
    <row r="238" spans="1:10" s="16" customFormat="1" ht="25.5" customHeight="1">
      <c r="A238" s="10">
        <v>233</v>
      </c>
      <c r="B238" s="112">
        <v>44903</v>
      </c>
      <c r="C238" s="18" t="s">
        <v>484</v>
      </c>
      <c r="D238" s="19" t="s">
        <v>12</v>
      </c>
      <c r="E238" s="20" t="s">
        <v>485</v>
      </c>
      <c r="F238" s="21">
        <v>4937443</v>
      </c>
      <c r="G238" s="21">
        <v>394995</v>
      </c>
      <c r="H238" s="15">
        <f t="shared" si="3"/>
        <v>5332438</v>
      </c>
      <c r="J238" s="122"/>
    </row>
    <row r="239" spans="1:10" s="16" customFormat="1" ht="25.5" customHeight="1">
      <c r="A239" s="10">
        <v>234</v>
      </c>
      <c r="B239" s="112">
        <v>44903</v>
      </c>
      <c r="C239" s="18" t="s">
        <v>486</v>
      </c>
      <c r="D239" s="19" t="s">
        <v>12</v>
      </c>
      <c r="E239" s="20" t="s">
        <v>487</v>
      </c>
      <c r="F239" s="21">
        <v>5735042</v>
      </c>
      <c r="G239" s="21">
        <v>458803</v>
      </c>
      <c r="H239" s="15">
        <f t="shared" si="3"/>
        <v>6193845</v>
      </c>
      <c r="J239" s="122"/>
    </row>
    <row r="240" spans="1:10" s="16" customFormat="1" ht="25.5" customHeight="1">
      <c r="A240" s="10">
        <v>235</v>
      </c>
      <c r="B240" s="112">
        <v>44903</v>
      </c>
      <c r="C240" s="18" t="s">
        <v>488</v>
      </c>
      <c r="D240" s="19" t="s">
        <v>12</v>
      </c>
      <c r="E240" s="20" t="s">
        <v>489</v>
      </c>
      <c r="F240" s="21">
        <v>2363814</v>
      </c>
      <c r="G240" s="21">
        <v>189105</v>
      </c>
      <c r="H240" s="15">
        <f t="shared" si="3"/>
        <v>2552919</v>
      </c>
      <c r="J240" s="122"/>
    </row>
    <row r="241" spans="1:10" s="16" customFormat="1" ht="25.5" customHeight="1">
      <c r="A241" s="10">
        <v>236</v>
      </c>
      <c r="B241" s="112">
        <v>44903</v>
      </c>
      <c r="C241" s="18" t="s">
        <v>490</v>
      </c>
      <c r="D241" s="19" t="s">
        <v>12</v>
      </c>
      <c r="E241" s="20" t="s">
        <v>491</v>
      </c>
      <c r="F241" s="21">
        <v>1333917</v>
      </c>
      <c r="G241" s="21">
        <v>106713</v>
      </c>
      <c r="H241" s="15">
        <f t="shared" si="3"/>
        <v>1440630</v>
      </c>
      <c r="J241" s="122"/>
    </row>
    <row r="242" spans="1:10" s="16" customFormat="1" ht="25.5" customHeight="1">
      <c r="A242" s="10">
        <v>237</v>
      </c>
      <c r="B242" s="112">
        <v>44903</v>
      </c>
      <c r="C242" s="18" t="s">
        <v>492</v>
      </c>
      <c r="D242" s="19" t="s">
        <v>12</v>
      </c>
      <c r="E242" s="20" t="s">
        <v>493</v>
      </c>
      <c r="F242" s="21">
        <v>1706750</v>
      </c>
      <c r="G242" s="21">
        <v>136540</v>
      </c>
      <c r="H242" s="15">
        <f t="shared" si="3"/>
        <v>1843290</v>
      </c>
      <c r="J242" s="122"/>
    </row>
    <row r="243" spans="1:10" s="16" customFormat="1" ht="25.5" customHeight="1">
      <c r="A243" s="10">
        <v>238</v>
      </c>
      <c r="B243" s="112">
        <v>44903</v>
      </c>
      <c r="C243" s="18" t="s">
        <v>494</v>
      </c>
      <c r="D243" s="19" t="s">
        <v>12</v>
      </c>
      <c r="E243" s="20" t="s">
        <v>495</v>
      </c>
      <c r="F243" s="21">
        <v>3382684</v>
      </c>
      <c r="G243" s="21">
        <v>270615</v>
      </c>
      <c r="H243" s="15">
        <f t="shared" si="3"/>
        <v>3653299</v>
      </c>
      <c r="J243" s="122"/>
    </row>
    <row r="244" spans="1:10" s="16" customFormat="1" ht="25.5" customHeight="1">
      <c r="A244" s="10">
        <v>239</v>
      </c>
      <c r="B244" s="112">
        <v>44903</v>
      </c>
      <c r="C244" s="18" t="s">
        <v>496</v>
      </c>
      <c r="D244" s="19" t="s">
        <v>12</v>
      </c>
      <c r="E244" s="20" t="s">
        <v>497</v>
      </c>
      <c r="F244" s="21">
        <v>3957651</v>
      </c>
      <c r="G244" s="21">
        <v>316612</v>
      </c>
      <c r="H244" s="15">
        <f t="shared" si="3"/>
        <v>4274263</v>
      </c>
      <c r="J244" s="122"/>
    </row>
    <row r="245" spans="1:10" s="16" customFormat="1" ht="25.5" customHeight="1">
      <c r="A245" s="10">
        <v>240</v>
      </c>
      <c r="B245" s="112">
        <v>44903</v>
      </c>
      <c r="C245" s="18" t="s">
        <v>498</v>
      </c>
      <c r="D245" s="19" t="s">
        <v>12</v>
      </c>
      <c r="E245" s="20" t="s">
        <v>499</v>
      </c>
      <c r="F245" s="21">
        <v>4182041</v>
      </c>
      <c r="G245" s="21">
        <v>334563</v>
      </c>
      <c r="H245" s="15">
        <f t="shared" si="3"/>
        <v>4516604</v>
      </c>
      <c r="J245" s="122"/>
    </row>
    <row r="246" spans="1:10" s="16" customFormat="1" ht="25.5" customHeight="1">
      <c r="A246" s="10">
        <v>241</v>
      </c>
      <c r="B246" s="112">
        <v>44903</v>
      </c>
      <c r="C246" s="18" t="s">
        <v>502</v>
      </c>
      <c r="D246" s="19" t="s">
        <v>12</v>
      </c>
      <c r="E246" s="20" t="s">
        <v>503</v>
      </c>
      <c r="F246" s="21">
        <v>4374530</v>
      </c>
      <c r="G246" s="21">
        <v>349962</v>
      </c>
      <c r="H246" s="15">
        <f t="shared" si="3"/>
        <v>4724492</v>
      </c>
      <c r="J246" s="122"/>
    </row>
    <row r="247" spans="1:10" s="16" customFormat="1" ht="25.5" customHeight="1">
      <c r="A247" s="10">
        <v>242</v>
      </c>
      <c r="B247" s="112">
        <v>44903</v>
      </c>
      <c r="C247" s="18" t="s">
        <v>504</v>
      </c>
      <c r="D247" s="19" t="s">
        <v>12</v>
      </c>
      <c r="E247" s="20" t="s">
        <v>505</v>
      </c>
      <c r="F247" s="21">
        <v>2623073</v>
      </c>
      <c r="G247" s="21">
        <v>209846</v>
      </c>
      <c r="H247" s="15">
        <f t="shared" si="3"/>
        <v>2832919</v>
      </c>
      <c r="J247" s="122"/>
    </row>
    <row r="248" spans="1:10" s="16" customFormat="1" ht="25.5" customHeight="1">
      <c r="A248" s="10">
        <v>243</v>
      </c>
      <c r="B248" s="112">
        <v>44903</v>
      </c>
      <c r="C248" s="18" t="s">
        <v>508</v>
      </c>
      <c r="D248" s="19" t="s">
        <v>12</v>
      </c>
      <c r="E248" s="20" t="s">
        <v>509</v>
      </c>
      <c r="F248" s="21">
        <v>2685094</v>
      </c>
      <c r="G248" s="21">
        <v>214808</v>
      </c>
      <c r="H248" s="15">
        <f t="shared" si="3"/>
        <v>2899902</v>
      </c>
      <c r="J248" s="122"/>
    </row>
    <row r="249" spans="1:10" s="16" customFormat="1" ht="25.5" customHeight="1">
      <c r="A249" s="10">
        <v>244</v>
      </c>
      <c r="B249" s="112">
        <v>44903</v>
      </c>
      <c r="C249" s="18" t="s">
        <v>510</v>
      </c>
      <c r="D249" s="19" t="s">
        <v>12</v>
      </c>
      <c r="E249" s="20" t="s">
        <v>511</v>
      </c>
      <c r="F249" s="21">
        <v>2102377</v>
      </c>
      <c r="G249" s="21">
        <v>168190</v>
      </c>
      <c r="H249" s="15">
        <f t="shared" si="3"/>
        <v>2270567</v>
      </c>
      <c r="J249" s="122"/>
    </row>
    <row r="250" spans="1:10" s="16" customFormat="1" ht="25.5" customHeight="1">
      <c r="A250" s="10">
        <v>245</v>
      </c>
      <c r="B250" s="112">
        <v>44903</v>
      </c>
      <c r="C250" s="18" t="s">
        <v>512</v>
      </c>
      <c r="D250" s="19" t="s">
        <v>12</v>
      </c>
      <c r="E250" s="20" t="s">
        <v>513</v>
      </c>
      <c r="F250" s="21">
        <v>401456</v>
      </c>
      <c r="G250" s="21">
        <v>32116</v>
      </c>
      <c r="H250" s="15">
        <f t="shared" si="3"/>
        <v>433572</v>
      </c>
      <c r="J250" s="122"/>
    </row>
    <row r="251" spans="1:10" s="16" customFormat="1" ht="25.5" customHeight="1">
      <c r="A251" s="10">
        <v>246</v>
      </c>
      <c r="B251" s="112">
        <v>44903</v>
      </c>
      <c r="C251" s="18" t="s">
        <v>514</v>
      </c>
      <c r="D251" s="19" t="s">
        <v>12</v>
      </c>
      <c r="E251" s="20" t="s">
        <v>515</v>
      </c>
      <c r="F251" s="21">
        <v>1910354</v>
      </c>
      <c r="G251" s="21">
        <v>152828</v>
      </c>
      <c r="H251" s="15">
        <f t="shared" si="3"/>
        <v>2063182</v>
      </c>
      <c r="J251" s="122"/>
    </row>
    <row r="252" spans="1:10" s="16" customFormat="1" ht="25.5" customHeight="1">
      <c r="A252" s="10">
        <v>247</v>
      </c>
      <c r="B252" s="112">
        <v>44903</v>
      </c>
      <c r="C252" s="18" t="s">
        <v>516</v>
      </c>
      <c r="D252" s="19" t="s">
        <v>12</v>
      </c>
      <c r="E252" s="20" t="s">
        <v>517</v>
      </c>
      <c r="F252" s="21">
        <v>803180</v>
      </c>
      <c r="G252" s="21">
        <v>64254</v>
      </c>
      <c r="H252" s="15">
        <f t="shared" si="3"/>
        <v>867434</v>
      </c>
      <c r="J252" s="122"/>
    </row>
    <row r="253" spans="1:10" s="16" customFormat="1" ht="25.5" customHeight="1">
      <c r="A253" s="10">
        <v>248</v>
      </c>
      <c r="B253" s="112">
        <v>44903</v>
      </c>
      <c r="C253" s="18" t="s">
        <v>518</v>
      </c>
      <c r="D253" s="19" t="s">
        <v>12</v>
      </c>
      <c r="E253" s="20" t="s">
        <v>519</v>
      </c>
      <c r="F253" s="21">
        <v>815925</v>
      </c>
      <c r="G253" s="21">
        <v>65274</v>
      </c>
      <c r="H253" s="15">
        <f t="shared" si="3"/>
        <v>881199</v>
      </c>
      <c r="J253" s="122"/>
    </row>
    <row r="254" spans="1:10" s="16" customFormat="1" ht="25.5" customHeight="1">
      <c r="A254" s="10">
        <v>249</v>
      </c>
      <c r="B254" s="112">
        <v>44903</v>
      </c>
      <c r="C254" s="18" t="s">
        <v>520</v>
      </c>
      <c r="D254" s="19" t="s">
        <v>12</v>
      </c>
      <c r="E254" s="20" t="s">
        <v>521</v>
      </c>
      <c r="F254" s="21">
        <v>1379500</v>
      </c>
      <c r="G254" s="21">
        <v>110360</v>
      </c>
      <c r="H254" s="15">
        <f t="shared" si="3"/>
        <v>1489860</v>
      </c>
      <c r="J254" s="122"/>
    </row>
    <row r="255" spans="1:10" s="16" customFormat="1" ht="25.5" customHeight="1">
      <c r="A255" s="10">
        <v>250</v>
      </c>
      <c r="B255" s="112">
        <v>44903</v>
      </c>
      <c r="C255" s="18" t="s">
        <v>522</v>
      </c>
      <c r="D255" s="19" t="s">
        <v>12</v>
      </c>
      <c r="E255" s="20" t="s">
        <v>523</v>
      </c>
      <c r="F255" s="21">
        <v>2041597</v>
      </c>
      <c r="G255" s="21">
        <v>163328</v>
      </c>
      <c r="H255" s="15">
        <f t="shared" si="3"/>
        <v>2204925</v>
      </c>
      <c r="J255" s="122"/>
    </row>
    <row r="256" spans="1:10" s="16" customFormat="1" ht="25.5" customHeight="1">
      <c r="A256" s="10">
        <v>251</v>
      </c>
      <c r="B256" s="112">
        <v>44903</v>
      </c>
      <c r="C256" s="18" t="s">
        <v>524</v>
      </c>
      <c r="D256" s="19" t="s">
        <v>12</v>
      </c>
      <c r="E256" s="20" t="s">
        <v>525</v>
      </c>
      <c r="F256" s="21">
        <v>1153828</v>
      </c>
      <c r="G256" s="21">
        <v>92306</v>
      </c>
      <c r="H256" s="15">
        <f t="shared" si="3"/>
        <v>1246134</v>
      </c>
      <c r="J256" s="122"/>
    </row>
    <row r="257" spans="1:10" s="16" customFormat="1" ht="25.5" customHeight="1">
      <c r="A257" s="10">
        <v>252</v>
      </c>
      <c r="B257" s="112">
        <v>44903</v>
      </c>
      <c r="C257" s="18" t="s">
        <v>526</v>
      </c>
      <c r="D257" s="19" t="s">
        <v>12</v>
      </c>
      <c r="E257" s="20" t="s">
        <v>527</v>
      </c>
      <c r="F257" s="21">
        <v>531324</v>
      </c>
      <c r="G257" s="21">
        <v>42506</v>
      </c>
      <c r="H257" s="15">
        <f t="shared" si="3"/>
        <v>573830</v>
      </c>
      <c r="J257" s="122"/>
    </row>
    <row r="258" spans="1:10" s="16" customFormat="1" ht="25.5" customHeight="1">
      <c r="A258" s="10">
        <v>253</v>
      </c>
      <c r="B258" s="112">
        <v>44903</v>
      </c>
      <c r="C258" s="18" t="s">
        <v>528</v>
      </c>
      <c r="D258" s="19" t="s">
        <v>12</v>
      </c>
      <c r="E258" s="20" t="s">
        <v>529</v>
      </c>
      <c r="F258" s="21">
        <v>845397</v>
      </c>
      <c r="G258" s="21">
        <v>67632</v>
      </c>
      <c r="H258" s="15">
        <f t="shared" si="3"/>
        <v>913029</v>
      </c>
      <c r="J258" s="122"/>
    </row>
    <row r="259" spans="1:10" s="16" customFormat="1" ht="25.5" customHeight="1">
      <c r="A259" s="10">
        <v>254</v>
      </c>
      <c r="B259" s="112">
        <v>44903</v>
      </c>
      <c r="C259" s="18" t="s">
        <v>530</v>
      </c>
      <c r="D259" s="19" t="s">
        <v>12</v>
      </c>
      <c r="E259" s="20" t="s">
        <v>531</v>
      </c>
      <c r="F259" s="21">
        <v>531324</v>
      </c>
      <c r="G259" s="21">
        <v>42506</v>
      </c>
      <c r="H259" s="15">
        <f t="shared" si="3"/>
        <v>573830</v>
      </c>
      <c r="J259" s="122"/>
    </row>
    <row r="260" spans="1:10" s="16" customFormat="1" ht="25.5" customHeight="1">
      <c r="A260" s="10">
        <v>255</v>
      </c>
      <c r="B260" s="112">
        <v>44903</v>
      </c>
      <c r="C260" s="18" t="s">
        <v>532</v>
      </c>
      <c r="D260" s="19" t="s">
        <v>12</v>
      </c>
      <c r="E260" s="20" t="s">
        <v>533</v>
      </c>
      <c r="F260" s="21">
        <v>2050850</v>
      </c>
      <c r="G260" s="21">
        <v>164068</v>
      </c>
      <c r="H260" s="15">
        <f t="shared" si="3"/>
        <v>2214918</v>
      </c>
      <c r="J260" s="122"/>
    </row>
    <row r="261" spans="1:10" s="16" customFormat="1" ht="25.5" customHeight="1">
      <c r="A261" s="10">
        <v>256</v>
      </c>
      <c r="B261" s="112">
        <v>44903</v>
      </c>
      <c r="C261" s="18" t="s">
        <v>534</v>
      </c>
      <c r="D261" s="19" t="s">
        <v>12</v>
      </c>
      <c r="E261" s="20" t="s">
        <v>535</v>
      </c>
      <c r="F261" s="21">
        <v>1333519</v>
      </c>
      <c r="G261" s="21">
        <v>106682</v>
      </c>
      <c r="H261" s="15">
        <f t="shared" si="3"/>
        <v>1440201</v>
      </c>
      <c r="J261" s="122"/>
    </row>
    <row r="262" spans="1:10" s="16" customFormat="1" ht="25.5" customHeight="1">
      <c r="A262" s="10">
        <v>257</v>
      </c>
      <c r="B262" s="112">
        <v>44903</v>
      </c>
      <c r="C262" s="18" t="s">
        <v>536</v>
      </c>
      <c r="D262" s="19" t="s">
        <v>12</v>
      </c>
      <c r="E262" s="20" t="s">
        <v>537</v>
      </c>
      <c r="F262" s="21">
        <v>3170342</v>
      </c>
      <c r="G262" s="21">
        <v>253627</v>
      </c>
      <c r="H262" s="15">
        <f t="shared" si="3"/>
        <v>3423969</v>
      </c>
      <c r="J262" s="122"/>
    </row>
    <row r="263" spans="1:10" s="16" customFormat="1" ht="25.5" customHeight="1">
      <c r="A263" s="10">
        <v>258</v>
      </c>
      <c r="B263" s="112">
        <v>44903</v>
      </c>
      <c r="C263" s="18" t="s">
        <v>538</v>
      </c>
      <c r="D263" s="19" t="s">
        <v>12</v>
      </c>
      <c r="E263" s="20" t="s">
        <v>539</v>
      </c>
      <c r="F263" s="21">
        <v>3072014</v>
      </c>
      <c r="G263" s="21">
        <v>245761</v>
      </c>
      <c r="H263" s="15">
        <f t="shared" ref="H263:H326" si="4">F263+G263</f>
        <v>3317775</v>
      </c>
      <c r="J263" s="122"/>
    </row>
    <row r="264" spans="1:10" s="16" customFormat="1" ht="25.5" customHeight="1">
      <c r="A264" s="10">
        <v>259</v>
      </c>
      <c r="B264" s="112">
        <v>44903</v>
      </c>
      <c r="C264" s="18" t="s">
        <v>540</v>
      </c>
      <c r="D264" s="19" t="s">
        <v>12</v>
      </c>
      <c r="E264" s="20" t="s">
        <v>541</v>
      </c>
      <c r="F264" s="21">
        <v>2764777</v>
      </c>
      <c r="G264" s="21">
        <v>221182</v>
      </c>
      <c r="H264" s="15">
        <f t="shared" si="4"/>
        <v>2985959</v>
      </c>
      <c r="J264" s="122"/>
    </row>
    <row r="265" spans="1:10" s="16" customFormat="1" ht="25.5" customHeight="1">
      <c r="A265" s="10">
        <v>260</v>
      </c>
      <c r="B265" s="112">
        <v>44903</v>
      </c>
      <c r="C265" s="18" t="s">
        <v>542</v>
      </c>
      <c r="D265" s="19" t="s">
        <v>12</v>
      </c>
      <c r="E265" s="20" t="s">
        <v>543</v>
      </c>
      <c r="F265" s="21">
        <v>3198091</v>
      </c>
      <c r="G265" s="21">
        <v>255847</v>
      </c>
      <c r="H265" s="15">
        <f t="shared" si="4"/>
        <v>3453938</v>
      </c>
      <c r="J265" s="122"/>
    </row>
    <row r="266" spans="1:10" s="16" customFormat="1" ht="25.5" customHeight="1">
      <c r="A266" s="10">
        <v>261</v>
      </c>
      <c r="B266" s="112">
        <v>44903</v>
      </c>
      <c r="C266" s="18" t="s">
        <v>544</v>
      </c>
      <c r="D266" s="19" t="s">
        <v>12</v>
      </c>
      <c r="E266" s="20" t="s">
        <v>545</v>
      </c>
      <c r="F266" s="21">
        <v>2832222</v>
      </c>
      <c r="G266" s="21">
        <v>226578</v>
      </c>
      <c r="H266" s="15">
        <f t="shared" si="4"/>
        <v>3058800</v>
      </c>
      <c r="J266" s="122"/>
    </row>
    <row r="267" spans="1:10" s="16" customFormat="1" ht="25.5" customHeight="1">
      <c r="A267" s="10">
        <v>262</v>
      </c>
      <c r="B267" s="112">
        <v>44903</v>
      </c>
      <c r="C267" s="18" t="s">
        <v>546</v>
      </c>
      <c r="D267" s="19" t="s">
        <v>12</v>
      </c>
      <c r="E267" s="20" t="s">
        <v>547</v>
      </c>
      <c r="F267" s="21">
        <v>1223197</v>
      </c>
      <c r="G267" s="21">
        <v>97856</v>
      </c>
      <c r="H267" s="15">
        <f t="shared" si="4"/>
        <v>1321053</v>
      </c>
      <c r="J267" s="122"/>
    </row>
    <row r="268" spans="1:10" s="16" customFormat="1" ht="25.5" customHeight="1">
      <c r="A268" s="10">
        <v>263</v>
      </c>
      <c r="B268" s="113">
        <v>44903</v>
      </c>
      <c r="C268" s="23" t="s">
        <v>548</v>
      </c>
      <c r="D268" s="24" t="s">
        <v>12</v>
      </c>
      <c r="E268" s="25" t="s">
        <v>549</v>
      </c>
      <c r="F268" s="21">
        <v>2115377</v>
      </c>
      <c r="G268" s="21">
        <v>169230</v>
      </c>
      <c r="H268" s="15">
        <f t="shared" si="4"/>
        <v>2284607</v>
      </c>
      <c r="J268" s="122"/>
    </row>
    <row r="269" spans="1:10" s="16" customFormat="1" ht="25.5" customHeight="1">
      <c r="A269" s="10">
        <v>264</v>
      </c>
      <c r="B269" s="112">
        <v>44903</v>
      </c>
      <c r="C269" s="18" t="s">
        <v>550</v>
      </c>
      <c r="D269" s="19" t="s">
        <v>12</v>
      </c>
      <c r="E269" s="20" t="s">
        <v>551</v>
      </c>
      <c r="F269" s="21">
        <v>2298292</v>
      </c>
      <c r="G269" s="21">
        <v>183863</v>
      </c>
      <c r="H269" s="15">
        <f t="shared" si="4"/>
        <v>2482155</v>
      </c>
      <c r="J269" s="122"/>
    </row>
    <row r="270" spans="1:10" s="16" customFormat="1" ht="25.5" customHeight="1">
      <c r="A270" s="10">
        <v>265</v>
      </c>
      <c r="B270" s="112">
        <v>44903</v>
      </c>
      <c r="C270" s="18" t="s">
        <v>552</v>
      </c>
      <c r="D270" s="19" t="s">
        <v>12</v>
      </c>
      <c r="E270" s="20" t="s">
        <v>553</v>
      </c>
      <c r="F270" s="21">
        <v>1188724</v>
      </c>
      <c r="G270" s="21">
        <v>95098</v>
      </c>
      <c r="H270" s="15">
        <f t="shared" si="4"/>
        <v>1283822</v>
      </c>
      <c r="J270" s="122"/>
    </row>
    <row r="271" spans="1:10" s="16" customFormat="1" ht="25.5" customHeight="1">
      <c r="A271" s="10">
        <v>266</v>
      </c>
      <c r="B271" s="113">
        <v>44903</v>
      </c>
      <c r="C271" s="23" t="s">
        <v>554</v>
      </c>
      <c r="D271" s="24" t="s">
        <v>12</v>
      </c>
      <c r="E271" s="25" t="s">
        <v>555</v>
      </c>
      <c r="F271" s="21">
        <v>1668580</v>
      </c>
      <c r="G271" s="21">
        <v>133486</v>
      </c>
      <c r="H271" s="15">
        <f t="shared" si="4"/>
        <v>1802066</v>
      </c>
      <c r="J271" s="122"/>
    </row>
    <row r="272" spans="1:10" s="16" customFormat="1" ht="25.5" customHeight="1">
      <c r="A272" s="10">
        <v>267</v>
      </c>
      <c r="B272" s="113">
        <v>44903</v>
      </c>
      <c r="C272" s="23" t="s">
        <v>556</v>
      </c>
      <c r="D272" s="24" t="s">
        <v>12</v>
      </c>
      <c r="E272" s="25" t="s">
        <v>557</v>
      </c>
      <c r="F272" s="21">
        <v>1316809</v>
      </c>
      <c r="G272" s="21">
        <v>105345</v>
      </c>
      <c r="H272" s="15">
        <f t="shared" si="4"/>
        <v>1422154</v>
      </c>
      <c r="J272" s="122"/>
    </row>
    <row r="273" spans="1:10" s="16" customFormat="1" ht="25.5" customHeight="1">
      <c r="A273" s="10">
        <v>268</v>
      </c>
      <c r="B273" s="112">
        <v>44903</v>
      </c>
      <c r="C273" s="18" t="s">
        <v>558</v>
      </c>
      <c r="D273" s="19" t="s">
        <v>12</v>
      </c>
      <c r="E273" s="20" t="s">
        <v>559</v>
      </c>
      <c r="F273" s="21">
        <v>2878239</v>
      </c>
      <c r="G273" s="21">
        <v>230259</v>
      </c>
      <c r="H273" s="15">
        <f t="shared" si="4"/>
        <v>3108498</v>
      </c>
      <c r="J273" s="122"/>
    </row>
    <row r="274" spans="1:10" s="16" customFormat="1" ht="25.5" customHeight="1">
      <c r="A274" s="10">
        <v>269</v>
      </c>
      <c r="B274" s="112">
        <v>44903</v>
      </c>
      <c r="C274" s="18" t="s">
        <v>560</v>
      </c>
      <c r="D274" s="19" t="s">
        <v>12</v>
      </c>
      <c r="E274" s="20" t="s">
        <v>561</v>
      </c>
      <c r="F274" s="21">
        <v>2389469</v>
      </c>
      <c r="G274" s="21">
        <v>191158</v>
      </c>
      <c r="H274" s="15">
        <f t="shared" si="4"/>
        <v>2580627</v>
      </c>
      <c r="J274" s="122"/>
    </row>
    <row r="275" spans="1:10" s="16" customFormat="1" ht="25.5" customHeight="1">
      <c r="A275" s="10">
        <v>270</v>
      </c>
      <c r="B275" s="112">
        <v>44903</v>
      </c>
      <c r="C275" s="18" t="s">
        <v>562</v>
      </c>
      <c r="D275" s="19" t="s">
        <v>12</v>
      </c>
      <c r="E275" s="20" t="s">
        <v>563</v>
      </c>
      <c r="F275" s="21">
        <v>2532037</v>
      </c>
      <c r="G275" s="21">
        <v>202563</v>
      </c>
      <c r="H275" s="15">
        <f t="shared" si="4"/>
        <v>2734600</v>
      </c>
      <c r="J275" s="122"/>
    </row>
    <row r="276" spans="1:10" s="16" customFormat="1" ht="25.5" customHeight="1">
      <c r="A276" s="10">
        <v>271</v>
      </c>
      <c r="B276" s="112">
        <v>44903</v>
      </c>
      <c r="C276" s="18" t="s">
        <v>564</v>
      </c>
      <c r="D276" s="19" t="s">
        <v>12</v>
      </c>
      <c r="E276" s="20" t="s">
        <v>565</v>
      </c>
      <c r="F276" s="21">
        <v>2704138</v>
      </c>
      <c r="G276" s="21">
        <v>216331</v>
      </c>
      <c r="H276" s="15">
        <f t="shared" si="4"/>
        <v>2920469</v>
      </c>
      <c r="J276" s="122"/>
    </row>
    <row r="277" spans="1:10" s="16" customFormat="1" ht="25.5" customHeight="1">
      <c r="A277" s="10">
        <v>272</v>
      </c>
      <c r="B277" s="112">
        <v>44903</v>
      </c>
      <c r="C277" s="18" t="s">
        <v>566</v>
      </c>
      <c r="D277" s="19" t="s">
        <v>12</v>
      </c>
      <c r="E277" s="20" t="s">
        <v>567</v>
      </c>
      <c r="F277" s="21">
        <v>1703931</v>
      </c>
      <c r="G277" s="21">
        <v>136314</v>
      </c>
      <c r="H277" s="15">
        <f t="shared" si="4"/>
        <v>1840245</v>
      </c>
      <c r="J277" s="122"/>
    </row>
    <row r="278" spans="1:10" s="16" customFormat="1" ht="25.5" customHeight="1">
      <c r="A278" s="10">
        <v>273</v>
      </c>
      <c r="B278" s="112">
        <v>44903</v>
      </c>
      <c r="C278" s="18" t="s">
        <v>568</v>
      </c>
      <c r="D278" s="19" t="s">
        <v>12</v>
      </c>
      <c r="E278" s="20" t="s">
        <v>569</v>
      </c>
      <c r="F278" s="21">
        <v>1130201</v>
      </c>
      <c r="G278" s="21">
        <v>90416</v>
      </c>
      <c r="H278" s="15">
        <f t="shared" si="4"/>
        <v>1220617</v>
      </c>
      <c r="J278" s="122"/>
    </row>
    <row r="279" spans="1:10" s="16" customFormat="1" ht="25.5" customHeight="1">
      <c r="A279" s="10">
        <v>274</v>
      </c>
      <c r="B279" s="112">
        <v>44903</v>
      </c>
      <c r="C279" s="18" t="s">
        <v>570</v>
      </c>
      <c r="D279" s="19" t="s">
        <v>12</v>
      </c>
      <c r="E279" s="20" t="s">
        <v>571</v>
      </c>
      <c r="F279" s="21">
        <v>2771629</v>
      </c>
      <c r="G279" s="21">
        <v>221730</v>
      </c>
      <c r="H279" s="15">
        <f t="shared" si="4"/>
        <v>2993359</v>
      </c>
      <c r="J279" s="122"/>
    </row>
    <row r="280" spans="1:10" s="16" customFormat="1" ht="25.5" customHeight="1">
      <c r="A280" s="10">
        <v>275</v>
      </c>
      <c r="B280" s="112">
        <v>44903</v>
      </c>
      <c r="C280" s="18" t="s">
        <v>572</v>
      </c>
      <c r="D280" s="19" t="s">
        <v>12</v>
      </c>
      <c r="E280" s="20" t="s">
        <v>573</v>
      </c>
      <c r="F280" s="21">
        <v>3040178</v>
      </c>
      <c r="G280" s="21">
        <v>243214</v>
      </c>
      <c r="H280" s="15">
        <f t="shared" si="4"/>
        <v>3283392</v>
      </c>
      <c r="J280" s="122"/>
    </row>
    <row r="281" spans="1:10" s="16" customFormat="1" ht="25.5" customHeight="1">
      <c r="A281" s="10">
        <v>276</v>
      </c>
      <c r="B281" s="112">
        <v>44903</v>
      </c>
      <c r="C281" s="18" t="s">
        <v>574</v>
      </c>
      <c r="D281" s="19" t="s">
        <v>12</v>
      </c>
      <c r="E281" s="20" t="s">
        <v>575</v>
      </c>
      <c r="F281" s="21">
        <v>2794325</v>
      </c>
      <c r="G281" s="21">
        <v>223546</v>
      </c>
      <c r="H281" s="15">
        <f t="shared" si="4"/>
        <v>3017871</v>
      </c>
      <c r="J281" s="122"/>
    </row>
    <row r="282" spans="1:10" s="16" customFormat="1" ht="25.5" customHeight="1">
      <c r="A282" s="10">
        <v>277</v>
      </c>
      <c r="B282" s="112">
        <v>44903</v>
      </c>
      <c r="C282" s="18" t="s">
        <v>576</v>
      </c>
      <c r="D282" s="19" t="s">
        <v>12</v>
      </c>
      <c r="E282" s="20" t="s">
        <v>577</v>
      </c>
      <c r="F282" s="21">
        <v>3566737</v>
      </c>
      <c r="G282" s="21">
        <v>285339</v>
      </c>
      <c r="H282" s="15">
        <f t="shared" si="4"/>
        <v>3852076</v>
      </c>
      <c r="J282" s="122"/>
    </row>
    <row r="283" spans="1:10" s="16" customFormat="1" ht="25.5" customHeight="1">
      <c r="A283" s="10">
        <v>278</v>
      </c>
      <c r="B283" s="112">
        <v>44903</v>
      </c>
      <c r="C283" s="18" t="s">
        <v>578</v>
      </c>
      <c r="D283" s="19" t="s">
        <v>12</v>
      </c>
      <c r="E283" s="20" t="s">
        <v>579</v>
      </c>
      <c r="F283" s="21">
        <v>2130597</v>
      </c>
      <c r="G283" s="21">
        <v>170448</v>
      </c>
      <c r="H283" s="15">
        <f t="shared" si="4"/>
        <v>2301045</v>
      </c>
      <c r="J283" s="122"/>
    </row>
    <row r="284" spans="1:10" s="16" customFormat="1" ht="25.5" customHeight="1">
      <c r="A284" s="10">
        <v>279</v>
      </c>
      <c r="B284" s="112">
        <v>44903</v>
      </c>
      <c r="C284" s="18" t="s">
        <v>580</v>
      </c>
      <c r="D284" s="19" t="s">
        <v>12</v>
      </c>
      <c r="E284" s="20" t="s">
        <v>581</v>
      </c>
      <c r="F284" s="21">
        <v>2306397</v>
      </c>
      <c r="G284" s="21">
        <v>184512</v>
      </c>
      <c r="H284" s="15">
        <f t="shared" si="4"/>
        <v>2490909</v>
      </c>
      <c r="J284" s="122"/>
    </row>
    <row r="285" spans="1:10" s="16" customFormat="1" ht="25.5" customHeight="1">
      <c r="A285" s="10">
        <v>280</v>
      </c>
      <c r="B285" s="112">
        <v>44903</v>
      </c>
      <c r="C285" s="18" t="s">
        <v>582</v>
      </c>
      <c r="D285" s="19" t="s">
        <v>12</v>
      </c>
      <c r="E285" s="20" t="s">
        <v>583</v>
      </c>
      <c r="F285" s="21">
        <v>2693117</v>
      </c>
      <c r="G285" s="21">
        <v>215449</v>
      </c>
      <c r="H285" s="15">
        <f t="shared" si="4"/>
        <v>2908566</v>
      </c>
      <c r="J285" s="122"/>
    </row>
    <row r="286" spans="1:10" s="16" customFormat="1" ht="25.5" customHeight="1">
      <c r="A286" s="10">
        <v>281</v>
      </c>
      <c r="B286" s="112">
        <v>44903</v>
      </c>
      <c r="C286" s="18" t="s">
        <v>584</v>
      </c>
      <c r="D286" s="19" t="s">
        <v>12</v>
      </c>
      <c r="E286" s="20" t="s">
        <v>585</v>
      </c>
      <c r="F286" s="21">
        <v>2882515</v>
      </c>
      <c r="G286" s="21">
        <v>230601</v>
      </c>
      <c r="H286" s="15">
        <f t="shared" si="4"/>
        <v>3113116</v>
      </c>
      <c r="J286" s="122"/>
    </row>
    <row r="287" spans="1:10" s="16" customFormat="1" ht="25.5" customHeight="1">
      <c r="A287" s="10">
        <v>282</v>
      </c>
      <c r="B287" s="112">
        <v>44903</v>
      </c>
      <c r="C287" s="18" t="s">
        <v>586</v>
      </c>
      <c r="D287" s="19" t="s">
        <v>12</v>
      </c>
      <c r="E287" s="20" t="s">
        <v>587</v>
      </c>
      <c r="F287" s="21">
        <v>1374233</v>
      </c>
      <c r="G287" s="21">
        <v>109939</v>
      </c>
      <c r="H287" s="15">
        <f t="shared" si="4"/>
        <v>1484172</v>
      </c>
      <c r="J287" s="122"/>
    </row>
    <row r="288" spans="1:10" s="16" customFormat="1" ht="25.5" customHeight="1">
      <c r="A288" s="10">
        <v>283</v>
      </c>
      <c r="B288" s="112">
        <v>44903</v>
      </c>
      <c r="C288" s="18" t="s">
        <v>588</v>
      </c>
      <c r="D288" s="19" t="s">
        <v>12</v>
      </c>
      <c r="E288" s="20" t="s">
        <v>589</v>
      </c>
      <c r="F288" s="21">
        <v>3094477</v>
      </c>
      <c r="G288" s="21">
        <v>247558</v>
      </c>
      <c r="H288" s="15">
        <f t="shared" si="4"/>
        <v>3342035</v>
      </c>
      <c r="J288" s="122"/>
    </row>
    <row r="289" spans="1:10" s="16" customFormat="1" ht="25.5" customHeight="1">
      <c r="A289" s="10">
        <v>284</v>
      </c>
      <c r="B289" s="112">
        <v>44903</v>
      </c>
      <c r="C289" s="18" t="s">
        <v>590</v>
      </c>
      <c r="D289" s="19" t="s">
        <v>12</v>
      </c>
      <c r="E289" s="20" t="s">
        <v>591</v>
      </c>
      <c r="F289" s="21">
        <v>2535974</v>
      </c>
      <c r="G289" s="21">
        <v>202878</v>
      </c>
      <c r="H289" s="15">
        <f t="shared" si="4"/>
        <v>2738852</v>
      </c>
      <c r="J289" s="122"/>
    </row>
    <row r="290" spans="1:10" s="16" customFormat="1" ht="25.5" customHeight="1">
      <c r="A290" s="10">
        <v>285</v>
      </c>
      <c r="B290" s="112">
        <v>44903</v>
      </c>
      <c r="C290" s="18" t="s">
        <v>592</v>
      </c>
      <c r="D290" s="19" t="s">
        <v>12</v>
      </c>
      <c r="E290" s="20" t="s">
        <v>593</v>
      </c>
      <c r="F290" s="21">
        <v>3210761</v>
      </c>
      <c r="G290" s="21">
        <v>256861</v>
      </c>
      <c r="H290" s="15">
        <f t="shared" si="4"/>
        <v>3467622</v>
      </c>
      <c r="J290" s="122"/>
    </row>
    <row r="291" spans="1:10" s="16" customFormat="1" ht="25.5" customHeight="1">
      <c r="A291" s="10">
        <v>286</v>
      </c>
      <c r="B291" s="112">
        <v>44903</v>
      </c>
      <c r="C291" s="18" t="s">
        <v>594</v>
      </c>
      <c r="D291" s="19" t="s">
        <v>12</v>
      </c>
      <c r="E291" s="20" t="s">
        <v>595</v>
      </c>
      <c r="F291" s="21">
        <v>1555196</v>
      </c>
      <c r="G291" s="21">
        <v>124416</v>
      </c>
      <c r="H291" s="15">
        <f t="shared" si="4"/>
        <v>1679612</v>
      </c>
      <c r="J291" s="122"/>
    </row>
    <row r="292" spans="1:10" s="16" customFormat="1" ht="25.5" customHeight="1">
      <c r="A292" s="10">
        <v>287</v>
      </c>
      <c r="B292" s="112">
        <v>44903</v>
      </c>
      <c r="C292" s="18" t="s">
        <v>596</v>
      </c>
      <c r="D292" s="19" t="s">
        <v>12</v>
      </c>
      <c r="E292" s="20" t="s">
        <v>597</v>
      </c>
      <c r="F292" s="21">
        <v>283800</v>
      </c>
      <c r="G292" s="21">
        <v>22704</v>
      </c>
      <c r="H292" s="15">
        <f t="shared" si="4"/>
        <v>306504</v>
      </c>
      <c r="J292" s="122"/>
    </row>
    <row r="293" spans="1:10" s="16" customFormat="1" ht="25.5" customHeight="1">
      <c r="A293" s="10">
        <v>288</v>
      </c>
      <c r="B293" s="112">
        <v>44903</v>
      </c>
      <c r="C293" s="18" t="s">
        <v>598</v>
      </c>
      <c r="D293" s="19" t="s">
        <v>12</v>
      </c>
      <c r="E293" s="20" t="s">
        <v>599</v>
      </c>
      <c r="F293" s="21">
        <v>494452</v>
      </c>
      <c r="G293" s="21">
        <v>39556</v>
      </c>
      <c r="H293" s="15">
        <f t="shared" si="4"/>
        <v>534008</v>
      </c>
      <c r="J293" s="122"/>
    </row>
    <row r="294" spans="1:10" s="16" customFormat="1" ht="25.5" customHeight="1">
      <c r="A294" s="10">
        <v>289</v>
      </c>
      <c r="B294" s="112">
        <v>44903</v>
      </c>
      <c r="C294" s="18" t="s">
        <v>600</v>
      </c>
      <c r="D294" s="19" t="s">
        <v>12</v>
      </c>
      <c r="E294" s="20" t="s">
        <v>601</v>
      </c>
      <c r="F294" s="21">
        <v>2400009</v>
      </c>
      <c r="G294" s="21">
        <v>192001</v>
      </c>
      <c r="H294" s="15">
        <f t="shared" si="4"/>
        <v>2592010</v>
      </c>
      <c r="J294" s="122"/>
    </row>
    <row r="295" spans="1:10" s="16" customFormat="1" ht="25.5" customHeight="1">
      <c r="A295" s="10">
        <v>290</v>
      </c>
      <c r="B295" s="112">
        <v>44903</v>
      </c>
      <c r="C295" s="18" t="s">
        <v>602</v>
      </c>
      <c r="D295" s="19" t="s">
        <v>12</v>
      </c>
      <c r="E295" s="20" t="s">
        <v>603</v>
      </c>
      <c r="F295" s="21">
        <v>2563280</v>
      </c>
      <c r="G295" s="21">
        <v>205062</v>
      </c>
      <c r="H295" s="15">
        <f t="shared" si="4"/>
        <v>2768342</v>
      </c>
      <c r="J295" s="122"/>
    </row>
    <row r="296" spans="1:10" s="16" customFormat="1" ht="25.5" customHeight="1">
      <c r="A296" s="10">
        <v>291</v>
      </c>
      <c r="B296" s="112">
        <v>44903</v>
      </c>
      <c r="C296" s="18" t="s">
        <v>604</v>
      </c>
      <c r="D296" s="19" t="s">
        <v>12</v>
      </c>
      <c r="E296" s="20" t="s">
        <v>605</v>
      </c>
      <c r="F296" s="21">
        <v>1873346</v>
      </c>
      <c r="G296" s="21">
        <v>149868</v>
      </c>
      <c r="H296" s="15">
        <f t="shared" si="4"/>
        <v>2023214</v>
      </c>
      <c r="J296" s="122"/>
    </row>
    <row r="297" spans="1:10" s="16" customFormat="1" ht="25.5" customHeight="1">
      <c r="A297" s="10">
        <v>292</v>
      </c>
      <c r="B297" s="112">
        <v>44903</v>
      </c>
      <c r="C297" s="18" t="s">
        <v>606</v>
      </c>
      <c r="D297" s="19" t="s">
        <v>12</v>
      </c>
      <c r="E297" s="20" t="s">
        <v>607</v>
      </c>
      <c r="F297" s="21">
        <v>1951778</v>
      </c>
      <c r="G297" s="21">
        <v>156142</v>
      </c>
      <c r="H297" s="15">
        <f t="shared" si="4"/>
        <v>2107920</v>
      </c>
      <c r="J297" s="122"/>
    </row>
    <row r="298" spans="1:10" s="16" customFormat="1" ht="25.5" customHeight="1">
      <c r="A298" s="10">
        <v>293</v>
      </c>
      <c r="B298" s="112">
        <v>44903</v>
      </c>
      <c r="C298" s="18" t="s">
        <v>608</v>
      </c>
      <c r="D298" s="19" t="s">
        <v>12</v>
      </c>
      <c r="E298" s="20" t="s">
        <v>609</v>
      </c>
      <c r="F298" s="21">
        <v>2133256</v>
      </c>
      <c r="G298" s="21">
        <v>170660</v>
      </c>
      <c r="H298" s="15">
        <f t="shared" si="4"/>
        <v>2303916</v>
      </c>
      <c r="J298" s="122"/>
    </row>
    <row r="299" spans="1:10" s="16" customFormat="1" ht="25.5" customHeight="1">
      <c r="A299" s="10">
        <v>294</v>
      </c>
      <c r="B299" s="112">
        <v>44903</v>
      </c>
      <c r="C299" s="18" t="s">
        <v>610</v>
      </c>
      <c r="D299" s="19" t="s">
        <v>12</v>
      </c>
      <c r="E299" s="20" t="s">
        <v>611</v>
      </c>
      <c r="F299" s="21">
        <v>1662090</v>
      </c>
      <c r="G299" s="21">
        <v>132967</v>
      </c>
      <c r="H299" s="15">
        <f t="shared" si="4"/>
        <v>1795057</v>
      </c>
      <c r="J299" s="122"/>
    </row>
    <row r="300" spans="1:10" s="16" customFormat="1" ht="25.5" customHeight="1">
      <c r="A300" s="10">
        <v>295</v>
      </c>
      <c r="B300" s="112">
        <v>44903</v>
      </c>
      <c r="C300" s="18" t="s">
        <v>612</v>
      </c>
      <c r="D300" s="19" t="s">
        <v>12</v>
      </c>
      <c r="E300" s="20" t="s">
        <v>613</v>
      </c>
      <c r="F300" s="21">
        <v>1381505</v>
      </c>
      <c r="G300" s="21">
        <v>110520</v>
      </c>
      <c r="H300" s="15">
        <f t="shared" si="4"/>
        <v>1492025</v>
      </c>
      <c r="J300" s="122"/>
    </row>
    <row r="301" spans="1:10" s="16" customFormat="1" ht="25.5" customHeight="1">
      <c r="A301" s="10">
        <v>296</v>
      </c>
      <c r="B301" s="112">
        <v>44903</v>
      </c>
      <c r="C301" s="18" t="s">
        <v>614</v>
      </c>
      <c r="D301" s="19" t="s">
        <v>12</v>
      </c>
      <c r="E301" s="20" t="s">
        <v>615</v>
      </c>
      <c r="F301" s="21">
        <v>2248942</v>
      </c>
      <c r="G301" s="21">
        <v>179915</v>
      </c>
      <c r="H301" s="15">
        <f t="shared" si="4"/>
        <v>2428857</v>
      </c>
      <c r="J301" s="122"/>
    </row>
    <row r="302" spans="1:10" s="16" customFormat="1" ht="25.5" customHeight="1">
      <c r="A302" s="10">
        <v>297</v>
      </c>
      <c r="B302" s="112">
        <v>44903</v>
      </c>
      <c r="C302" s="18" t="s">
        <v>616</v>
      </c>
      <c r="D302" s="19" t="s">
        <v>12</v>
      </c>
      <c r="E302" s="20" t="s">
        <v>617</v>
      </c>
      <c r="F302" s="21">
        <v>995128</v>
      </c>
      <c r="G302" s="21">
        <v>79610</v>
      </c>
      <c r="H302" s="15">
        <f t="shared" si="4"/>
        <v>1074738</v>
      </c>
      <c r="J302" s="122"/>
    </row>
    <row r="303" spans="1:10" s="16" customFormat="1" ht="25.5" customHeight="1">
      <c r="A303" s="10">
        <v>298</v>
      </c>
      <c r="B303" s="112">
        <v>44903</v>
      </c>
      <c r="C303" s="18" t="s">
        <v>618</v>
      </c>
      <c r="D303" s="19" t="s">
        <v>12</v>
      </c>
      <c r="E303" s="20" t="s">
        <v>619</v>
      </c>
      <c r="F303" s="21">
        <v>2613023</v>
      </c>
      <c r="G303" s="21">
        <v>209042</v>
      </c>
      <c r="H303" s="15">
        <f t="shared" si="4"/>
        <v>2822065</v>
      </c>
      <c r="J303" s="122"/>
    </row>
    <row r="304" spans="1:10" s="16" customFormat="1" ht="25.5" customHeight="1">
      <c r="A304" s="10">
        <v>299</v>
      </c>
      <c r="B304" s="112">
        <v>44903</v>
      </c>
      <c r="C304" s="18" t="s">
        <v>620</v>
      </c>
      <c r="D304" s="19" t="s">
        <v>12</v>
      </c>
      <c r="E304" s="20" t="s">
        <v>621</v>
      </c>
      <c r="F304" s="21">
        <v>1340652</v>
      </c>
      <c r="G304" s="21">
        <v>107252</v>
      </c>
      <c r="H304" s="15">
        <f t="shared" si="4"/>
        <v>1447904</v>
      </c>
      <c r="J304" s="122"/>
    </row>
    <row r="305" spans="1:10" s="16" customFormat="1" ht="25.5" customHeight="1">
      <c r="A305" s="10">
        <v>300</v>
      </c>
      <c r="B305" s="112">
        <v>44903</v>
      </c>
      <c r="C305" s="18" t="s">
        <v>622</v>
      </c>
      <c r="D305" s="19" t="s">
        <v>12</v>
      </c>
      <c r="E305" s="20" t="s">
        <v>623</v>
      </c>
      <c r="F305" s="21">
        <v>1989848</v>
      </c>
      <c r="G305" s="21">
        <v>159188</v>
      </c>
      <c r="H305" s="15">
        <f t="shared" si="4"/>
        <v>2149036</v>
      </c>
      <c r="J305" s="122"/>
    </row>
    <row r="306" spans="1:10" s="16" customFormat="1" ht="25.5" customHeight="1">
      <c r="A306" s="10">
        <v>301</v>
      </c>
      <c r="B306" s="112">
        <v>44903</v>
      </c>
      <c r="C306" s="18" t="s">
        <v>624</v>
      </c>
      <c r="D306" s="19" t="s">
        <v>12</v>
      </c>
      <c r="E306" s="20" t="s">
        <v>625</v>
      </c>
      <c r="F306" s="21">
        <v>2387869</v>
      </c>
      <c r="G306" s="21">
        <v>191030</v>
      </c>
      <c r="H306" s="15">
        <f t="shared" si="4"/>
        <v>2578899</v>
      </c>
      <c r="J306" s="122"/>
    </row>
    <row r="307" spans="1:10" s="16" customFormat="1" ht="25.5" customHeight="1">
      <c r="A307" s="10">
        <v>302</v>
      </c>
      <c r="B307" s="112">
        <v>44903</v>
      </c>
      <c r="C307" s="18" t="s">
        <v>626</v>
      </c>
      <c r="D307" s="19" t="s">
        <v>12</v>
      </c>
      <c r="E307" s="20" t="s">
        <v>627</v>
      </c>
      <c r="F307" s="21">
        <v>1660825</v>
      </c>
      <c r="G307" s="21">
        <v>132866</v>
      </c>
      <c r="H307" s="15">
        <f t="shared" si="4"/>
        <v>1793691</v>
      </c>
      <c r="J307" s="122"/>
    </row>
    <row r="308" spans="1:10" s="16" customFormat="1" ht="25.5" customHeight="1">
      <c r="A308" s="10">
        <v>303</v>
      </c>
      <c r="B308" s="112">
        <v>44903</v>
      </c>
      <c r="C308" s="18" t="s">
        <v>628</v>
      </c>
      <c r="D308" s="19" t="s">
        <v>12</v>
      </c>
      <c r="E308" s="20" t="s">
        <v>629</v>
      </c>
      <c r="F308" s="21">
        <v>2205585</v>
      </c>
      <c r="G308" s="21">
        <v>176447</v>
      </c>
      <c r="H308" s="15">
        <f t="shared" si="4"/>
        <v>2382032</v>
      </c>
      <c r="J308" s="122"/>
    </row>
    <row r="309" spans="1:10" s="16" customFormat="1" ht="25.5" customHeight="1">
      <c r="A309" s="10">
        <v>304</v>
      </c>
      <c r="B309" s="112">
        <v>44903</v>
      </c>
      <c r="C309" s="18" t="s">
        <v>630</v>
      </c>
      <c r="D309" s="19" t="s">
        <v>12</v>
      </c>
      <c r="E309" s="20" t="s">
        <v>631</v>
      </c>
      <c r="F309" s="21">
        <v>4061605</v>
      </c>
      <c r="G309" s="21">
        <v>324928</v>
      </c>
      <c r="H309" s="15">
        <f t="shared" si="4"/>
        <v>4386533</v>
      </c>
      <c r="J309" s="122"/>
    </row>
    <row r="310" spans="1:10" s="16" customFormat="1" ht="25.5" customHeight="1">
      <c r="A310" s="10">
        <v>305</v>
      </c>
      <c r="B310" s="112">
        <v>44903</v>
      </c>
      <c r="C310" s="18" t="s">
        <v>632</v>
      </c>
      <c r="D310" s="19" t="s">
        <v>12</v>
      </c>
      <c r="E310" s="20" t="s">
        <v>633</v>
      </c>
      <c r="F310" s="21">
        <v>1094429</v>
      </c>
      <c r="G310" s="21">
        <v>87554</v>
      </c>
      <c r="H310" s="15">
        <f t="shared" si="4"/>
        <v>1181983</v>
      </c>
      <c r="J310" s="122"/>
    </row>
    <row r="311" spans="1:10" s="16" customFormat="1" ht="25.5" customHeight="1">
      <c r="A311" s="10">
        <v>306</v>
      </c>
      <c r="B311" s="112">
        <v>44903</v>
      </c>
      <c r="C311" s="18" t="s">
        <v>634</v>
      </c>
      <c r="D311" s="19" t="s">
        <v>12</v>
      </c>
      <c r="E311" s="20" t="s">
        <v>635</v>
      </c>
      <c r="F311" s="21">
        <v>671321</v>
      </c>
      <c r="G311" s="21">
        <v>53706</v>
      </c>
      <c r="H311" s="15">
        <f t="shared" si="4"/>
        <v>725027</v>
      </c>
      <c r="J311" s="122"/>
    </row>
    <row r="312" spans="1:10" s="16" customFormat="1" ht="25.5" customHeight="1">
      <c r="A312" s="10">
        <v>307</v>
      </c>
      <c r="B312" s="112">
        <v>44903</v>
      </c>
      <c r="C312" s="18" t="s">
        <v>636</v>
      </c>
      <c r="D312" s="19" t="s">
        <v>12</v>
      </c>
      <c r="E312" s="20" t="s">
        <v>637</v>
      </c>
      <c r="F312" s="21">
        <v>377597</v>
      </c>
      <c r="G312" s="21">
        <v>30208</v>
      </c>
      <c r="H312" s="15">
        <f t="shared" si="4"/>
        <v>407805</v>
      </c>
      <c r="J312" s="122"/>
    </row>
    <row r="313" spans="1:10" s="16" customFormat="1" ht="25.5" customHeight="1">
      <c r="A313" s="10">
        <v>308</v>
      </c>
      <c r="B313" s="112">
        <v>44903</v>
      </c>
      <c r="C313" s="18" t="s">
        <v>638</v>
      </c>
      <c r="D313" s="19" t="s">
        <v>12</v>
      </c>
      <c r="E313" s="20" t="s">
        <v>639</v>
      </c>
      <c r="F313" s="21">
        <v>459980</v>
      </c>
      <c r="G313" s="21">
        <v>36798</v>
      </c>
      <c r="H313" s="15">
        <f t="shared" si="4"/>
        <v>496778</v>
      </c>
      <c r="J313" s="122"/>
    </row>
    <row r="314" spans="1:10" s="16" customFormat="1" ht="25.5" customHeight="1">
      <c r="A314" s="10">
        <v>309</v>
      </c>
      <c r="B314" s="112">
        <v>44903</v>
      </c>
      <c r="C314" s="18" t="s">
        <v>640</v>
      </c>
      <c r="D314" s="19" t="s">
        <v>12</v>
      </c>
      <c r="E314" s="20" t="s">
        <v>641</v>
      </c>
      <c r="F314" s="21">
        <v>2713707</v>
      </c>
      <c r="G314" s="21">
        <v>217097</v>
      </c>
      <c r="H314" s="15">
        <f t="shared" si="4"/>
        <v>2930804</v>
      </c>
      <c r="J314" s="122"/>
    </row>
    <row r="315" spans="1:10" s="16" customFormat="1" ht="25.5" customHeight="1">
      <c r="A315" s="10">
        <v>310</v>
      </c>
      <c r="B315" s="112">
        <v>44903</v>
      </c>
      <c r="C315" s="18" t="s">
        <v>642</v>
      </c>
      <c r="D315" s="19" t="s">
        <v>12</v>
      </c>
      <c r="E315" s="20" t="s">
        <v>643</v>
      </c>
      <c r="F315" s="21">
        <v>656724</v>
      </c>
      <c r="G315" s="21">
        <v>52538</v>
      </c>
      <c r="H315" s="15">
        <f t="shared" si="4"/>
        <v>709262</v>
      </c>
      <c r="J315" s="122"/>
    </row>
    <row r="316" spans="1:10" s="16" customFormat="1" ht="25.5" customHeight="1">
      <c r="A316" s="10">
        <v>311</v>
      </c>
      <c r="B316" s="112">
        <v>44903</v>
      </c>
      <c r="C316" s="18" t="s">
        <v>644</v>
      </c>
      <c r="D316" s="19" t="s">
        <v>12</v>
      </c>
      <c r="E316" s="20" t="s">
        <v>645</v>
      </c>
      <c r="F316" s="21">
        <v>377597</v>
      </c>
      <c r="G316" s="21">
        <v>30208</v>
      </c>
      <c r="H316" s="15">
        <f t="shared" si="4"/>
        <v>407805</v>
      </c>
      <c r="J316" s="122"/>
    </row>
    <row r="317" spans="1:10" s="16" customFormat="1" ht="25.5" customHeight="1">
      <c r="A317" s="10">
        <v>312</v>
      </c>
      <c r="B317" s="112">
        <v>44903</v>
      </c>
      <c r="C317" s="18" t="s">
        <v>646</v>
      </c>
      <c r="D317" s="19" t="s">
        <v>12</v>
      </c>
      <c r="E317" s="20" t="s">
        <v>647</v>
      </c>
      <c r="F317" s="21">
        <v>753704</v>
      </c>
      <c r="G317" s="21">
        <v>60296</v>
      </c>
      <c r="H317" s="15">
        <f t="shared" si="4"/>
        <v>814000</v>
      </c>
      <c r="J317" s="122"/>
    </row>
    <row r="318" spans="1:10" s="16" customFormat="1" ht="25.5" customHeight="1">
      <c r="A318" s="10">
        <v>313</v>
      </c>
      <c r="B318" s="112">
        <v>44903</v>
      </c>
      <c r="C318" s="18" t="s">
        <v>648</v>
      </c>
      <c r="D318" s="19" t="s">
        <v>12</v>
      </c>
      <c r="E318" s="20" t="s">
        <v>649</v>
      </c>
      <c r="F318" s="21">
        <v>890908</v>
      </c>
      <c r="G318" s="21">
        <v>71273</v>
      </c>
      <c r="H318" s="15">
        <f t="shared" si="4"/>
        <v>962181</v>
      </c>
      <c r="J318" s="122"/>
    </row>
    <row r="319" spans="1:10" s="16" customFormat="1" ht="25.5" customHeight="1">
      <c r="A319" s="10">
        <v>314</v>
      </c>
      <c r="B319" s="112">
        <v>44903</v>
      </c>
      <c r="C319" s="18" t="s">
        <v>650</v>
      </c>
      <c r="D319" s="19" t="s">
        <v>12</v>
      </c>
      <c r="E319" s="20" t="s">
        <v>651</v>
      </c>
      <c r="F319" s="21">
        <v>1022469</v>
      </c>
      <c r="G319" s="21">
        <v>81798</v>
      </c>
      <c r="H319" s="15">
        <f t="shared" si="4"/>
        <v>1104267</v>
      </c>
      <c r="J319" s="122"/>
    </row>
    <row r="320" spans="1:10" s="16" customFormat="1" ht="25.5" customHeight="1">
      <c r="A320" s="10">
        <v>315</v>
      </c>
      <c r="B320" s="112">
        <v>44903</v>
      </c>
      <c r="C320" s="18" t="s">
        <v>652</v>
      </c>
      <c r="D320" s="19" t="s">
        <v>12</v>
      </c>
      <c r="E320" s="20" t="s">
        <v>653</v>
      </c>
      <c r="F320" s="21">
        <v>2267562</v>
      </c>
      <c r="G320" s="21">
        <v>181405</v>
      </c>
      <c r="H320" s="15">
        <f t="shared" si="4"/>
        <v>2448967</v>
      </c>
      <c r="J320" s="122"/>
    </row>
    <row r="321" spans="1:10" s="16" customFormat="1" ht="25.5" customHeight="1">
      <c r="A321" s="10">
        <v>316</v>
      </c>
      <c r="B321" s="112">
        <v>44903</v>
      </c>
      <c r="C321" s="18" t="s">
        <v>654</v>
      </c>
      <c r="D321" s="19" t="s">
        <v>12</v>
      </c>
      <c r="E321" s="20" t="s">
        <v>655</v>
      </c>
      <c r="F321" s="21">
        <v>2864911</v>
      </c>
      <c r="G321" s="21">
        <v>229193</v>
      </c>
      <c r="H321" s="15">
        <f t="shared" si="4"/>
        <v>3094104</v>
      </c>
      <c r="J321" s="122"/>
    </row>
    <row r="322" spans="1:10" s="16" customFormat="1" ht="25.5" customHeight="1">
      <c r="A322" s="10">
        <v>317</v>
      </c>
      <c r="B322" s="112">
        <v>44903</v>
      </c>
      <c r="C322" s="18" t="s">
        <v>656</v>
      </c>
      <c r="D322" s="19" t="s">
        <v>12</v>
      </c>
      <c r="E322" s="20" t="s">
        <v>657</v>
      </c>
      <c r="F322" s="21">
        <v>2501078</v>
      </c>
      <c r="G322" s="21">
        <v>200086</v>
      </c>
      <c r="H322" s="15">
        <f t="shared" si="4"/>
        <v>2701164</v>
      </c>
      <c r="J322" s="122"/>
    </row>
    <row r="323" spans="1:10" s="16" customFormat="1" ht="25.5" customHeight="1">
      <c r="A323" s="10">
        <v>318</v>
      </c>
      <c r="B323" s="112">
        <v>44903</v>
      </c>
      <c r="C323" s="18" t="s">
        <v>658</v>
      </c>
      <c r="D323" s="19" t="s">
        <v>12</v>
      </c>
      <c r="E323" s="20" t="s">
        <v>659</v>
      </c>
      <c r="F323" s="21">
        <v>3132637</v>
      </c>
      <c r="G323" s="21">
        <v>250611</v>
      </c>
      <c r="H323" s="15">
        <f t="shared" si="4"/>
        <v>3383248</v>
      </c>
      <c r="J323" s="122"/>
    </row>
    <row r="324" spans="1:10" s="16" customFormat="1" ht="25.5" customHeight="1">
      <c r="A324" s="10">
        <v>319</v>
      </c>
      <c r="B324" s="112">
        <v>44903</v>
      </c>
      <c r="C324" s="18" t="s">
        <v>660</v>
      </c>
      <c r="D324" s="19" t="s">
        <v>12</v>
      </c>
      <c r="E324" s="20" t="s">
        <v>661</v>
      </c>
      <c r="F324" s="21">
        <v>1784794</v>
      </c>
      <c r="G324" s="21">
        <v>142784</v>
      </c>
      <c r="H324" s="15">
        <f t="shared" si="4"/>
        <v>1927578</v>
      </c>
      <c r="J324" s="122"/>
    </row>
    <row r="325" spans="1:10" s="16" customFormat="1" ht="25.5" customHeight="1">
      <c r="A325" s="10">
        <v>320</v>
      </c>
      <c r="B325" s="112">
        <v>44903</v>
      </c>
      <c r="C325" s="18" t="s">
        <v>662</v>
      </c>
      <c r="D325" s="19" t="s">
        <v>12</v>
      </c>
      <c r="E325" s="20" t="s">
        <v>663</v>
      </c>
      <c r="F325" s="21">
        <v>1832983</v>
      </c>
      <c r="G325" s="21">
        <v>146639</v>
      </c>
      <c r="H325" s="15">
        <f t="shared" si="4"/>
        <v>1979622</v>
      </c>
      <c r="J325" s="122"/>
    </row>
    <row r="326" spans="1:10" s="16" customFormat="1" ht="25.5" customHeight="1">
      <c r="A326" s="10">
        <v>321</v>
      </c>
      <c r="B326" s="112">
        <v>44903</v>
      </c>
      <c r="C326" s="18" t="s">
        <v>664</v>
      </c>
      <c r="D326" s="19" t="s">
        <v>12</v>
      </c>
      <c r="E326" s="20" t="s">
        <v>665</v>
      </c>
      <c r="F326" s="21">
        <v>1012545</v>
      </c>
      <c r="G326" s="21">
        <v>81004</v>
      </c>
      <c r="H326" s="15">
        <f t="shared" si="4"/>
        <v>1093549</v>
      </c>
      <c r="J326" s="122"/>
    </row>
    <row r="327" spans="1:10" s="16" customFormat="1" ht="25.5" customHeight="1">
      <c r="A327" s="10">
        <v>322</v>
      </c>
      <c r="B327" s="112">
        <v>44903</v>
      </c>
      <c r="C327" s="18" t="s">
        <v>666</v>
      </c>
      <c r="D327" s="19" t="s">
        <v>12</v>
      </c>
      <c r="E327" s="20" t="s">
        <v>667</v>
      </c>
      <c r="F327" s="21">
        <v>2718175</v>
      </c>
      <c r="G327" s="21">
        <v>217454</v>
      </c>
      <c r="H327" s="15">
        <f t="shared" ref="H327:H390" si="5">F327+G327</f>
        <v>2935629</v>
      </c>
      <c r="J327" s="122"/>
    </row>
    <row r="328" spans="1:10" s="16" customFormat="1" ht="25.5" customHeight="1">
      <c r="A328" s="10">
        <v>323</v>
      </c>
      <c r="B328" s="112">
        <v>44903</v>
      </c>
      <c r="C328" s="18" t="s">
        <v>668</v>
      </c>
      <c r="D328" s="19" t="s">
        <v>12</v>
      </c>
      <c r="E328" s="20" t="s">
        <v>669</v>
      </c>
      <c r="F328" s="21">
        <v>768924</v>
      </c>
      <c r="G328" s="21">
        <v>61514</v>
      </c>
      <c r="H328" s="15">
        <f t="shared" si="5"/>
        <v>830438</v>
      </c>
      <c r="J328" s="122"/>
    </row>
    <row r="329" spans="1:10" s="16" customFormat="1" ht="25.5" customHeight="1">
      <c r="A329" s="10">
        <v>324</v>
      </c>
      <c r="B329" s="112">
        <v>44903</v>
      </c>
      <c r="C329" s="18" t="s">
        <v>670</v>
      </c>
      <c r="D329" s="19" t="s">
        <v>12</v>
      </c>
      <c r="E329" s="20" t="s">
        <v>671</v>
      </c>
      <c r="F329" s="21">
        <v>2397438</v>
      </c>
      <c r="G329" s="21">
        <v>191795</v>
      </c>
      <c r="H329" s="15">
        <f t="shared" si="5"/>
        <v>2589233</v>
      </c>
      <c r="J329" s="122"/>
    </row>
    <row r="330" spans="1:10" s="16" customFormat="1" ht="25.5" customHeight="1">
      <c r="A330" s="10">
        <v>325</v>
      </c>
      <c r="B330" s="112">
        <v>44903</v>
      </c>
      <c r="C330" s="18" t="s">
        <v>672</v>
      </c>
      <c r="D330" s="19" t="s">
        <v>12</v>
      </c>
      <c r="E330" s="20" t="s">
        <v>673</v>
      </c>
      <c r="F330" s="21">
        <v>1332029</v>
      </c>
      <c r="G330" s="21">
        <v>106562</v>
      </c>
      <c r="H330" s="15">
        <f t="shared" si="5"/>
        <v>1438591</v>
      </c>
      <c r="J330" s="122"/>
    </row>
    <row r="331" spans="1:10" s="16" customFormat="1" ht="25.5" customHeight="1">
      <c r="A331" s="10">
        <v>326</v>
      </c>
      <c r="B331" s="112">
        <v>44903</v>
      </c>
      <c r="C331" s="18" t="s">
        <v>674</v>
      </c>
      <c r="D331" s="19" t="s">
        <v>12</v>
      </c>
      <c r="E331" s="20" t="s">
        <v>675</v>
      </c>
      <c r="F331" s="21">
        <v>1448971</v>
      </c>
      <c r="G331" s="21">
        <v>115918</v>
      </c>
      <c r="H331" s="15">
        <f t="shared" si="5"/>
        <v>1564889</v>
      </c>
      <c r="J331" s="122"/>
    </row>
    <row r="332" spans="1:10" s="16" customFormat="1" ht="25.5" customHeight="1">
      <c r="A332" s="10">
        <v>327</v>
      </c>
      <c r="B332" s="112">
        <v>44903</v>
      </c>
      <c r="C332" s="18" t="s">
        <v>676</v>
      </c>
      <c r="D332" s="19" t="s">
        <v>12</v>
      </c>
      <c r="E332" s="20" t="s">
        <v>677</v>
      </c>
      <c r="F332" s="21">
        <v>2612674</v>
      </c>
      <c r="G332" s="21">
        <v>209014</v>
      </c>
      <c r="H332" s="15">
        <f t="shared" si="5"/>
        <v>2821688</v>
      </c>
      <c r="J332" s="122"/>
    </row>
    <row r="333" spans="1:10" s="16" customFormat="1" ht="25.5" customHeight="1">
      <c r="A333" s="10">
        <v>328</v>
      </c>
      <c r="B333" s="112">
        <v>44903</v>
      </c>
      <c r="C333" s="18" t="s">
        <v>678</v>
      </c>
      <c r="D333" s="19" t="s">
        <v>12</v>
      </c>
      <c r="E333" s="20" t="s">
        <v>679</v>
      </c>
      <c r="F333" s="21">
        <v>3594191</v>
      </c>
      <c r="G333" s="21">
        <v>287535</v>
      </c>
      <c r="H333" s="15">
        <f t="shared" si="5"/>
        <v>3881726</v>
      </c>
      <c r="J333" s="122"/>
    </row>
    <row r="334" spans="1:10" s="16" customFormat="1" ht="25.5" customHeight="1">
      <c r="A334" s="10">
        <v>329</v>
      </c>
      <c r="B334" s="112">
        <v>44903</v>
      </c>
      <c r="C334" s="18" t="s">
        <v>680</v>
      </c>
      <c r="D334" s="19" t="s">
        <v>12</v>
      </c>
      <c r="E334" s="20" t="s">
        <v>681</v>
      </c>
      <c r="F334" s="21">
        <v>2810487</v>
      </c>
      <c r="G334" s="21">
        <v>224839</v>
      </c>
      <c r="H334" s="15">
        <f t="shared" si="5"/>
        <v>3035326</v>
      </c>
      <c r="J334" s="122"/>
    </row>
    <row r="335" spans="1:10" s="16" customFormat="1" ht="25.5" customHeight="1">
      <c r="A335" s="10">
        <v>330</v>
      </c>
      <c r="B335" s="112">
        <v>44903</v>
      </c>
      <c r="C335" s="18" t="s">
        <v>682</v>
      </c>
      <c r="D335" s="19" t="s">
        <v>12</v>
      </c>
      <c r="E335" s="20" t="s">
        <v>683</v>
      </c>
      <c r="F335" s="21">
        <v>2600029</v>
      </c>
      <c r="G335" s="21">
        <v>208002</v>
      </c>
      <c r="H335" s="15">
        <f t="shared" si="5"/>
        <v>2808031</v>
      </c>
      <c r="J335" s="122"/>
    </row>
    <row r="336" spans="1:10" s="16" customFormat="1" ht="25.5" customHeight="1">
      <c r="A336" s="10">
        <v>331</v>
      </c>
      <c r="B336" s="112">
        <v>44903</v>
      </c>
      <c r="C336" s="18" t="s">
        <v>684</v>
      </c>
      <c r="D336" s="19" t="s">
        <v>12</v>
      </c>
      <c r="E336" s="20" t="s">
        <v>685</v>
      </c>
      <c r="F336" s="21">
        <v>1022469</v>
      </c>
      <c r="G336" s="21">
        <v>81798</v>
      </c>
      <c r="H336" s="15">
        <f t="shared" si="5"/>
        <v>1104267</v>
      </c>
      <c r="J336" s="122"/>
    </row>
    <row r="337" spans="1:10" s="16" customFormat="1" ht="25.5" customHeight="1">
      <c r="A337" s="10">
        <v>332</v>
      </c>
      <c r="B337" s="112">
        <v>44903</v>
      </c>
      <c r="C337" s="18" t="s">
        <v>686</v>
      </c>
      <c r="D337" s="19" t="s">
        <v>12</v>
      </c>
      <c r="E337" s="20" t="s">
        <v>687</v>
      </c>
      <c r="F337" s="21">
        <v>1970253</v>
      </c>
      <c r="G337" s="21">
        <v>157620</v>
      </c>
      <c r="H337" s="15">
        <f t="shared" si="5"/>
        <v>2127873</v>
      </c>
      <c r="J337" s="122"/>
    </row>
    <row r="338" spans="1:10" s="16" customFormat="1" ht="25.5" customHeight="1">
      <c r="A338" s="10">
        <v>333</v>
      </c>
      <c r="B338" s="112">
        <v>44903</v>
      </c>
      <c r="C338" s="18" t="s">
        <v>688</v>
      </c>
      <c r="D338" s="19" t="s">
        <v>12</v>
      </c>
      <c r="E338" s="20" t="s">
        <v>689</v>
      </c>
      <c r="F338" s="21">
        <v>2474629</v>
      </c>
      <c r="G338" s="21">
        <v>197970</v>
      </c>
      <c r="H338" s="15">
        <f t="shared" si="5"/>
        <v>2672599</v>
      </c>
      <c r="J338" s="122"/>
    </row>
    <row r="339" spans="1:10" s="16" customFormat="1" ht="25.5" customHeight="1">
      <c r="A339" s="10">
        <v>334</v>
      </c>
      <c r="B339" s="112">
        <v>44903</v>
      </c>
      <c r="C339" s="18" t="s">
        <v>690</v>
      </c>
      <c r="D339" s="19" t="s">
        <v>12</v>
      </c>
      <c r="E339" s="20" t="s">
        <v>691</v>
      </c>
      <c r="F339" s="21">
        <v>2590298</v>
      </c>
      <c r="G339" s="21">
        <v>207224</v>
      </c>
      <c r="H339" s="15">
        <f t="shared" si="5"/>
        <v>2797522</v>
      </c>
      <c r="J339" s="122"/>
    </row>
    <row r="340" spans="1:10" s="16" customFormat="1" ht="25.5" customHeight="1">
      <c r="A340" s="10">
        <v>335</v>
      </c>
      <c r="B340" s="112">
        <v>44903</v>
      </c>
      <c r="C340" s="18" t="s">
        <v>692</v>
      </c>
      <c r="D340" s="19" t="s">
        <v>12</v>
      </c>
      <c r="E340" s="20" t="s">
        <v>693</v>
      </c>
      <c r="F340" s="21">
        <v>2796791</v>
      </c>
      <c r="G340" s="21">
        <v>223743</v>
      </c>
      <c r="H340" s="15">
        <f t="shared" si="5"/>
        <v>3020534</v>
      </c>
      <c r="J340" s="122"/>
    </row>
    <row r="341" spans="1:10" s="16" customFormat="1" ht="25.5" customHeight="1">
      <c r="A341" s="10">
        <v>336</v>
      </c>
      <c r="B341" s="112">
        <v>44903</v>
      </c>
      <c r="C341" s="18" t="s">
        <v>694</v>
      </c>
      <c r="D341" s="19" t="s">
        <v>12</v>
      </c>
      <c r="E341" s="20" t="s">
        <v>695</v>
      </c>
      <c r="F341" s="21">
        <v>2468046</v>
      </c>
      <c r="G341" s="21">
        <v>197444</v>
      </c>
      <c r="H341" s="15">
        <f t="shared" si="5"/>
        <v>2665490</v>
      </c>
      <c r="J341" s="122"/>
    </row>
    <row r="342" spans="1:10" s="16" customFormat="1" ht="25.5" customHeight="1">
      <c r="A342" s="10">
        <v>337</v>
      </c>
      <c r="B342" s="112">
        <v>44903</v>
      </c>
      <c r="C342" s="18" t="s">
        <v>696</v>
      </c>
      <c r="D342" s="19" t="s">
        <v>12</v>
      </c>
      <c r="E342" s="20" t="s">
        <v>697</v>
      </c>
      <c r="F342" s="21">
        <v>1906025</v>
      </c>
      <c r="G342" s="21">
        <v>152482</v>
      </c>
      <c r="H342" s="15">
        <f t="shared" si="5"/>
        <v>2058507</v>
      </c>
      <c r="J342" s="122"/>
    </row>
    <row r="343" spans="1:10" s="16" customFormat="1" ht="25.5" customHeight="1">
      <c r="A343" s="10">
        <v>338</v>
      </c>
      <c r="B343" s="112">
        <v>44903</v>
      </c>
      <c r="C343" s="18" t="s">
        <v>698</v>
      </c>
      <c r="D343" s="19" t="s">
        <v>12</v>
      </c>
      <c r="E343" s="20" t="s">
        <v>699</v>
      </c>
      <c r="F343" s="21">
        <v>2887767</v>
      </c>
      <c r="G343" s="21">
        <v>231021</v>
      </c>
      <c r="H343" s="15">
        <f t="shared" si="5"/>
        <v>3118788</v>
      </c>
      <c r="J343" s="122"/>
    </row>
    <row r="344" spans="1:10" s="16" customFormat="1" ht="25.5" customHeight="1">
      <c r="A344" s="10">
        <v>339</v>
      </c>
      <c r="B344" s="112">
        <v>44903</v>
      </c>
      <c r="C344" s="18" t="s">
        <v>700</v>
      </c>
      <c r="D344" s="19" t="s">
        <v>12</v>
      </c>
      <c r="E344" s="20" t="s">
        <v>701</v>
      </c>
      <c r="F344" s="21">
        <v>2029668</v>
      </c>
      <c r="G344" s="21">
        <v>162373</v>
      </c>
      <c r="H344" s="15">
        <f t="shared" si="5"/>
        <v>2192041</v>
      </c>
      <c r="J344" s="122"/>
    </row>
    <row r="345" spans="1:10" s="16" customFormat="1" ht="25.5" customHeight="1">
      <c r="A345" s="10">
        <v>340</v>
      </c>
      <c r="B345" s="112">
        <v>44903</v>
      </c>
      <c r="C345" s="18" t="s">
        <v>702</v>
      </c>
      <c r="D345" s="19" t="s">
        <v>12</v>
      </c>
      <c r="E345" s="20" t="s">
        <v>703</v>
      </c>
      <c r="F345" s="21">
        <v>3075096</v>
      </c>
      <c r="G345" s="21">
        <v>246008</v>
      </c>
      <c r="H345" s="15">
        <f t="shared" si="5"/>
        <v>3321104</v>
      </c>
      <c r="J345" s="122"/>
    </row>
    <row r="346" spans="1:10" s="16" customFormat="1" ht="25.5" customHeight="1">
      <c r="A346" s="10">
        <v>341</v>
      </c>
      <c r="B346" s="112">
        <v>44903</v>
      </c>
      <c r="C346" s="18" t="s">
        <v>704</v>
      </c>
      <c r="D346" s="19" t="s">
        <v>12</v>
      </c>
      <c r="E346" s="20" t="s">
        <v>705</v>
      </c>
      <c r="F346" s="21">
        <v>2957811</v>
      </c>
      <c r="G346" s="21">
        <v>236625</v>
      </c>
      <c r="H346" s="15">
        <f t="shared" si="5"/>
        <v>3194436</v>
      </c>
      <c r="J346" s="122"/>
    </row>
    <row r="347" spans="1:10" s="16" customFormat="1" ht="25.5" customHeight="1">
      <c r="A347" s="10">
        <v>342</v>
      </c>
      <c r="B347" s="112">
        <v>44903</v>
      </c>
      <c r="C347" s="18" t="s">
        <v>706</v>
      </c>
      <c r="D347" s="19" t="s">
        <v>12</v>
      </c>
      <c r="E347" s="20" t="s">
        <v>707</v>
      </c>
      <c r="F347" s="21">
        <v>3205914</v>
      </c>
      <c r="G347" s="21">
        <v>256473</v>
      </c>
      <c r="H347" s="15">
        <f t="shared" si="5"/>
        <v>3462387</v>
      </c>
      <c r="J347" s="122"/>
    </row>
    <row r="348" spans="1:10" s="16" customFormat="1" ht="25.5" customHeight="1">
      <c r="A348" s="10">
        <v>343</v>
      </c>
      <c r="B348" s="112">
        <v>44903</v>
      </c>
      <c r="C348" s="18" t="s">
        <v>708</v>
      </c>
      <c r="D348" s="19" t="s">
        <v>12</v>
      </c>
      <c r="E348" s="20" t="s">
        <v>709</v>
      </c>
      <c r="F348" s="21">
        <v>2807954</v>
      </c>
      <c r="G348" s="21">
        <v>224636</v>
      </c>
      <c r="H348" s="15">
        <f t="shared" si="5"/>
        <v>3032590</v>
      </c>
      <c r="J348" s="122"/>
    </row>
    <row r="349" spans="1:10" s="16" customFormat="1" ht="25.5" customHeight="1">
      <c r="A349" s="10">
        <v>344</v>
      </c>
      <c r="B349" s="112">
        <v>44903</v>
      </c>
      <c r="C349" s="18" t="s">
        <v>710</v>
      </c>
      <c r="D349" s="19" t="s">
        <v>12</v>
      </c>
      <c r="E349" s="20" t="s">
        <v>711</v>
      </c>
      <c r="F349" s="21">
        <v>1842157</v>
      </c>
      <c r="G349" s="21">
        <v>147373</v>
      </c>
      <c r="H349" s="15">
        <f t="shared" si="5"/>
        <v>1989530</v>
      </c>
      <c r="J349" s="122"/>
    </row>
    <row r="350" spans="1:10" s="16" customFormat="1" ht="25.5" customHeight="1">
      <c r="A350" s="10">
        <v>345</v>
      </c>
      <c r="B350" s="112">
        <v>44903</v>
      </c>
      <c r="C350" s="18" t="s">
        <v>712</v>
      </c>
      <c r="D350" s="19" t="s">
        <v>12</v>
      </c>
      <c r="E350" s="20" t="s">
        <v>713</v>
      </c>
      <c r="F350" s="21">
        <v>2724948</v>
      </c>
      <c r="G350" s="21">
        <v>217996</v>
      </c>
      <c r="H350" s="15">
        <f t="shared" si="5"/>
        <v>2942944</v>
      </c>
      <c r="J350" s="122"/>
    </row>
    <row r="351" spans="1:10" s="16" customFormat="1" ht="25.5" customHeight="1">
      <c r="A351" s="10">
        <v>346</v>
      </c>
      <c r="B351" s="112">
        <v>44903</v>
      </c>
      <c r="C351" s="18" t="s">
        <v>714</v>
      </c>
      <c r="D351" s="19" t="s">
        <v>12</v>
      </c>
      <c r="E351" s="20" t="s">
        <v>715</v>
      </c>
      <c r="F351" s="21">
        <v>4132536</v>
      </c>
      <c r="G351" s="21">
        <v>330603</v>
      </c>
      <c r="H351" s="15">
        <f t="shared" si="5"/>
        <v>4463139</v>
      </c>
      <c r="J351" s="122"/>
    </row>
    <row r="352" spans="1:10" s="16" customFormat="1" ht="25.5" customHeight="1">
      <c r="A352" s="10">
        <v>347</v>
      </c>
      <c r="B352" s="112">
        <v>44903</v>
      </c>
      <c r="C352" s="18" t="s">
        <v>718</v>
      </c>
      <c r="D352" s="19" t="s">
        <v>12</v>
      </c>
      <c r="E352" s="20" t="s">
        <v>719</v>
      </c>
      <c r="F352" s="21">
        <v>2799648</v>
      </c>
      <c r="G352" s="21">
        <v>223972</v>
      </c>
      <c r="H352" s="15">
        <f t="shared" si="5"/>
        <v>3023620</v>
      </c>
      <c r="J352" s="122"/>
    </row>
    <row r="353" spans="1:10" s="16" customFormat="1" ht="25.5" customHeight="1">
      <c r="A353" s="10">
        <v>348</v>
      </c>
      <c r="B353" s="112">
        <v>44903</v>
      </c>
      <c r="C353" s="18" t="s">
        <v>720</v>
      </c>
      <c r="D353" s="19" t="s">
        <v>12</v>
      </c>
      <c r="E353" s="20" t="s">
        <v>721</v>
      </c>
      <c r="F353" s="21">
        <v>1699851</v>
      </c>
      <c r="G353" s="21">
        <v>135988</v>
      </c>
      <c r="H353" s="15">
        <f t="shared" si="5"/>
        <v>1835839</v>
      </c>
      <c r="J353" s="122"/>
    </row>
    <row r="354" spans="1:10" s="16" customFormat="1" ht="25.5" customHeight="1">
      <c r="A354" s="10">
        <v>349</v>
      </c>
      <c r="B354" s="112">
        <v>44903</v>
      </c>
      <c r="C354" s="18" t="s">
        <v>724</v>
      </c>
      <c r="D354" s="19" t="s">
        <v>12</v>
      </c>
      <c r="E354" s="20" t="s">
        <v>725</v>
      </c>
      <c r="F354" s="21">
        <v>1518502</v>
      </c>
      <c r="G354" s="21">
        <v>121480</v>
      </c>
      <c r="H354" s="15">
        <f t="shared" si="5"/>
        <v>1639982</v>
      </c>
      <c r="J354" s="122"/>
    </row>
    <row r="355" spans="1:10" s="16" customFormat="1" ht="25.5" customHeight="1">
      <c r="A355" s="10">
        <v>350</v>
      </c>
      <c r="B355" s="112">
        <v>44903</v>
      </c>
      <c r="C355" s="18" t="s">
        <v>728</v>
      </c>
      <c r="D355" s="19" t="s">
        <v>12</v>
      </c>
      <c r="E355" s="20" t="s">
        <v>729</v>
      </c>
      <c r="F355" s="21">
        <v>3206582</v>
      </c>
      <c r="G355" s="21">
        <v>256527</v>
      </c>
      <c r="H355" s="15">
        <f t="shared" si="5"/>
        <v>3463109</v>
      </c>
      <c r="J355" s="122"/>
    </row>
    <row r="356" spans="1:10" s="16" customFormat="1" ht="25.5" customHeight="1">
      <c r="A356" s="10">
        <v>351</v>
      </c>
      <c r="B356" s="112">
        <v>44903</v>
      </c>
      <c r="C356" s="18" t="s">
        <v>732</v>
      </c>
      <c r="D356" s="19" t="s">
        <v>12</v>
      </c>
      <c r="E356" s="20" t="s">
        <v>733</v>
      </c>
      <c r="F356" s="21">
        <v>3338385</v>
      </c>
      <c r="G356" s="21">
        <v>267071</v>
      </c>
      <c r="H356" s="15">
        <f t="shared" si="5"/>
        <v>3605456</v>
      </c>
      <c r="J356" s="122"/>
    </row>
    <row r="357" spans="1:10" s="16" customFormat="1" ht="25.5" customHeight="1">
      <c r="A357" s="10">
        <v>352</v>
      </c>
      <c r="B357" s="112">
        <v>44903</v>
      </c>
      <c r="C357" s="18" t="s">
        <v>736</v>
      </c>
      <c r="D357" s="19" t="s">
        <v>12</v>
      </c>
      <c r="E357" s="20" t="s">
        <v>737</v>
      </c>
      <c r="F357" s="21">
        <v>786660</v>
      </c>
      <c r="G357" s="21">
        <v>62933</v>
      </c>
      <c r="H357" s="15">
        <f t="shared" si="5"/>
        <v>849593</v>
      </c>
      <c r="J357" s="122"/>
    </row>
    <row r="358" spans="1:10" s="16" customFormat="1" ht="25.5" customHeight="1">
      <c r="A358" s="10">
        <v>353</v>
      </c>
      <c r="B358" s="112">
        <v>44903</v>
      </c>
      <c r="C358" s="18" t="s">
        <v>738</v>
      </c>
      <c r="D358" s="19" t="s">
        <v>12</v>
      </c>
      <c r="E358" s="20" t="s">
        <v>739</v>
      </c>
      <c r="F358" s="21">
        <v>6718261</v>
      </c>
      <c r="G358" s="21">
        <v>537461</v>
      </c>
      <c r="H358" s="15">
        <f t="shared" si="5"/>
        <v>7255722</v>
      </c>
      <c r="J358" s="122"/>
    </row>
    <row r="359" spans="1:10" s="16" customFormat="1" ht="25.5" customHeight="1">
      <c r="A359" s="10">
        <v>354</v>
      </c>
      <c r="B359" s="112">
        <v>44903</v>
      </c>
      <c r="C359" s="18" t="s">
        <v>742</v>
      </c>
      <c r="D359" s="19" t="s">
        <v>12</v>
      </c>
      <c r="E359" s="20" t="s">
        <v>743</v>
      </c>
      <c r="F359" s="21">
        <v>3905622</v>
      </c>
      <c r="G359" s="21">
        <v>312450</v>
      </c>
      <c r="H359" s="15">
        <f t="shared" si="5"/>
        <v>4218072</v>
      </c>
      <c r="J359" s="122"/>
    </row>
    <row r="360" spans="1:10" s="16" customFormat="1" ht="25.5" customHeight="1">
      <c r="A360" s="10">
        <v>355</v>
      </c>
      <c r="B360" s="112">
        <v>44903</v>
      </c>
      <c r="C360" s="18" t="s">
        <v>746</v>
      </c>
      <c r="D360" s="19" t="s">
        <v>12</v>
      </c>
      <c r="E360" s="20" t="s">
        <v>747</v>
      </c>
      <c r="F360" s="21">
        <v>4480464</v>
      </c>
      <c r="G360" s="21">
        <v>358437</v>
      </c>
      <c r="H360" s="15">
        <f t="shared" si="5"/>
        <v>4838901</v>
      </c>
      <c r="J360" s="122"/>
    </row>
    <row r="361" spans="1:10" s="16" customFormat="1" ht="25.5" customHeight="1">
      <c r="A361" s="10">
        <v>356</v>
      </c>
      <c r="B361" s="112">
        <v>44903</v>
      </c>
      <c r="C361" s="18" t="s">
        <v>748</v>
      </c>
      <c r="D361" s="19" t="s">
        <v>12</v>
      </c>
      <c r="E361" s="20" t="s">
        <v>749</v>
      </c>
      <c r="F361" s="21">
        <v>3094140</v>
      </c>
      <c r="G361" s="21">
        <v>247531</v>
      </c>
      <c r="H361" s="15">
        <f t="shared" si="5"/>
        <v>3341671</v>
      </c>
      <c r="J361" s="122"/>
    </row>
    <row r="362" spans="1:10" s="16" customFormat="1" ht="25.5" customHeight="1">
      <c r="A362" s="10">
        <v>357</v>
      </c>
      <c r="B362" s="112">
        <v>44903</v>
      </c>
      <c r="C362" s="18" t="s">
        <v>750</v>
      </c>
      <c r="D362" s="19" t="s">
        <v>12</v>
      </c>
      <c r="E362" s="20" t="s">
        <v>751</v>
      </c>
      <c r="F362" s="21">
        <v>4480464</v>
      </c>
      <c r="G362" s="21">
        <v>358437</v>
      </c>
      <c r="H362" s="15">
        <f t="shared" si="5"/>
        <v>4838901</v>
      </c>
      <c r="J362" s="122"/>
    </row>
    <row r="363" spans="1:10" s="16" customFormat="1" ht="25.5" customHeight="1">
      <c r="A363" s="10">
        <v>358</v>
      </c>
      <c r="B363" s="112">
        <v>44903</v>
      </c>
      <c r="C363" s="18" t="s">
        <v>752</v>
      </c>
      <c r="D363" s="19" t="s">
        <v>12</v>
      </c>
      <c r="E363" s="20" t="s">
        <v>753</v>
      </c>
      <c r="F363" s="21">
        <v>2668104</v>
      </c>
      <c r="G363" s="21">
        <v>213448</v>
      </c>
      <c r="H363" s="15">
        <f t="shared" si="5"/>
        <v>2881552</v>
      </c>
      <c r="J363" s="122"/>
    </row>
    <row r="364" spans="1:10" s="16" customFormat="1" ht="25.5" customHeight="1">
      <c r="A364" s="10">
        <v>359</v>
      </c>
      <c r="B364" s="112">
        <v>44903</v>
      </c>
      <c r="C364" s="18" t="s">
        <v>754</v>
      </c>
      <c r="D364" s="19" t="s">
        <v>12</v>
      </c>
      <c r="E364" s="20" t="s">
        <v>755</v>
      </c>
      <c r="F364" s="21">
        <v>2889350</v>
      </c>
      <c r="G364" s="21">
        <v>231148</v>
      </c>
      <c r="H364" s="15">
        <f t="shared" si="5"/>
        <v>3120498</v>
      </c>
      <c r="J364" s="122"/>
    </row>
    <row r="365" spans="1:10" s="16" customFormat="1" ht="25.5" customHeight="1">
      <c r="A365" s="10">
        <v>360</v>
      </c>
      <c r="B365" s="112">
        <v>44903</v>
      </c>
      <c r="C365" s="18" t="s">
        <v>758</v>
      </c>
      <c r="D365" s="19" t="s">
        <v>12</v>
      </c>
      <c r="E365" s="20" t="s">
        <v>759</v>
      </c>
      <c r="F365" s="21">
        <v>1451330</v>
      </c>
      <c r="G365" s="21">
        <v>116106</v>
      </c>
      <c r="H365" s="15">
        <f t="shared" si="5"/>
        <v>1567436</v>
      </c>
      <c r="J365" s="122"/>
    </row>
    <row r="366" spans="1:10" s="16" customFormat="1" ht="25.5" customHeight="1">
      <c r="A366" s="10">
        <v>361</v>
      </c>
      <c r="B366" s="112">
        <v>44903</v>
      </c>
      <c r="C366" s="18" t="s">
        <v>760</v>
      </c>
      <c r="D366" s="19" t="s">
        <v>12</v>
      </c>
      <c r="E366" s="20" t="s">
        <v>761</v>
      </c>
      <c r="F366" s="21">
        <v>4480464</v>
      </c>
      <c r="G366" s="21">
        <v>358437</v>
      </c>
      <c r="H366" s="15">
        <f t="shared" si="5"/>
        <v>4838901</v>
      </c>
      <c r="J366" s="122"/>
    </row>
    <row r="367" spans="1:10" s="16" customFormat="1" ht="25.5" customHeight="1">
      <c r="A367" s="10">
        <v>362</v>
      </c>
      <c r="B367" s="112">
        <v>44903</v>
      </c>
      <c r="C367" s="18" t="s">
        <v>762</v>
      </c>
      <c r="D367" s="19" t="s">
        <v>12</v>
      </c>
      <c r="E367" s="20" t="s">
        <v>763</v>
      </c>
      <c r="F367" s="21">
        <v>1658490</v>
      </c>
      <c r="G367" s="21">
        <v>132679</v>
      </c>
      <c r="H367" s="15">
        <f t="shared" si="5"/>
        <v>1791169</v>
      </c>
      <c r="J367" s="122"/>
    </row>
    <row r="368" spans="1:10" s="16" customFormat="1" ht="25.5" customHeight="1">
      <c r="A368" s="10">
        <v>363</v>
      </c>
      <c r="B368" s="112">
        <v>44903</v>
      </c>
      <c r="C368" s="18" t="s">
        <v>766</v>
      </c>
      <c r="D368" s="19" t="s">
        <v>12</v>
      </c>
      <c r="E368" s="20" t="s">
        <v>767</v>
      </c>
      <c r="F368" s="21">
        <v>928150</v>
      </c>
      <c r="G368" s="21">
        <v>74252</v>
      </c>
      <c r="H368" s="15">
        <f t="shared" si="5"/>
        <v>1002402</v>
      </c>
      <c r="J368" s="122"/>
    </row>
    <row r="369" spans="1:10" s="16" customFormat="1" ht="25.5" customHeight="1">
      <c r="A369" s="10">
        <v>364</v>
      </c>
      <c r="B369" s="112">
        <v>44903</v>
      </c>
      <c r="C369" s="18" t="s">
        <v>770</v>
      </c>
      <c r="D369" s="19" t="s">
        <v>12</v>
      </c>
      <c r="E369" s="20" t="s">
        <v>771</v>
      </c>
      <c r="F369" s="21">
        <v>2544244</v>
      </c>
      <c r="G369" s="21">
        <v>203540</v>
      </c>
      <c r="H369" s="15">
        <f t="shared" si="5"/>
        <v>2747784</v>
      </c>
      <c r="J369" s="122"/>
    </row>
    <row r="370" spans="1:10" s="16" customFormat="1" ht="25.5" customHeight="1">
      <c r="A370" s="10">
        <v>365</v>
      </c>
      <c r="B370" s="112">
        <v>44903</v>
      </c>
      <c r="C370" s="18" t="s">
        <v>774</v>
      </c>
      <c r="D370" s="19" t="s">
        <v>12</v>
      </c>
      <c r="E370" s="20" t="s">
        <v>775</v>
      </c>
      <c r="F370" s="21">
        <v>3323285</v>
      </c>
      <c r="G370" s="21">
        <v>265863</v>
      </c>
      <c r="H370" s="15">
        <f t="shared" si="5"/>
        <v>3589148</v>
      </c>
      <c r="J370" s="122"/>
    </row>
    <row r="371" spans="1:10" s="16" customFormat="1" ht="25.5" customHeight="1">
      <c r="A371" s="10">
        <v>366</v>
      </c>
      <c r="B371" s="112">
        <v>44903</v>
      </c>
      <c r="C371" s="18" t="s">
        <v>778</v>
      </c>
      <c r="D371" s="19" t="s">
        <v>12</v>
      </c>
      <c r="E371" s="20" t="s">
        <v>779</v>
      </c>
      <c r="F371" s="21">
        <v>1886553</v>
      </c>
      <c r="G371" s="21">
        <v>150924</v>
      </c>
      <c r="H371" s="15">
        <f t="shared" si="5"/>
        <v>2037477</v>
      </c>
      <c r="J371" s="122"/>
    </row>
    <row r="372" spans="1:10" s="16" customFormat="1" ht="25.5" customHeight="1">
      <c r="A372" s="10">
        <v>367</v>
      </c>
      <c r="B372" s="112">
        <v>44903</v>
      </c>
      <c r="C372" s="18" t="s">
        <v>782</v>
      </c>
      <c r="D372" s="19" t="s">
        <v>12</v>
      </c>
      <c r="E372" s="20" t="s">
        <v>783</v>
      </c>
      <c r="F372" s="21">
        <v>2960214</v>
      </c>
      <c r="G372" s="21">
        <v>236817</v>
      </c>
      <c r="H372" s="15">
        <f t="shared" si="5"/>
        <v>3197031</v>
      </c>
      <c r="J372" s="122"/>
    </row>
    <row r="373" spans="1:10" s="16" customFormat="1" ht="25.5" customHeight="1">
      <c r="A373" s="10">
        <v>368</v>
      </c>
      <c r="B373" s="112">
        <v>44903</v>
      </c>
      <c r="C373" s="18" t="s">
        <v>786</v>
      </c>
      <c r="D373" s="19" t="s">
        <v>12</v>
      </c>
      <c r="E373" s="20" t="s">
        <v>787</v>
      </c>
      <c r="F373" s="21">
        <v>3428108</v>
      </c>
      <c r="G373" s="21">
        <v>274249</v>
      </c>
      <c r="H373" s="15">
        <f t="shared" si="5"/>
        <v>3702357</v>
      </c>
      <c r="J373" s="122"/>
    </row>
    <row r="374" spans="1:10" s="16" customFormat="1" ht="25.5" customHeight="1">
      <c r="A374" s="10">
        <v>369</v>
      </c>
      <c r="B374" s="112">
        <v>44903</v>
      </c>
      <c r="C374" s="18" t="s">
        <v>788</v>
      </c>
      <c r="D374" s="19" t="s">
        <v>12</v>
      </c>
      <c r="E374" s="20" t="s">
        <v>789</v>
      </c>
      <c r="F374" s="21">
        <v>3773852</v>
      </c>
      <c r="G374" s="21">
        <v>301908</v>
      </c>
      <c r="H374" s="15">
        <f t="shared" si="5"/>
        <v>4075760</v>
      </c>
      <c r="J374" s="122"/>
    </row>
    <row r="375" spans="1:10" s="16" customFormat="1" ht="25.5" customHeight="1">
      <c r="A375" s="10">
        <v>370</v>
      </c>
      <c r="B375" s="112">
        <v>44903</v>
      </c>
      <c r="C375" s="18" t="s">
        <v>792</v>
      </c>
      <c r="D375" s="19" t="s">
        <v>12</v>
      </c>
      <c r="E375" s="20" t="s">
        <v>793</v>
      </c>
      <c r="F375" s="21">
        <v>1287015</v>
      </c>
      <c r="G375" s="21">
        <v>102961</v>
      </c>
      <c r="H375" s="15">
        <f t="shared" si="5"/>
        <v>1389976</v>
      </c>
      <c r="J375" s="122"/>
    </row>
    <row r="376" spans="1:10" s="16" customFormat="1" ht="25.5" customHeight="1">
      <c r="A376" s="10">
        <v>371</v>
      </c>
      <c r="B376" s="112">
        <v>44903</v>
      </c>
      <c r="C376" s="18" t="s">
        <v>796</v>
      </c>
      <c r="D376" s="19" t="s">
        <v>12</v>
      </c>
      <c r="E376" s="20" t="s">
        <v>797</v>
      </c>
      <c r="F376" s="21">
        <v>4159177</v>
      </c>
      <c r="G376" s="21">
        <v>332734</v>
      </c>
      <c r="H376" s="15">
        <f t="shared" si="5"/>
        <v>4491911</v>
      </c>
      <c r="J376" s="122"/>
    </row>
    <row r="377" spans="1:10" s="16" customFormat="1" ht="25.5" customHeight="1">
      <c r="A377" s="10">
        <v>372</v>
      </c>
      <c r="B377" s="112">
        <v>44903</v>
      </c>
      <c r="C377" s="18" t="s">
        <v>800</v>
      </c>
      <c r="D377" s="19" t="s">
        <v>12</v>
      </c>
      <c r="E377" s="20" t="s">
        <v>801</v>
      </c>
      <c r="F377" s="21">
        <v>1284331</v>
      </c>
      <c r="G377" s="21">
        <v>102746</v>
      </c>
      <c r="H377" s="15">
        <f t="shared" si="5"/>
        <v>1387077</v>
      </c>
      <c r="J377" s="122"/>
    </row>
    <row r="378" spans="1:10" s="16" customFormat="1" ht="25.5" customHeight="1">
      <c r="A378" s="10">
        <v>373</v>
      </c>
      <c r="B378" s="112">
        <v>44903</v>
      </c>
      <c r="C378" s="18" t="s">
        <v>804</v>
      </c>
      <c r="D378" s="19" t="s">
        <v>12</v>
      </c>
      <c r="E378" s="20" t="s">
        <v>805</v>
      </c>
      <c r="F378" s="21">
        <v>1849989</v>
      </c>
      <c r="G378" s="21">
        <v>147999</v>
      </c>
      <c r="H378" s="15">
        <f t="shared" si="5"/>
        <v>1997988</v>
      </c>
      <c r="J378" s="122"/>
    </row>
    <row r="379" spans="1:10" s="16" customFormat="1" ht="25.5" customHeight="1">
      <c r="A379" s="10">
        <v>374</v>
      </c>
      <c r="B379" s="112">
        <v>44903</v>
      </c>
      <c r="C379" s="18" t="s">
        <v>806</v>
      </c>
      <c r="D379" s="19" t="s">
        <v>12</v>
      </c>
      <c r="E379" s="20" t="s">
        <v>807</v>
      </c>
      <c r="F379" s="21">
        <v>922445</v>
      </c>
      <c r="G379" s="21">
        <v>73796</v>
      </c>
      <c r="H379" s="15">
        <f t="shared" si="5"/>
        <v>996241</v>
      </c>
      <c r="J379" s="122"/>
    </row>
    <row r="380" spans="1:10" s="16" customFormat="1" ht="25.5" customHeight="1">
      <c r="A380" s="10">
        <v>375</v>
      </c>
      <c r="B380" s="112">
        <v>44903</v>
      </c>
      <c r="C380" s="18" t="s">
        <v>808</v>
      </c>
      <c r="D380" s="19" t="s">
        <v>12</v>
      </c>
      <c r="E380" s="20" t="s">
        <v>809</v>
      </c>
      <c r="F380" s="21">
        <v>922445</v>
      </c>
      <c r="G380" s="21">
        <v>73796</v>
      </c>
      <c r="H380" s="15">
        <f t="shared" si="5"/>
        <v>996241</v>
      </c>
      <c r="J380" s="122"/>
    </row>
    <row r="381" spans="1:10" s="16" customFormat="1" ht="25.5" customHeight="1">
      <c r="A381" s="10">
        <v>376</v>
      </c>
      <c r="B381" s="112">
        <v>44903</v>
      </c>
      <c r="C381" s="18" t="s">
        <v>810</v>
      </c>
      <c r="D381" s="19" t="s">
        <v>12</v>
      </c>
      <c r="E381" s="20" t="s">
        <v>811</v>
      </c>
      <c r="F381" s="21">
        <v>2859346</v>
      </c>
      <c r="G381" s="21">
        <v>228748</v>
      </c>
      <c r="H381" s="15">
        <f t="shared" si="5"/>
        <v>3088094</v>
      </c>
      <c r="J381" s="122"/>
    </row>
    <row r="382" spans="1:10" s="16" customFormat="1" ht="25.5" customHeight="1">
      <c r="A382" s="10">
        <v>377</v>
      </c>
      <c r="B382" s="112">
        <v>44903</v>
      </c>
      <c r="C382" s="18" t="s">
        <v>814</v>
      </c>
      <c r="D382" s="19" t="s">
        <v>12</v>
      </c>
      <c r="E382" s="20" t="s">
        <v>815</v>
      </c>
      <c r="F382" s="21">
        <v>1289600</v>
      </c>
      <c r="G382" s="21">
        <v>103168</v>
      </c>
      <c r="H382" s="15">
        <f t="shared" si="5"/>
        <v>1392768</v>
      </c>
      <c r="J382" s="122"/>
    </row>
    <row r="383" spans="1:10" s="16" customFormat="1" ht="25.5" customHeight="1">
      <c r="A383" s="10">
        <v>378</v>
      </c>
      <c r="B383" s="112">
        <v>44903</v>
      </c>
      <c r="C383" s="18" t="s">
        <v>818</v>
      </c>
      <c r="D383" s="19" t="s">
        <v>12</v>
      </c>
      <c r="E383" s="20" t="s">
        <v>819</v>
      </c>
      <c r="F383" s="21">
        <v>950621</v>
      </c>
      <c r="G383" s="21">
        <v>76050</v>
      </c>
      <c r="H383" s="15">
        <f t="shared" si="5"/>
        <v>1026671</v>
      </c>
      <c r="J383" s="122"/>
    </row>
    <row r="384" spans="1:10" s="16" customFormat="1" ht="25.5" customHeight="1">
      <c r="A384" s="10">
        <v>379</v>
      </c>
      <c r="B384" s="112">
        <v>44903</v>
      </c>
      <c r="C384" s="18" t="s">
        <v>820</v>
      </c>
      <c r="D384" s="19" t="s">
        <v>12</v>
      </c>
      <c r="E384" s="20" t="s">
        <v>821</v>
      </c>
      <c r="F384" s="21">
        <v>3096702</v>
      </c>
      <c r="G384" s="21">
        <v>247736</v>
      </c>
      <c r="H384" s="15">
        <f t="shared" si="5"/>
        <v>3344438</v>
      </c>
      <c r="J384" s="122"/>
    </row>
    <row r="385" spans="1:10" s="16" customFormat="1" ht="25.5" customHeight="1">
      <c r="A385" s="10">
        <v>380</v>
      </c>
      <c r="B385" s="112">
        <v>44903</v>
      </c>
      <c r="C385" s="18" t="s">
        <v>822</v>
      </c>
      <c r="D385" s="19" t="s">
        <v>12</v>
      </c>
      <c r="E385" s="20" t="s">
        <v>823</v>
      </c>
      <c r="F385" s="21">
        <v>3616193</v>
      </c>
      <c r="G385" s="21">
        <v>289295</v>
      </c>
      <c r="H385" s="15">
        <f t="shared" si="5"/>
        <v>3905488</v>
      </c>
      <c r="J385" s="122"/>
    </row>
    <row r="386" spans="1:10" s="16" customFormat="1" ht="25.5" customHeight="1">
      <c r="A386" s="10">
        <v>381</v>
      </c>
      <c r="B386" s="112">
        <v>44903</v>
      </c>
      <c r="C386" s="18" t="s">
        <v>824</v>
      </c>
      <c r="D386" s="19" t="s">
        <v>12</v>
      </c>
      <c r="E386" s="20" t="s">
        <v>825</v>
      </c>
      <c r="F386" s="21">
        <v>2853873</v>
      </c>
      <c r="G386" s="21">
        <v>228310</v>
      </c>
      <c r="H386" s="15">
        <f t="shared" si="5"/>
        <v>3082183</v>
      </c>
      <c r="J386" s="122"/>
    </row>
    <row r="387" spans="1:10" s="16" customFormat="1" ht="25.5" customHeight="1">
      <c r="A387" s="10">
        <v>382</v>
      </c>
      <c r="B387" s="112">
        <v>44903</v>
      </c>
      <c r="C387" s="18" t="s">
        <v>826</v>
      </c>
      <c r="D387" s="19" t="s">
        <v>12</v>
      </c>
      <c r="E387" s="20" t="s">
        <v>827</v>
      </c>
      <c r="F387" s="21">
        <v>2044561</v>
      </c>
      <c r="G387" s="21">
        <v>163565</v>
      </c>
      <c r="H387" s="15">
        <f t="shared" si="5"/>
        <v>2208126</v>
      </c>
      <c r="J387" s="122"/>
    </row>
    <row r="388" spans="1:10" s="16" customFormat="1" ht="25.5" customHeight="1">
      <c r="A388" s="10">
        <v>383</v>
      </c>
      <c r="B388" s="112">
        <v>44903</v>
      </c>
      <c r="C388" s="18" t="s">
        <v>828</v>
      </c>
      <c r="D388" s="19" t="s">
        <v>12</v>
      </c>
      <c r="E388" s="20" t="s">
        <v>829</v>
      </c>
      <c r="F388" s="21">
        <v>2497982</v>
      </c>
      <c r="G388" s="21">
        <v>199839</v>
      </c>
      <c r="H388" s="15">
        <f t="shared" si="5"/>
        <v>2697821</v>
      </c>
      <c r="J388" s="122"/>
    </row>
    <row r="389" spans="1:10" s="16" customFormat="1" ht="25.5" customHeight="1">
      <c r="A389" s="10">
        <v>384</v>
      </c>
      <c r="B389" s="112">
        <v>44903</v>
      </c>
      <c r="C389" s="18" t="s">
        <v>830</v>
      </c>
      <c r="D389" s="19" t="s">
        <v>12</v>
      </c>
      <c r="E389" s="20" t="s">
        <v>831</v>
      </c>
      <c r="F389" s="21">
        <v>3921339</v>
      </c>
      <c r="G389" s="21">
        <v>313707</v>
      </c>
      <c r="H389" s="15">
        <f t="shared" si="5"/>
        <v>4235046</v>
      </c>
      <c r="J389" s="122"/>
    </row>
    <row r="390" spans="1:10" s="16" customFormat="1" ht="25.5" customHeight="1">
      <c r="A390" s="10">
        <v>385</v>
      </c>
      <c r="B390" s="112">
        <v>44903</v>
      </c>
      <c r="C390" s="18" t="s">
        <v>832</v>
      </c>
      <c r="D390" s="19" t="s">
        <v>12</v>
      </c>
      <c r="E390" s="20" t="s">
        <v>833</v>
      </c>
      <c r="F390" s="21">
        <v>4147245</v>
      </c>
      <c r="G390" s="21">
        <v>331780</v>
      </c>
      <c r="H390" s="15">
        <f t="shared" si="5"/>
        <v>4479025</v>
      </c>
      <c r="J390" s="122"/>
    </row>
    <row r="391" spans="1:10" s="16" customFormat="1" ht="25.5" customHeight="1">
      <c r="A391" s="10">
        <v>386</v>
      </c>
      <c r="B391" s="112">
        <v>44903</v>
      </c>
      <c r="C391" s="18" t="s">
        <v>834</v>
      </c>
      <c r="D391" s="19" t="s">
        <v>12</v>
      </c>
      <c r="E391" s="20" t="s">
        <v>835</v>
      </c>
      <c r="F391" s="21">
        <v>1222125</v>
      </c>
      <c r="G391" s="21">
        <v>97770</v>
      </c>
      <c r="H391" s="15">
        <f t="shared" ref="H391:H454" si="6">F391+G391</f>
        <v>1319895</v>
      </c>
      <c r="J391" s="122"/>
    </row>
    <row r="392" spans="1:10" s="16" customFormat="1" ht="25.5" customHeight="1">
      <c r="A392" s="10">
        <v>387</v>
      </c>
      <c r="B392" s="112">
        <v>44903</v>
      </c>
      <c r="C392" s="18" t="s">
        <v>836</v>
      </c>
      <c r="D392" s="19" t="s">
        <v>12</v>
      </c>
      <c r="E392" s="20" t="s">
        <v>837</v>
      </c>
      <c r="F392" s="21">
        <v>3735166</v>
      </c>
      <c r="G392" s="21">
        <v>298813</v>
      </c>
      <c r="H392" s="15">
        <f t="shared" si="6"/>
        <v>4033979</v>
      </c>
      <c r="J392" s="122"/>
    </row>
    <row r="393" spans="1:10" s="16" customFormat="1" ht="25.5" customHeight="1">
      <c r="A393" s="10">
        <v>388</v>
      </c>
      <c r="B393" s="112">
        <v>44903</v>
      </c>
      <c r="C393" s="18" t="s">
        <v>838</v>
      </c>
      <c r="D393" s="19" t="s">
        <v>12</v>
      </c>
      <c r="E393" s="20" t="s">
        <v>839</v>
      </c>
      <c r="F393" s="21">
        <v>2519700</v>
      </c>
      <c r="G393" s="21">
        <v>201576</v>
      </c>
      <c r="H393" s="15">
        <f t="shared" si="6"/>
        <v>2721276</v>
      </c>
      <c r="J393" s="122"/>
    </row>
    <row r="394" spans="1:10" s="16" customFormat="1" ht="25.5" customHeight="1">
      <c r="A394" s="10">
        <v>389</v>
      </c>
      <c r="B394" s="114">
        <v>44903</v>
      </c>
      <c r="C394" s="26" t="s">
        <v>840</v>
      </c>
      <c r="D394" s="19" t="s">
        <v>12</v>
      </c>
      <c r="E394" s="27" t="s">
        <v>841</v>
      </c>
      <c r="F394" s="15">
        <v>4147763</v>
      </c>
      <c r="G394" s="15">
        <v>331821</v>
      </c>
      <c r="H394" s="15">
        <f t="shared" si="6"/>
        <v>4479584</v>
      </c>
      <c r="J394" s="122"/>
    </row>
    <row r="395" spans="1:10" s="16" customFormat="1" ht="25.5" customHeight="1">
      <c r="A395" s="10">
        <v>390</v>
      </c>
      <c r="B395" s="114">
        <v>44903</v>
      </c>
      <c r="C395" s="26" t="s">
        <v>842</v>
      </c>
      <c r="D395" s="19" t="s">
        <v>12</v>
      </c>
      <c r="E395" s="27" t="s">
        <v>843</v>
      </c>
      <c r="F395" s="15">
        <v>3255590</v>
      </c>
      <c r="G395" s="15">
        <v>260447</v>
      </c>
      <c r="H395" s="15">
        <f t="shared" si="6"/>
        <v>3516037</v>
      </c>
      <c r="J395" s="122"/>
    </row>
    <row r="396" spans="1:10" s="16" customFormat="1" ht="25.5" customHeight="1">
      <c r="A396" s="10">
        <v>391</v>
      </c>
      <c r="B396" s="114">
        <v>44903</v>
      </c>
      <c r="C396" s="26" t="s">
        <v>844</v>
      </c>
      <c r="D396" s="19" t="s">
        <v>12</v>
      </c>
      <c r="E396" s="27" t="s">
        <v>845</v>
      </c>
      <c r="F396" s="15">
        <v>2529503</v>
      </c>
      <c r="G396" s="15">
        <v>202360</v>
      </c>
      <c r="H396" s="15">
        <f t="shared" si="6"/>
        <v>2731863</v>
      </c>
      <c r="J396" s="122"/>
    </row>
    <row r="397" spans="1:10" s="16" customFormat="1" ht="25.5" customHeight="1">
      <c r="A397" s="10">
        <v>392</v>
      </c>
      <c r="B397" s="114">
        <v>44903</v>
      </c>
      <c r="C397" s="26" t="s">
        <v>846</v>
      </c>
      <c r="D397" s="19" t="s">
        <v>12</v>
      </c>
      <c r="E397" s="27" t="s">
        <v>847</v>
      </c>
      <c r="F397" s="15">
        <v>2305625</v>
      </c>
      <c r="G397" s="15">
        <v>184450</v>
      </c>
      <c r="H397" s="15">
        <f t="shared" si="6"/>
        <v>2490075</v>
      </c>
      <c r="J397" s="122"/>
    </row>
    <row r="398" spans="1:10" s="16" customFormat="1" ht="25.5" customHeight="1">
      <c r="A398" s="10">
        <v>393</v>
      </c>
      <c r="B398" s="114">
        <v>44903</v>
      </c>
      <c r="C398" s="26" t="s">
        <v>848</v>
      </c>
      <c r="D398" s="19" t="s">
        <v>12</v>
      </c>
      <c r="E398" s="27" t="s">
        <v>849</v>
      </c>
      <c r="F398" s="15">
        <v>2890206</v>
      </c>
      <c r="G398" s="15">
        <v>231216</v>
      </c>
      <c r="H398" s="15">
        <f t="shared" si="6"/>
        <v>3121422</v>
      </c>
      <c r="J398" s="122"/>
    </row>
    <row r="399" spans="1:10" s="16" customFormat="1" ht="25.5" customHeight="1">
      <c r="A399" s="10">
        <v>394</v>
      </c>
      <c r="B399" s="114">
        <v>44903</v>
      </c>
      <c r="C399" s="26" t="s">
        <v>850</v>
      </c>
      <c r="D399" s="19" t="s">
        <v>12</v>
      </c>
      <c r="E399" s="27" t="s">
        <v>851</v>
      </c>
      <c r="F399" s="15">
        <v>4644155</v>
      </c>
      <c r="G399" s="15">
        <v>371532</v>
      </c>
      <c r="H399" s="15">
        <f t="shared" si="6"/>
        <v>5015687</v>
      </c>
      <c r="J399" s="122"/>
    </row>
    <row r="400" spans="1:10" s="16" customFormat="1" ht="25.5" customHeight="1">
      <c r="A400" s="10">
        <v>395</v>
      </c>
      <c r="B400" s="114">
        <v>44903</v>
      </c>
      <c r="C400" s="26" t="s">
        <v>852</v>
      </c>
      <c r="D400" s="19" t="s">
        <v>12</v>
      </c>
      <c r="E400" s="27" t="s">
        <v>853</v>
      </c>
      <c r="F400" s="15">
        <v>1863090</v>
      </c>
      <c r="G400" s="15">
        <v>149047</v>
      </c>
      <c r="H400" s="15">
        <f t="shared" si="6"/>
        <v>2012137</v>
      </c>
      <c r="J400" s="122"/>
    </row>
    <row r="401" spans="1:10" s="16" customFormat="1" ht="25.5" customHeight="1">
      <c r="A401" s="10">
        <v>396</v>
      </c>
      <c r="B401" s="114">
        <v>44903</v>
      </c>
      <c r="C401" s="26" t="s">
        <v>854</v>
      </c>
      <c r="D401" s="19" t="s">
        <v>12</v>
      </c>
      <c r="E401" s="27" t="s">
        <v>855</v>
      </c>
      <c r="F401" s="15">
        <v>1552619</v>
      </c>
      <c r="G401" s="15">
        <v>124210</v>
      </c>
      <c r="H401" s="15">
        <f t="shared" si="6"/>
        <v>1676829</v>
      </c>
      <c r="J401" s="122"/>
    </row>
    <row r="402" spans="1:10" s="16" customFormat="1" ht="25.5" customHeight="1">
      <c r="A402" s="10">
        <v>397</v>
      </c>
      <c r="B402" s="114">
        <v>44903</v>
      </c>
      <c r="C402" s="26" t="s">
        <v>856</v>
      </c>
      <c r="D402" s="19" t="s">
        <v>12</v>
      </c>
      <c r="E402" s="27" t="s">
        <v>857</v>
      </c>
      <c r="F402" s="15">
        <v>3181385</v>
      </c>
      <c r="G402" s="15">
        <v>254511</v>
      </c>
      <c r="H402" s="15">
        <f t="shared" si="6"/>
        <v>3435896</v>
      </c>
      <c r="J402" s="122"/>
    </row>
    <row r="403" spans="1:10" s="16" customFormat="1" ht="25.5" customHeight="1">
      <c r="A403" s="10">
        <v>398</v>
      </c>
      <c r="B403" s="114">
        <v>44903</v>
      </c>
      <c r="C403" s="26" t="s">
        <v>858</v>
      </c>
      <c r="D403" s="19" t="s">
        <v>12</v>
      </c>
      <c r="E403" s="27" t="s">
        <v>859</v>
      </c>
      <c r="F403" s="15">
        <v>1992897</v>
      </c>
      <c r="G403" s="15">
        <v>159432</v>
      </c>
      <c r="H403" s="15">
        <f t="shared" si="6"/>
        <v>2152329</v>
      </c>
      <c r="J403" s="122"/>
    </row>
    <row r="404" spans="1:10" s="16" customFormat="1" ht="25.5" customHeight="1">
      <c r="A404" s="10">
        <v>399</v>
      </c>
      <c r="B404" s="114">
        <v>44903</v>
      </c>
      <c r="C404" s="26" t="s">
        <v>860</v>
      </c>
      <c r="D404" s="19" t="s">
        <v>12</v>
      </c>
      <c r="E404" s="27" t="s">
        <v>861</v>
      </c>
      <c r="F404" s="15">
        <v>2489500</v>
      </c>
      <c r="G404" s="15">
        <v>199160</v>
      </c>
      <c r="H404" s="15">
        <f t="shared" si="6"/>
        <v>2688660</v>
      </c>
      <c r="J404" s="122"/>
    </row>
    <row r="405" spans="1:10" s="16" customFormat="1" ht="25.5" customHeight="1">
      <c r="A405" s="10">
        <v>400</v>
      </c>
      <c r="B405" s="114">
        <v>44903</v>
      </c>
      <c r="C405" s="26" t="s">
        <v>862</v>
      </c>
      <c r="D405" s="19" t="s">
        <v>12</v>
      </c>
      <c r="E405" s="27" t="s">
        <v>863</v>
      </c>
      <c r="F405" s="15">
        <v>3528287</v>
      </c>
      <c r="G405" s="15">
        <v>282263</v>
      </c>
      <c r="H405" s="15">
        <f t="shared" si="6"/>
        <v>3810550</v>
      </c>
      <c r="J405" s="122"/>
    </row>
    <row r="406" spans="1:10" s="16" customFormat="1" ht="25.5" customHeight="1">
      <c r="A406" s="10">
        <v>401</v>
      </c>
      <c r="B406" s="114">
        <v>44903</v>
      </c>
      <c r="C406" s="26" t="s">
        <v>864</v>
      </c>
      <c r="D406" s="19" t="s">
        <v>12</v>
      </c>
      <c r="E406" s="27" t="s">
        <v>865</v>
      </c>
      <c r="F406" s="15">
        <v>3693133</v>
      </c>
      <c r="G406" s="15">
        <v>295451</v>
      </c>
      <c r="H406" s="15">
        <f t="shared" si="6"/>
        <v>3988584</v>
      </c>
      <c r="J406" s="122"/>
    </row>
    <row r="407" spans="1:10" s="16" customFormat="1" ht="25.5" customHeight="1">
      <c r="A407" s="10">
        <v>402</v>
      </c>
      <c r="B407" s="114">
        <v>44903</v>
      </c>
      <c r="C407" s="26" t="s">
        <v>866</v>
      </c>
      <c r="D407" s="19" t="s">
        <v>12</v>
      </c>
      <c r="E407" s="27" t="s">
        <v>867</v>
      </c>
      <c r="F407" s="15">
        <v>2556864</v>
      </c>
      <c r="G407" s="15">
        <v>204549</v>
      </c>
      <c r="H407" s="15">
        <f t="shared" si="6"/>
        <v>2761413</v>
      </c>
      <c r="J407" s="122"/>
    </row>
    <row r="408" spans="1:10" s="16" customFormat="1" ht="25.5" customHeight="1">
      <c r="A408" s="10">
        <v>403</v>
      </c>
      <c r="B408" s="114">
        <v>44903</v>
      </c>
      <c r="C408" s="26" t="s">
        <v>868</v>
      </c>
      <c r="D408" s="19" t="s">
        <v>12</v>
      </c>
      <c r="E408" s="27" t="s">
        <v>869</v>
      </c>
      <c r="F408" s="15">
        <v>1611714</v>
      </c>
      <c r="G408" s="15">
        <v>128937</v>
      </c>
      <c r="H408" s="15">
        <f t="shared" si="6"/>
        <v>1740651</v>
      </c>
      <c r="J408" s="122"/>
    </row>
    <row r="409" spans="1:10" s="16" customFormat="1" ht="25.5" customHeight="1">
      <c r="A409" s="10">
        <v>404</v>
      </c>
      <c r="B409" s="114">
        <v>44903</v>
      </c>
      <c r="C409" s="26" t="s">
        <v>870</v>
      </c>
      <c r="D409" s="19" t="s">
        <v>12</v>
      </c>
      <c r="E409" s="27" t="s">
        <v>871</v>
      </c>
      <c r="F409" s="15">
        <v>2620105</v>
      </c>
      <c r="G409" s="15">
        <v>209608</v>
      </c>
      <c r="H409" s="15">
        <f t="shared" si="6"/>
        <v>2829713</v>
      </c>
      <c r="J409" s="122"/>
    </row>
    <row r="410" spans="1:10" s="16" customFormat="1" ht="25.5" customHeight="1">
      <c r="A410" s="10">
        <v>405</v>
      </c>
      <c r="B410" s="114">
        <v>44903</v>
      </c>
      <c r="C410" s="26" t="s">
        <v>872</v>
      </c>
      <c r="D410" s="19" t="s">
        <v>12</v>
      </c>
      <c r="E410" s="27" t="s">
        <v>873</v>
      </c>
      <c r="F410" s="15">
        <v>5247611</v>
      </c>
      <c r="G410" s="15">
        <v>419809</v>
      </c>
      <c r="H410" s="15">
        <f t="shared" si="6"/>
        <v>5667420</v>
      </c>
      <c r="J410" s="122"/>
    </row>
    <row r="411" spans="1:10" s="16" customFormat="1" ht="25.5" customHeight="1">
      <c r="A411" s="10">
        <v>406</v>
      </c>
      <c r="B411" s="114">
        <v>44903</v>
      </c>
      <c r="C411" s="26" t="s">
        <v>874</v>
      </c>
      <c r="D411" s="19" t="s">
        <v>12</v>
      </c>
      <c r="E411" s="27" t="s">
        <v>875</v>
      </c>
      <c r="F411" s="15">
        <v>2032943</v>
      </c>
      <c r="G411" s="15">
        <v>162635</v>
      </c>
      <c r="H411" s="15">
        <f t="shared" si="6"/>
        <v>2195578</v>
      </c>
      <c r="J411" s="122"/>
    </row>
    <row r="412" spans="1:10" s="16" customFormat="1" ht="25.5" customHeight="1">
      <c r="A412" s="10">
        <v>407</v>
      </c>
      <c r="B412" s="114">
        <v>44903</v>
      </c>
      <c r="C412" s="26" t="s">
        <v>876</v>
      </c>
      <c r="D412" s="19" t="s">
        <v>12</v>
      </c>
      <c r="E412" s="27" t="s">
        <v>877</v>
      </c>
      <c r="F412" s="15">
        <v>2902660</v>
      </c>
      <c r="G412" s="15">
        <v>232213</v>
      </c>
      <c r="H412" s="15">
        <f t="shared" si="6"/>
        <v>3134873</v>
      </c>
      <c r="J412" s="122"/>
    </row>
    <row r="413" spans="1:10" s="16" customFormat="1" ht="25.5" customHeight="1">
      <c r="A413" s="10">
        <v>408</v>
      </c>
      <c r="B413" s="114">
        <v>44903</v>
      </c>
      <c r="C413" s="26" t="s">
        <v>878</v>
      </c>
      <c r="D413" s="19" t="s">
        <v>12</v>
      </c>
      <c r="E413" s="27" t="s">
        <v>879</v>
      </c>
      <c r="F413" s="15">
        <v>3410065</v>
      </c>
      <c r="G413" s="15">
        <v>272805</v>
      </c>
      <c r="H413" s="15">
        <f t="shared" si="6"/>
        <v>3682870</v>
      </c>
      <c r="J413" s="122"/>
    </row>
    <row r="414" spans="1:10" s="16" customFormat="1" ht="25.5" customHeight="1">
      <c r="A414" s="10">
        <v>409</v>
      </c>
      <c r="B414" s="114">
        <v>44903</v>
      </c>
      <c r="C414" s="26" t="s">
        <v>880</v>
      </c>
      <c r="D414" s="19" t="s">
        <v>12</v>
      </c>
      <c r="E414" s="27" t="s">
        <v>881</v>
      </c>
      <c r="F414" s="15">
        <v>1562388</v>
      </c>
      <c r="G414" s="15">
        <v>124991</v>
      </c>
      <c r="H414" s="15">
        <f t="shared" si="6"/>
        <v>1687379</v>
      </c>
      <c r="J414" s="122"/>
    </row>
    <row r="415" spans="1:10" s="16" customFormat="1" ht="25.5" customHeight="1">
      <c r="A415" s="10">
        <v>410</v>
      </c>
      <c r="B415" s="114">
        <v>44903</v>
      </c>
      <c r="C415" s="26" t="s">
        <v>882</v>
      </c>
      <c r="D415" s="19" t="s">
        <v>12</v>
      </c>
      <c r="E415" s="27" t="s">
        <v>883</v>
      </c>
      <c r="F415" s="15">
        <v>1333292</v>
      </c>
      <c r="G415" s="15">
        <v>106663</v>
      </c>
      <c r="H415" s="15">
        <f t="shared" si="6"/>
        <v>1439955</v>
      </c>
      <c r="J415" s="122"/>
    </row>
    <row r="416" spans="1:10" s="16" customFormat="1" ht="25.5" customHeight="1">
      <c r="A416" s="10">
        <v>411</v>
      </c>
      <c r="B416" s="114">
        <v>44903</v>
      </c>
      <c r="C416" s="26" t="s">
        <v>884</v>
      </c>
      <c r="D416" s="19" t="s">
        <v>12</v>
      </c>
      <c r="E416" s="27" t="s">
        <v>885</v>
      </c>
      <c r="F416" s="15">
        <v>2885090</v>
      </c>
      <c r="G416" s="15">
        <v>230807</v>
      </c>
      <c r="H416" s="15">
        <f t="shared" si="6"/>
        <v>3115897</v>
      </c>
      <c r="J416" s="122"/>
    </row>
    <row r="417" spans="1:11" s="16" customFormat="1" ht="25.5" customHeight="1">
      <c r="A417" s="10">
        <v>412</v>
      </c>
      <c r="B417" s="114">
        <v>44903</v>
      </c>
      <c r="C417" s="26" t="s">
        <v>886</v>
      </c>
      <c r="D417" s="19" t="s">
        <v>12</v>
      </c>
      <c r="E417" s="27" t="s">
        <v>887</v>
      </c>
      <c r="F417" s="15">
        <v>6675422</v>
      </c>
      <c r="G417" s="15">
        <v>534034</v>
      </c>
      <c r="H417" s="15">
        <f t="shared" si="6"/>
        <v>7209456</v>
      </c>
      <c r="J417" s="122"/>
    </row>
    <row r="418" spans="1:11" s="16" customFormat="1" ht="25.5" customHeight="1">
      <c r="A418" s="10">
        <v>413</v>
      </c>
      <c r="B418" s="114">
        <v>44903</v>
      </c>
      <c r="C418" s="26" t="s">
        <v>888</v>
      </c>
      <c r="D418" s="19" t="s">
        <v>12</v>
      </c>
      <c r="E418" s="27" t="s">
        <v>889</v>
      </c>
      <c r="F418" s="15">
        <v>2506551</v>
      </c>
      <c r="G418" s="15">
        <v>200524</v>
      </c>
      <c r="H418" s="15">
        <f t="shared" si="6"/>
        <v>2707075</v>
      </c>
      <c r="J418" s="122"/>
    </row>
    <row r="419" spans="1:11" s="16" customFormat="1" ht="25.5" customHeight="1">
      <c r="A419" s="10">
        <v>414</v>
      </c>
      <c r="B419" s="114">
        <v>44903</v>
      </c>
      <c r="C419" s="26" t="s">
        <v>890</v>
      </c>
      <c r="D419" s="19" t="s">
        <v>12</v>
      </c>
      <c r="E419" s="27" t="s">
        <v>891</v>
      </c>
      <c r="F419" s="15">
        <v>1006982</v>
      </c>
      <c r="G419" s="15">
        <v>80559</v>
      </c>
      <c r="H419" s="15">
        <f t="shared" si="6"/>
        <v>1087541</v>
      </c>
      <c r="J419" s="122"/>
    </row>
    <row r="420" spans="1:11" s="16" customFormat="1" ht="25.5" customHeight="1">
      <c r="A420" s="10">
        <v>415</v>
      </c>
      <c r="B420" s="114">
        <v>44903</v>
      </c>
      <c r="C420" s="26" t="s">
        <v>892</v>
      </c>
      <c r="D420" s="19" t="s">
        <v>12</v>
      </c>
      <c r="E420" s="27" t="s">
        <v>893</v>
      </c>
      <c r="F420" s="15">
        <v>3139518</v>
      </c>
      <c r="G420" s="15">
        <v>251161</v>
      </c>
      <c r="H420" s="15">
        <f t="shared" si="6"/>
        <v>3390679</v>
      </c>
      <c r="J420" s="122"/>
    </row>
    <row r="421" spans="1:11" s="16" customFormat="1" ht="25.5" customHeight="1">
      <c r="A421" s="10">
        <v>416</v>
      </c>
      <c r="B421" s="114">
        <v>44903</v>
      </c>
      <c r="C421" s="26" t="s">
        <v>894</v>
      </c>
      <c r="D421" s="19" t="s">
        <v>12</v>
      </c>
      <c r="E421" s="27" t="s">
        <v>895</v>
      </c>
      <c r="F421" s="15">
        <v>903948</v>
      </c>
      <c r="G421" s="15">
        <v>72316</v>
      </c>
      <c r="H421" s="15">
        <f t="shared" si="6"/>
        <v>976264</v>
      </c>
      <c r="J421" s="122"/>
    </row>
    <row r="422" spans="1:11" s="16" customFormat="1" ht="25.5" customHeight="1">
      <c r="A422" s="10">
        <v>417</v>
      </c>
      <c r="B422" s="114">
        <v>44903</v>
      </c>
      <c r="C422" s="26" t="s">
        <v>896</v>
      </c>
      <c r="D422" s="19" t="s">
        <v>12</v>
      </c>
      <c r="E422" s="27" t="s">
        <v>897</v>
      </c>
      <c r="F422" s="15">
        <v>2025767</v>
      </c>
      <c r="G422" s="15">
        <v>162061</v>
      </c>
      <c r="H422" s="15">
        <f t="shared" si="6"/>
        <v>2187828</v>
      </c>
      <c r="J422" s="122"/>
    </row>
    <row r="423" spans="1:11" s="16" customFormat="1" ht="25.5" customHeight="1">
      <c r="A423" s="10">
        <v>418</v>
      </c>
      <c r="B423" s="114">
        <v>44903</v>
      </c>
      <c r="C423" s="26" t="s">
        <v>898</v>
      </c>
      <c r="D423" s="19" t="s">
        <v>12</v>
      </c>
      <c r="E423" s="27" t="s">
        <v>899</v>
      </c>
      <c r="F423" s="15">
        <v>1457048</v>
      </c>
      <c r="G423" s="15">
        <v>116564</v>
      </c>
      <c r="H423" s="15">
        <f t="shared" si="6"/>
        <v>1573612</v>
      </c>
      <c r="J423" s="122"/>
    </row>
    <row r="424" spans="1:11" s="16" customFormat="1" ht="25.5" customHeight="1">
      <c r="A424" s="10">
        <v>419</v>
      </c>
      <c r="B424" s="114">
        <v>44903</v>
      </c>
      <c r="C424" s="26" t="s">
        <v>900</v>
      </c>
      <c r="D424" s="19" t="s">
        <v>12</v>
      </c>
      <c r="E424" s="27" t="s">
        <v>901</v>
      </c>
      <c r="F424" s="15">
        <v>2092154</v>
      </c>
      <c r="G424" s="15">
        <v>167372</v>
      </c>
      <c r="H424" s="15">
        <f t="shared" si="6"/>
        <v>2259526</v>
      </c>
      <c r="J424" s="122"/>
      <c r="K424" s="28"/>
    </row>
    <row r="425" spans="1:11" s="16" customFormat="1" ht="25.5" customHeight="1">
      <c r="A425" s="10">
        <v>420</v>
      </c>
      <c r="B425" s="115">
        <v>44903</v>
      </c>
      <c r="C425" s="26" t="s">
        <v>902</v>
      </c>
      <c r="D425" s="19" t="s">
        <v>12</v>
      </c>
      <c r="E425" s="27" t="s">
        <v>903</v>
      </c>
      <c r="F425" s="15">
        <v>1862303</v>
      </c>
      <c r="G425" s="15">
        <v>148984</v>
      </c>
      <c r="H425" s="15">
        <f t="shared" si="6"/>
        <v>2011287</v>
      </c>
      <c r="J425" s="122"/>
    </row>
    <row r="426" spans="1:11" s="16" customFormat="1" ht="25.5" customHeight="1">
      <c r="A426" s="10">
        <v>421</v>
      </c>
      <c r="B426" s="116">
        <v>44903</v>
      </c>
      <c r="C426" s="52" t="s">
        <v>906</v>
      </c>
      <c r="D426" s="52" t="s">
        <v>12</v>
      </c>
      <c r="E426" s="53" t="s">
        <v>907</v>
      </c>
      <c r="F426" s="54">
        <v>1551166</v>
      </c>
      <c r="G426" s="54">
        <v>124093</v>
      </c>
      <c r="H426" s="15">
        <f t="shared" si="6"/>
        <v>1675259</v>
      </c>
      <c r="J426" s="122"/>
    </row>
    <row r="427" spans="1:11" s="16" customFormat="1" ht="25.5" customHeight="1">
      <c r="A427" s="10">
        <v>422</v>
      </c>
      <c r="B427" s="117">
        <v>44903</v>
      </c>
      <c r="C427" s="55" t="s">
        <v>908</v>
      </c>
      <c r="D427" s="55" t="s">
        <v>12</v>
      </c>
      <c r="E427" s="56" t="s">
        <v>909</v>
      </c>
      <c r="F427" s="57">
        <v>1326559</v>
      </c>
      <c r="G427" s="57">
        <v>106125</v>
      </c>
      <c r="H427" s="15">
        <f t="shared" si="6"/>
        <v>1432684</v>
      </c>
      <c r="J427" s="122"/>
    </row>
    <row r="428" spans="1:11" s="16" customFormat="1" ht="25.5" customHeight="1">
      <c r="A428" s="10">
        <v>423</v>
      </c>
      <c r="B428" s="117">
        <v>44903</v>
      </c>
      <c r="C428" s="55" t="s">
        <v>910</v>
      </c>
      <c r="D428" s="55" t="s">
        <v>12</v>
      </c>
      <c r="E428" s="56" t="s">
        <v>911</v>
      </c>
      <c r="F428" s="57">
        <v>883122</v>
      </c>
      <c r="G428" s="57">
        <v>70650</v>
      </c>
      <c r="H428" s="15">
        <f t="shared" si="6"/>
        <v>953772</v>
      </c>
      <c r="J428" s="122"/>
    </row>
    <row r="429" spans="1:11" s="16" customFormat="1" ht="25.5" customHeight="1">
      <c r="A429" s="10">
        <v>424</v>
      </c>
      <c r="B429" s="117">
        <v>44903</v>
      </c>
      <c r="C429" s="55" t="s">
        <v>912</v>
      </c>
      <c r="D429" s="55" t="s">
        <v>12</v>
      </c>
      <c r="E429" s="56" t="s">
        <v>913</v>
      </c>
      <c r="F429" s="57">
        <v>8333493</v>
      </c>
      <c r="G429" s="57">
        <v>666679</v>
      </c>
      <c r="H429" s="15">
        <f t="shared" si="6"/>
        <v>9000172</v>
      </c>
      <c r="J429" s="122"/>
    </row>
    <row r="430" spans="1:11" s="16" customFormat="1" ht="25.5" customHeight="1">
      <c r="A430" s="10">
        <v>425</v>
      </c>
      <c r="B430" s="117">
        <v>44903</v>
      </c>
      <c r="C430" s="55" t="s">
        <v>914</v>
      </c>
      <c r="D430" s="55" t="s">
        <v>12</v>
      </c>
      <c r="E430" s="56" t="s">
        <v>915</v>
      </c>
      <c r="F430" s="57">
        <v>1106934</v>
      </c>
      <c r="G430" s="57">
        <v>88555</v>
      </c>
      <c r="H430" s="15">
        <f t="shared" si="6"/>
        <v>1195489</v>
      </c>
      <c r="J430" s="122"/>
    </row>
    <row r="431" spans="1:11" s="16" customFormat="1" ht="25.5" customHeight="1">
      <c r="A431" s="10">
        <v>426</v>
      </c>
      <c r="B431" s="117">
        <v>44903</v>
      </c>
      <c r="C431" s="55" t="s">
        <v>918</v>
      </c>
      <c r="D431" s="55" t="s">
        <v>12</v>
      </c>
      <c r="E431" s="56" t="s">
        <v>919</v>
      </c>
      <c r="F431" s="57">
        <v>3491701</v>
      </c>
      <c r="G431" s="57">
        <v>279336</v>
      </c>
      <c r="H431" s="15">
        <f t="shared" si="6"/>
        <v>3771037</v>
      </c>
      <c r="J431" s="122"/>
    </row>
    <row r="432" spans="1:11" s="16" customFormat="1" ht="25.5" customHeight="1">
      <c r="A432" s="10">
        <v>427</v>
      </c>
      <c r="B432" s="117">
        <v>44903</v>
      </c>
      <c r="C432" s="55" t="s">
        <v>922</v>
      </c>
      <c r="D432" s="55" t="s">
        <v>12</v>
      </c>
      <c r="E432" s="56" t="s">
        <v>923</v>
      </c>
      <c r="F432" s="57">
        <v>8139839</v>
      </c>
      <c r="G432" s="57">
        <v>651187</v>
      </c>
      <c r="H432" s="15">
        <f t="shared" si="6"/>
        <v>8791026</v>
      </c>
      <c r="J432" s="122"/>
    </row>
    <row r="433" spans="1:10" s="16" customFormat="1" ht="25.5" customHeight="1">
      <c r="A433" s="10">
        <v>428</v>
      </c>
      <c r="B433" s="117">
        <v>44903</v>
      </c>
      <c r="C433" s="55" t="s">
        <v>924</v>
      </c>
      <c r="D433" s="55" t="s">
        <v>12</v>
      </c>
      <c r="E433" s="56" t="s">
        <v>925</v>
      </c>
      <c r="F433" s="57">
        <v>7647451</v>
      </c>
      <c r="G433" s="57">
        <v>611797</v>
      </c>
      <c r="H433" s="15">
        <f t="shared" si="6"/>
        <v>8259248</v>
      </c>
      <c r="J433" s="122"/>
    </row>
    <row r="434" spans="1:10" s="16" customFormat="1" ht="25.5" customHeight="1">
      <c r="A434" s="10">
        <v>429</v>
      </c>
      <c r="B434" s="117">
        <v>44903</v>
      </c>
      <c r="C434" s="55" t="s">
        <v>926</v>
      </c>
      <c r="D434" s="55" t="s">
        <v>12</v>
      </c>
      <c r="E434" s="56" t="s">
        <v>927</v>
      </c>
      <c r="F434" s="57">
        <v>17465184</v>
      </c>
      <c r="G434" s="57">
        <v>1397216</v>
      </c>
      <c r="H434" s="15">
        <f t="shared" si="6"/>
        <v>18862400</v>
      </c>
      <c r="J434" s="122"/>
    </row>
    <row r="435" spans="1:10" s="16" customFormat="1" ht="25.5" customHeight="1">
      <c r="A435" s="10">
        <v>430</v>
      </c>
      <c r="B435" s="117">
        <v>44903</v>
      </c>
      <c r="C435" s="55" t="s">
        <v>928</v>
      </c>
      <c r="D435" s="55" t="s">
        <v>12</v>
      </c>
      <c r="E435" s="56" t="s">
        <v>929</v>
      </c>
      <c r="F435" s="57">
        <v>2878282</v>
      </c>
      <c r="G435" s="57">
        <v>230263</v>
      </c>
      <c r="H435" s="15">
        <f t="shared" si="6"/>
        <v>3108545</v>
      </c>
      <c r="J435" s="122"/>
    </row>
    <row r="436" spans="1:10" s="16" customFormat="1" ht="25.5" customHeight="1">
      <c r="A436" s="10">
        <v>431</v>
      </c>
      <c r="B436" s="117">
        <v>44903</v>
      </c>
      <c r="C436" s="55" t="s">
        <v>930</v>
      </c>
      <c r="D436" s="55" t="s">
        <v>12</v>
      </c>
      <c r="E436" s="56" t="s">
        <v>931</v>
      </c>
      <c r="F436" s="57">
        <v>8092221</v>
      </c>
      <c r="G436" s="57">
        <v>647379</v>
      </c>
      <c r="H436" s="15">
        <f t="shared" si="6"/>
        <v>8739600</v>
      </c>
      <c r="J436" s="122"/>
    </row>
    <row r="437" spans="1:10" s="16" customFormat="1" ht="25.5" customHeight="1">
      <c r="A437" s="10">
        <v>432</v>
      </c>
      <c r="B437" s="117">
        <v>44903</v>
      </c>
      <c r="C437" s="55" t="s">
        <v>932</v>
      </c>
      <c r="D437" s="55" t="s">
        <v>12</v>
      </c>
      <c r="E437" s="56" t="s">
        <v>933</v>
      </c>
      <c r="F437" s="57">
        <v>5902350</v>
      </c>
      <c r="G437" s="57">
        <v>472189</v>
      </c>
      <c r="H437" s="15">
        <f t="shared" si="6"/>
        <v>6374539</v>
      </c>
      <c r="J437" s="122"/>
    </row>
    <row r="438" spans="1:10" s="16" customFormat="1" ht="25.5" customHeight="1">
      <c r="A438" s="10">
        <v>433</v>
      </c>
      <c r="B438" s="117">
        <v>44903</v>
      </c>
      <c r="C438" s="55" t="s">
        <v>934</v>
      </c>
      <c r="D438" s="55" t="s">
        <v>12</v>
      </c>
      <c r="E438" s="56" t="s">
        <v>935</v>
      </c>
      <c r="F438" s="57">
        <v>5632024</v>
      </c>
      <c r="G438" s="57">
        <v>450562</v>
      </c>
      <c r="H438" s="15">
        <f t="shared" si="6"/>
        <v>6082586</v>
      </c>
      <c r="J438" s="122"/>
    </row>
    <row r="439" spans="1:10" s="16" customFormat="1" ht="25.5" customHeight="1">
      <c r="A439" s="10">
        <v>434</v>
      </c>
      <c r="B439" s="117">
        <v>44903</v>
      </c>
      <c r="C439" s="55" t="s">
        <v>936</v>
      </c>
      <c r="D439" s="55" t="s">
        <v>12</v>
      </c>
      <c r="E439" s="56" t="s">
        <v>937</v>
      </c>
      <c r="F439" s="57">
        <v>7838202</v>
      </c>
      <c r="G439" s="57">
        <v>627056</v>
      </c>
      <c r="H439" s="15">
        <f t="shared" si="6"/>
        <v>8465258</v>
      </c>
      <c r="J439" s="122"/>
    </row>
    <row r="440" spans="1:10" s="16" customFormat="1" ht="25.5" customHeight="1">
      <c r="A440" s="10">
        <v>435</v>
      </c>
      <c r="B440" s="117">
        <v>44903</v>
      </c>
      <c r="C440" s="55" t="s">
        <v>938</v>
      </c>
      <c r="D440" s="55" t="s">
        <v>12</v>
      </c>
      <c r="E440" s="56" t="s">
        <v>939</v>
      </c>
      <c r="F440" s="57">
        <v>943993</v>
      </c>
      <c r="G440" s="57">
        <v>75519</v>
      </c>
      <c r="H440" s="15">
        <f t="shared" si="6"/>
        <v>1019512</v>
      </c>
      <c r="J440" s="122"/>
    </row>
    <row r="441" spans="1:10" s="16" customFormat="1" ht="25.5" customHeight="1">
      <c r="A441" s="10">
        <v>436</v>
      </c>
      <c r="B441" s="117">
        <v>44903</v>
      </c>
      <c r="C441" s="55" t="s">
        <v>940</v>
      </c>
      <c r="D441" s="55" t="s">
        <v>12</v>
      </c>
      <c r="E441" s="56" t="s">
        <v>941</v>
      </c>
      <c r="F441" s="57">
        <v>2231197</v>
      </c>
      <c r="G441" s="57">
        <v>178496</v>
      </c>
      <c r="H441" s="15">
        <f t="shared" si="6"/>
        <v>2409693</v>
      </c>
      <c r="J441" s="122"/>
    </row>
    <row r="442" spans="1:10" s="16" customFormat="1" ht="25.5" customHeight="1">
      <c r="A442" s="10">
        <v>437</v>
      </c>
      <c r="B442" s="117">
        <v>44903</v>
      </c>
      <c r="C442" s="55" t="s">
        <v>942</v>
      </c>
      <c r="D442" s="55" t="s">
        <v>12</v>
      </c>
      <c r="E442" s="56" t="s">
        <v>943</v>
      </c>
      <c r="F442" s="57">
        <v>3300648</v>
      </c>
      <c r="G442" s="57">
        <v>264053</v>
      </c>
      <c r="H442" s="15">
        <f t="shared" si="6"/>
        <v>3564701</v>
      </c>
      <c r="J442" s="122"/>
    </row>
    <row r="443" spans="1:10" s="16" customFormat="1" ht="25.5" customHeight="1">
      <c r="A443" s="10">
        <v>438</v>
      </c>
      <c r="B443" s="117">
        <v>44903</v>
      </c>
      <c r="C443" s="55" t="s">
        <v>944</v>
      </c>
      <c r="D443" s="55" t="s">
        <v>12</v>
      </c>
      <c r="E443" s="56" t="s">
        <v>945</v>
      </c>
      <c r="F443" s="57">
        <v>5267194</v>
      </c>
      <c r="G443" s="57">
        <v>421376</v>
      </c>
      <c r="H443" s="15">
        <f t="shared" si="6"/>
        <v>5688570</v>
      </c>
      <c r="J443" s="122"/>
    </row>
    <row r="444" spans="1:10" s="16" customFormat="1" ht="25.5" customHeight="1">
      <c r="A444" s="10">
        <v>439</v>
      </c>
      <c r="B444" s="117">
        <v>44903</v>
      </c>
      <c r="C444" s="55" t="s">
        <v>946</v>
      </c>
      <c r="D444" s="55" t="s">
        <v>12</v>
      </c>
      <c r="E444" s="56" t="s">
        <v>947</v>
      </c>
      <c r="F444" s="57">
        <v>5155186</v>
      </c>
      <c r="G444" s="57">
        <v>412415</v>
      </c>
      <c r="H444" s="15">
        <f t="shared" si="6"/>
        <v>5567601</v>
      </c>
      <c r="J444" s="122"/>
    </row>
    <row r="445" spans="1:10" s="16" customFormat="1" ht="25.5" customHeight="1">
      <c r="A445" s="10">
        <v>440</v>
      </c>
      <c r="B445" s="118">
        <v>44903</v>
      </c>
      <c r="C445" s="58" t="s">
        <v>948</v>
      </c>
      <c r="D445" s="52" t="s">
        <v>12</v>
      </c>
      <c r="E445" s="53" t="s">
        <v>949</v>
      </c>
      <c r="F445" s="54">
        <v>4923653</v>
      </c>
      <c r="G445" s="54">
        <v>393892</v>
      </c>
      <c r="H445" s="15">
        <f t="shared" si="6"/>
        <v>5317545</v>
      </c>
      <c r="J445" s="122"/>
    </row>
    <row r="446" spans="1:10" s="16" customFormat="1" ht="25.5" customHeight="1">
      <c r="A446" s="10">
        <v>441</v>
      </c>
      <c r="B446" s="118">
        <v>44903</v>
      </c>
      <c r="C446" s="58" t="s">
        <v>950</v>
      </c>
      <c r="D446" s="52" t="s">
        <v>12</v>
      </c>
      <c r="E446" s="53" t="s">
        <v>951</v>
      </c>
      <c r="F446" s="54">
        <v>3624268</v>
      </c>
      <c r="G446" s="54">
        <v>289942</v>
      </c>
      <c r="H446" s="15">
        <f t="shared" si="6"/>
        <v>3914210</v>
      </c>
      <c r="J446" s="122"/>
    </row>
    <row r="447" spans="1:10" s="16" customFormat="1" ht="25.5" customHeight="1">
      <c r="A447" s="10">
        <v>442</v>
      </c>
      <c r="B447" s="118">
        <v>44903</v>
      </c>
      <c r="C447" s="58" t="s">
        <v>952</v>
      </c>
      <c r="D447" s="52" t="s">
        <v>12</v>
      </c>
      <c r="E447" s="53" t="s">
        <v>953</v>
      </c>
      <c r="F447" s="54">
        <v>3166249</v>
      </c>
      <c r="G447" s="54">
        <v>253300</v>
      </c>
      <c r="H447" s="15">
        <f t="shared" si="6"/>
        <v>3419549</v>
      </c>
      <c r="J447" s="122"/>
    </row>
    <row r="448" spans="1:10" s="16" customFormat="1" ht="25.5" customHeight="1">
      <c r="A448" s="10">
        <v>443</v>
      </c>
      <c r="B448" s="118">
        <v>44903</v>
      </c>
      <c r="C448" s="58" t="s">
        <v>954</v>
      </c>
      <c r="D448" s="52" t="s">
        <v>12</v>
      </c>
      <c r="E448" s="53" t="s">
        <v>955</v>
      </c>
      <c r="F448" s="54">
        <v>4240557</v>
      </c>
      <c r="G448" s="54">
        <v>339245</v>
      </c>
      <c r="H448" s="15">
        <f t="shared" si="6"/>
        <v>4579802</v>
      </c>
      <c r="J448" s="122"/>
    </row>
    <row r="449" spans="1:10" s="16" customFormat="1" ht="25.5" customHeight="1">
      <c r="A449" s="10">
        <v>444</v>
      </c>
      <c r="B449" s="118">
        <v>44903</v>
      </c>
      <c r="C449" s="58" t="s">
        <v>956</v>
      </c>
      <c r="D449" s="52" t="s">
        <v>12</v>
      </c>
      <c r="E449" s="53" t="s">
        <v>957</v>
      </c>
      <c r="F449" s="54">
        <v>4867430</v>
      </c>
      <c r="G449" s="54">
        <v>389394</v>
      </c>
      <c r="H449" s="15">
        <f t="shared" si="6"/>
        <v>5256824</v>
      </c>
      <c r="J449" s="122"/>
    </row>
    <row r="450" spans="1:10" s="16" customFormat="1" ht="25.5" customHeight="1">
      <c r="A450" s="10">
        <v>445</v>
      </c>
      <c r="B450" s="118">
        <v>44903</v>
      </c>
      <c r="C450" s="58" t="s">
        <v>958</v>
      </c>
      <c r="D450" s="52" t="s">
        <v>12</v>
      </c>
      <c r="E450" s="53" t="s">
        <v>959</v>
      </c>
      <c r="F450" s="54">
        <v>3390832</v>
      </c>
      <c r="G450" s="54">
        <v>271267</v>
      </c>
      <c r="H450" s="15">
        <f t="shared" si="6"/>
        <v>3662099</v>
      </c>
      <c r="J450" s="122"/>
    </row>
    <row r="451" spans="1:10" s="16" customFormat="1" ht="25.5" customHeight="1">
      <c r="A451" s="10">
        <v>446</v>
      </c>
      <c r="B451" s="118">
        <v>44903</v>
      </c>
      <c r="C451" s="58" t="s">
        <v>960</v>
      </c>
      <c r="D451" s="52" t="s">
        <v>12</v>
      </c>
      <c r="E451" s="53" t="s">
        <v>961</v>
      </c>
      <c r="F451" s="54">
        <v>7472017</v>
      </c>
      <c r="G451" s="54">
        <v>597761</v>
      </c>
      <c r="H451" s="15">
        <f t="shared" si="6"/>
        <v>8069778</v>
      </c>
      <c r="J451" s="122"/>
    </row>
    <row r="452" spans="1:10" s="16" customFormat="1" ht="25.5" customHeight="1">
      <c r="A452" s="10">
        <v>447</v>
      </c>
      <c r="B452" s="118">
        <v>44903</v>
      </c>
      <c r="C452" s="58" t="s">
        <v>962</v>
      </c>
      <c r="D452" s="52" t="s">
        <v>12</v>
      </c>
      <c r="E452" s="53" t="s">
        <v>963</v>
      </c>
      <c r="F452" s="54">
        <v>5496541</v>
      </c>
      <c r="G452" s="54">
        <v>439723</v>
      </c>
      <c r="H452" s="15">
        <f t="shared" si="6"/>
        <v>5936264</v>
      </c>
      <c r="J452" s="122"/>
    </row>
    <row r="453" spans="1:10" s="16" customFormat="1" ht="25.5" customHeight="1">
      <c r="A453" s="10">
        <v>448</v>
      </c>
      <c r="B453" s="118">
        <v>44903</v>
      </c>
      <c r="C453" s="58" t="s">
        <v>964</v>
      </c>
      <c r="D453" s="52" t="s">
        <v>12</v>
      </c>
      <c r="E453" s="53" t="s">
        <v>965</v>
      </c>
      <c r="F453" s="54">
        <v>4740987</v>
      </c>
      <c r="G453" s="54">
        <v>379279</v>
      </c>
      <c r="H453" s="15">
        <f t="shared" si="6"/>
        <v>5120266</v>
      </c>
      <c r="J453" s="122"/>
    </row>
    <row r="454" spans="1:10" s="16" customFormat="1" ht="25.5" customHeight="1">
      <c r="A454" s="10">
        <v>449</v>
      </c>
      <c r="B454" s="118">
        <v>44903</v>
      </c>
      <c r="C454" s="58" t="s">
        <v>966</v>
      </c>
      <c r="D454" s="52" t="s">
        <v>12</v>
      </c>
      <c r="E454" s="53" t="s">
        <v>967</v>
      </c>
      <c r="F454" s="54">
        <v>3931916</v>
      </c>
      <c r="G454" s="54">
        <v>314553</v>
      </c>
      <c r="H454" s="15">
        <f t="shared" si="6"/>
        <v>4246469</v>
      </c>
      <c r="J454" s="122"/>
    </row>
    <row r="455" spans="1:10" s="16" customFormat="1" ht="25.5" customHeight="1">
      <c r="A455" s="10">
        <v>450</v>
      </c>
      <c r="B455" s="118">
        <v>44903</v>
      </c>
      <c r="C455" s="58" t="s">
        <v>968</v>
      </c>
      <c r="D455" s="52" t="s">
        <v>12</v>
      </c>
      <c r="E455" s="53" t="s">
        <v>969</v>
      </c>
      <c r="F455" s="54">
        <v>3331250</v>
      </c>
      <c r="G455" s="54">
        <v>266500</v>
      </c>
      <c r="H455" s="15">
        <f t="shared" ref="H455:H518" si="7">F455+G455</f>
        <v>3597750</v>
      </c>
      <c r="J455" s="122"/>
    </row>
    <row r="456" spans="1:10" s="16" customFormat="1" ht="25.5" customHeight="1">
      <c r="A456" s="10">
        <v>451</v>
      </c>
      <c r="B456" s="118">
        <v>44903</v>
      </c>
      <c r="C456" s="58" t="s">
        <v>970</v>
      </c>
      <c r="D456" s="52" t="s">
        <v>12</v>
      </c>
      <c r="E456" s="53" t="s">
        <v>971</v>
      </c>
      <c r="F456" s="54">
        <v>1895818</v>
      </c>
      <c r="G456" s="54">
        <v>151665</v>
      </c>
      <c r="H456" s="15">
        <f t="shared" si="7"/>
        <v>2047483</v>
      </c>
      <c r="J456" s="122"/>
    </row>
    <row r="457" spans="1:10" s="16" customFormat="1" ht="25.5" customHeight="1">
      <c r="A457" s="10">
        <v>452</v>
      </c>
      <c r="B457" s="118">
        <v>44903</v>
      </c>
      <c r="C457" s="58" t="s">
        <v>972</v>
      </c>
      <c r="D457" s="52" t="s">
        <v>12</v>
      </c>
      <c r="E457" s="53" t="s">
        <v>973</v>
      </c>
      <c r="F457" s="54">
        <v>3046768</v>
      </c>
      <c r="G457" s="54">
        <v>243741</v>
      </c>
      <c r="H457" s="15">
        <f t="shared" si="7"/>
        <v>3290509</v>
      </c>
      <c r="J457" s="122"/>
    </row>
    <row r="458" spans="1:10" s="16" customFormat="1" ht="25.5" customHeight="1">
      <c r="A458" s="10">
        <v>453</v>
      </c>
      <c r="B458" s="118">
        <v>44903</v>
      </c>
      <c r="C458" s="58" t="s">
        <v>974</v>
      </c>
      <c r="D458" s="52" t="s">
        <v>12</v>
      </c>
      <c r="E458" s="53" t="s">
        <v>975</v>
      </c>
      <c r="F458" s="54">
        <v>3455350</v>
      </c>
      <c r="G458" s="54">
        <v>276428</v>
      </c>
      <c r="H458" s="15">
        <f t="shared" si="7"/>
        <v>3731778</v>
      </c>
      <c r="J458" s="122"/>
    </row>
    <row r="459" spans="1:10" s="16" customFormat="1" ht="25.5" customHeight="1">
      <c r="A459" s="10">
        <v>454</v>
      </c>
      <c r="B459" s="118">
        <v>44903</v>
      </c>
      <c r="C459" s="58" t="s">
        <v>976</v>
      </c>
      <c r="D459" s="52" t="s">
        <v>12</v>
      </c>
      <c r="E459" s="53" t="s">
        <v>977</v>
      </c>
      <c r="F459" s="54">
        <v>2354498</v>
      </c>
      <c r="G459" s="54">
        <v>188360</v>
      </c>
      <c r="H459" s="15">
        <f t="shared" si="7"/>
        <v>2542858</v>
      </c>
      <c r="J459" s="122"/>
    </row>
    <row r="460" spans="1:10" s="16" customFormat="1" ht="25.5" customHeight="1">
      <c r="A460" s="10">
        <v>455</v>
      </c>
      <c r="B460" s="118">
        <v>44903</v>
      </c>
      <c r="C460" s="58" t="s">
        <v>978</v>
      </c>
      <c r="D460" s="52" t="s">
        <v>12</v>
      </c>
      <c r="E460" s="53" t="s">
        <v>979</v>
      </c>
      <c r="F460" s="54">
        <v>7748041</v>
      </c>
      <c r="G460" s="54">
        <v>619843</v>
      </c>
      <c r="H460" s="15">
        <f t="shared" si="7"/>
        <v>8367884</v>
      </c>
      <c r="J460" s="122"/>
    </row>
    <row r="461" spans="1:10" s="16" customFormat="1" ht="25.5" customHeight="1">
      <c r="A461" s="10">
        <v>456</v>
      </c>
      <c r="B461" s="118">
        <v>44903</v>
      </c>
      <c r="C461" s="58" t="s">
        <v>980</v>
      </c>
      <c r="D461" s="52" t="s">
        <v>12</v>
      </c>
      <c r="E461" s="53" t="s">
        <v>981</v>
      </c>
      <c r="F461" s="54">
        <v>4724987</v>
      </c>
      <c r="G461" s="54">
        <v>377999</v>
      </c>
      <c r="H461" s="15">
        <f t="shared" si="7"/>
        <v>5102986</v>
      </c>
      <c r="J461" s="122"/>
    </row>
    <row r="462" spans="1:10" s="16" customFormat="1" ht="25.5" customHeight="1">
      <c r="A462" s="10">
        <v>457</v>
      </c>
      <c r="B462" s="118">
        <v>44903</v>
      </c>
      <c r="C462" s="58" t="s">
        <v>982</v>
      </c>
      <c r="D462" s="52" t="s">
        <v>12</v>
      </c>
      <c r="E462" s="53" t="s">
        <v>983</v>
      </c>
      <c r="F462" s="54">
        <v>3070354</v>
      </c>
      <c r="G462" s="54">
        <v>245628</v>
      </c>
      <c r="H462" s="15">
        <f t="shared" si="7"/>
        <v>3315982</v>
      </c>
      <c r="J462" s="122"/>
    </row>
    <row r="463" spans="1:10" s="16" customFormat="1" ht="25.5" customHeight="1">
      <c r="A463" s="10">
        <v>458</v>
      </c>
      <c r="B463" s="118">
        <v>44903</v>
      </c>
      <c r="C463" s="58" t="s">
        <v>984</v>
      </c>
      <c r="D463" s="52" t="s">
        <v>12</v>
      </c>
      <c r="E463" s="53" t="s">
        <v>985</v>
      </c>
      <c r="F463" s="54">
        <v>1304791</v>
      </c>
      <c r="G463" s="54">
        <v>104383</v>
      </c>
      <c r="H463" s="15">
        <f t="shared" si="7"/>
        <v>1409174</v>
      </c>
      <c r="J463" s="122"/>
    </row>
    <row r="464" spans="1:10" s="16" customFormat="1" ht="25.5" customHeight="1">
      <c r="A464" s="10">
        <v>459</v>
      </c>
      <c r="B464" s="118">
        <v>44903</v>
      </c>
      <c r="C464" s="58" t="s">
        <v>986</v>
      </c>
      <c r="D464" s="52" t="s">
        <v>12</v>
      </c>
      <c r="E464" s="53" t="s">
        <v>987</v>
      </c>
      <c r="F464" s="54">
        <v>4329159</v>
      </c>
      <c r="G464" s="54">
        <v>346333</v>
      </c>
      <c r="H464" s="15">
        <f t="shared" si="7"/>
        <v>4675492</v>
      </c>
      <c r="J464" s="122"/>
    </row>
    <row r="465" spans="1:10" s="16" customFormat="1" ht="25.5" customHeight="1">
      <c r="A465" s="10">
        <v>460</v>
      </c>
      <c r="B465" s="118">
        <v>44903</v>
      </c>
      <c r="C465" s="58" t="s">
        <v>988</v>
      </c>
      <c r="D465" s="52" t="s">
        <v>12</v>
      </c>
      <c r="E465" s="53" t="s">
        <v>989</v>
      </c>
      <c r="F465" s="54">
        <v>19952105</v>
      </c>
      <c r="G465" s="54">
        <v>1596168</v>
      </c>
      <c r="H465" s="15">
        <f t="shared" si="7"/>
        <v>21548273</v>
      </c>
      <c r="J465" s="122"/>
    </row>
    <row r="466" spans="1:10" s="16" customFormat="1" ht="25.5" customHeight="1">
      <c r="A466" s="10">
        <v>461</v>
      </c>
      <c r="B466" s="118">
        <v>44903</v>
      </c>
      <c r="C466" s="58" t="s">
        <v>990</v>
      </c>
      <c r="D466" s="52" t="s">
        <v>12</v>
      </c>
      <c r="E466" s="53" t="s">
        <v>991</v>
      </c>
      <c r="F466" s="54">
        <v>17551689</v>
      </c>
      <c r="G466" s="54">
        <v>1404135</v>
      </c>
      <c r="H466" s="15">
        <f t="shared" si="7"/>
        <v>18955824</v>
      </c>
      <c r="J466" s="122"/>
    </row>
    <row r="467" spans="1:10" s="16" customFormat="1" ht="25.5" customHeight="1">
      <c r="A467" s="10">
        <v>462</v>
      </c>
      <c r="B467" s="118">
        <v>44903</v>
      </c>
      <c r="C467" s="58" t="s">
        <v>992</v>
      </c>
      <c r="D467" s="52" t="s">
        <v>12</v>
      </c>
      <c r="E467" s="53" t="s">
        <v>993</v>
      </c>
      <c r="F467" s="54">
        <v>15153862</v>
      </c>
      <c r="G467" s="54">
        <v>1212309</v>
      </c>
      <c r="H467" s="15">
        <f t="shared" si="7"/>
        <v>16366171</v>
      </c>
      <c r="J467" s="122"/>
    </row>
    <row r="468" spans="1:10" s="16" customFormat="1" ht="25.5" customHeight="1">
      <c r="A468" s="10">
        <v>463</v>
      </c>
      <c r="B468" s="118">
        <v>44903</v>
      </c>
      <c r="C468" s="58" t="s">
        <v>994</v>
      </c>
      <c r="D468" s="52" t="s">
        <v>12</v>
      </c>
      <c r="E468" s="53" t="s">
        <v>995</v>
      </c>
      <c r="F468" s="54">
        <v>12398739</v>
      </c>
      <c r="G468" s="54">
        <v>991899</v>
      </c>
      <c r="H468" s="15">
        <f t="shared" si="7"/>
        <v>13390638</v>
      </c>
      <c r="J468" s="122"/>
    </row>
    <row r="469" spans="1:10" s="16" customFormat="1" ht="25.5" customHeight="1">
      <c r="A469" s="10">
        <v>464</v>
      </c>
      <c r="B469" s="118">
        <v>44903</v>
      </c>
      <c r="C469" s="58" t="s">
        <v>996</v>
      </c>
      <c r="D469" s="52" t="s">
        <v>12</v>
      </c>
      <c r="E469" s="53" t="s">
        <v>997</v>
      </c>
      <c r="F469" s="54">
        <v>18751390</v>
      </c>
      <c r="G469" s="54">
        <v>1500111</v>
      </c>
      <c r="H469" s="15">
        <f t="shared" si="7"/>
        <v>20251501</v>
      </c>
      <c r="J469" s="122"/>
    </row>
    <row r="470" spans="1:10" s="16" customFormat="1" ht="25.5" customHeight="1">
      <c r="A470" s="10">
        <v>465</v>
      </c>
      <c r="B470" s="118">
        <v>44903</v>
      </c>
      <c r="C470" s="58" t="s">
        <v>1000</v>
      </c>
      <c r="D470" s="52" t="s">
        <v>12</v>
      </c>
      <c r="E470" s="53" t="s">
        <v>1001</v>
      </c>
      <c r="F470" s="54">
        <v>9044773</v>
      </c>
      <c r="G470" s="54">
        <v>723582</v>
      </c>
      <c r="H470" s="15">
        <f t="shared" si="7"/>
        <v>9768355</v>
      </c>
      <c r="J470" s="122"/>
    </row>
    <row r="471" spans="1:10" s="16" customFormat="1" ht="25.5" customHeight="1">
      <c r="A471" s="10">
        <v>466</v>
      </c>
      <c r="B471" s="118">
        <v>44903</v>
      </c>
      <c r="C471" s="58" t="s">
        <v>1002</v>
      </c>
      <c r="D471" s="52" t="s">
        <v>12</v>
      </c>
      <c r="E471" s="53" t="s">
        <v>1003</v>
      </c>
      <c r="F471" s="54">
        <v>9481588</v>
      </c>
      <c r="G471" s="54">
        <v>758527</v>
      </c>
      <c r="H471" s="15">
        <f t="shared" si="7"/>
        <v>10240115</v>
      </c>
      <c r="J471" s="122"/>
    </row>
    <row r="472" spans="1:10" s="16" customFormat="1" ht="25.5" customHeight="1">
      <c r="A472" s="10">
        <v>467</v>
      </c>
      <c r="B472" s="118">
        <v>44903</v>
      </c>
      <c r="C472" s="58" t="s">
        <v>1006</v>
      </c>
      <c r="D472" s="52" t="s">
        <v>12</v>
      </c>
      <c r="E472" s="53" t="s">
        <v>1007</v>
      </c>
      <c r="F472" s="54">
        <v>5898625</v>
      </c>
      <c r="G472" s="54">
        <v>471890</v>
      </c>
      <c r="H472" s="15">
        <f t="shared" si="7"/>
        <v>6370515</v>
      </c>
      <c r="J472" s="122"/>
    </row>
    <row r="473" spans="1:10" s="16" customFormat="1" ht="25.5" customHeight="1">
      <c r="A473" s="10">
        <v>468</v>
      </c>
      <c r="B473" s="118">
        <v>44903</v>
      </c>
      <c r="C473" s="58" t="s">
        <v>1010</v>
      </c>
      <c r="D473" s="52" t="s">
        <v>12</v>
      </c>
      <c r="E473" s="53" t="s">
        <v>1011</v>
      </c>
      <c r="F473" s="54">
        <v>2225845</v>
      </c>
      <c r="G473" s="54">
        <v>178068</v>
      </c>
      <c r="H473" s="15">
        <f t="shared" si="7"/>
        <v>2403913</v>
      </c>
      <c r="J473" s="122"/>
    </row>
    <row r="474" spans="1:10" s="16" customFormat="1" ht="25.5" customHeight="1">
      <c r="A474" s="10">
        <v>469</v>
      </c>
      <c r="B474" s="118">
        <v>44903</v>
      </c>
      <c r="C474" s="58" t="s">
        <v>1014</v>
      </c>
      <c r="D474" s="52" t="s">
        <v>12</v>
      </c>
      <c r="E474" s="53" t="s">
        <v>1015</v>
      </c>
      <c r="F474" s="54">
        <v>9612750</v>
      </c>
      <c r="G474" s="54">
        <v>769020</v>
      </c>
      <c r="H474" s="15">
        <f t="shared" si="7"/>
        <v>10381770</v>
      </c>
      <c r="J474" s="122"/>
    </row>
    <row r="475" spans="1:10" s="16" customFormat="1" ht="25.5" customHeight="1">
      <c r="A475" s="10">
        <v>470</v>
      </c>
      <c r="B475" s="118">
        <v>44903</v>
      </c>
      <c r="C475" s="58" t="s">
        <v>1018</v>
      </c>
      <c r="D475" s="52" t="s">
        <v>12</v>
      </c>
      <c r="E475" s="53" t="s">
        <v>1019</v>
      </c>
      <c r="F475" s="54">
        <v>2212890</v>
      </c>
      <c r="G475" s="54">
        <v>177031</v>
      </c>
      <c r="H475" s="15">
        <f t="shared" si="7"/>
        <v>2389921</v>
      </c>
      <c r="J475" s="122"/>
    </row>
    <row r="476" spans="1:10" s="16" customFormat="1" ht="25.5" customHeight="1">
      <c r="A476" s="10">
        <v>471</v>
      </c>
      <c r="B476" s="118">
        <v>44903</v>
      </c>
      <c r="C476" s="58" t="s">
        <v>1022</v>
      </c>
      <c r="D476" s="52" t="s">
        <v>12</v>
      </c>
      <c r="E476" s="53" t="s">
        <v>1023</v>
      </c>
      <c r="F476" s="54">
        <v>2099025</v>
      </c>
      <c r="G476" s="54">
        <v>167922</v>
      </c>
      <c r="H476" s="15">
        <f t="shared" si="7"/>
        <v>2266947</v>
      </c>
      <c r="J476" s="122"/>
    </row>
    <row r="477" spans="1:10" s="16" customFormat="1" ht="25.5" customHeight="1">
      <c r="A477" s="10">
        <v>472</v>
      </c>
      <c r="B477" s="118">
        <v>44903</v>
      </c>
      <c r="C477" s="58" t="s">
        <v>1026</v>
      </c>
      <c r="D477" s="52" t="s">
        <v>12</v>
      </c>
      <c r="E477" s="53" t="s">
        <v>1027</v>
      </c>
      <c r="F477" s="54">
        <v>15378169</v>
      </c>
      <c r="G477" s="54">
        <v>1230254</v>
      </c>
      <c r="H477" s="15">
        <f t="shared" si="7"/>
        <v>16608423</v>
      </c>
      <c r="J477" s="122"/>
    </row>
    <row r="478" spans="1:10" s="16" customFormat="1" ht="25.5" customHeight="1">
      <c r="A478" s="10">
        <v>473</v>
      </c>
      <c r="B478" s="118">
        <v>44903</v>
      </c>
      <c r="C478" s="58" t="s">
        <v>1030</v>
      </c>
      <c r="D478" s="52" t="s">
        <v>12</v>
      </c>
      <c r="E478" s="53" t="s">
        <v>1031</v>
      </c>
      <c r="F478" s="54">
        <v>15050440</v>
      </c>
      <c r="G478" s="54">
        <v>1204035</v>
      </c>
      <c r="H478" s="15">
        <f t="shared" si="7"/>
        <v>16254475</v>
      </c>
      <c r="J478" s="122"/>
    </row>
    <row r="479" spans="1:10" s="16" customFormat="1" ht="25.5" customHeight="1">
      <c r="A479" s="10">
        <v>474</v>
      </c>
      <c r="B479" s="118">
        <v>44903</v>
      </c>
      <c r="C479" s="58" t="s">
        <v>1032</v>
      </c>
      <c r="D479" s="52" t="s">
        <v>12</v>
      </c>
      <c r="E479" s="53" t="s">
        <v>1033</v>
      </c>
      <c r="F479" s="54">
        <v>9215907</v>
      </c>
      <c r="G479" s="54">
        <v>737273</v>
      </c>
      <c r="H479" s="15">
        <f t="shared" si="7"/>
        <v>9953180</v>
      </c>
      <c r="J479" s="122"/>
    </row>
    <row r="480" spans="1:10" s="16" customFormat="1" ht="25.5" customHeight="1">
      <c r="A480" s="10">
        <v>475</v>
      </c>
      <c r="B480" s="118">
        <v>44903</v>
      </c>
      <c r="C480" s="58" t="s">
        <v>1034</v>
      </c>
      <c r="D480" s="52" t="s">
        <v>12</v>
      </c>
      <c r="E480" s="53" t="s">
        <v>1035</v>
      </c>
      <c r="F480" s="54">
        <v>12592558</v>
      </c>
      <c r="G480" s="54">
        <v>1007405</v>
      </c>
      <c r="H480" s="15">
        <f t="shared" si="7"/>
        <v>13599963</v>
      </c>
      <c r="J480" s="122"/>
    </row>
    <row r="481" spans="1:10" s="16" customFormat="1" ht="25.5" customHeight="1">
      <c r="A481" s="10">
        <v>476</v>
      </c>
      <c r="B481" s="118">
        <v>44903</v>
      </c>
      <c r="C481" s="58" t="s">
        <v>1038</v>
      </c>
      <c r="D481" s="52" t="s">
        <v>12</v>
      </c>
      <c r="E481" s="53" t="s">
        <v>1039</v>
      </c>
      <c r="F481" s="54">
        <v>4201340</v>
      </c>
      <c r="G481" s="54">
        <v>336107</v>
      </c>
      <c r="H481" s="15">
        <f t="shared" si="7"/>
        <v>4537447</v>
      </c>
      <c r="J481" s="122"/>
    </row>
    <row r="482" spans="1:10" s="16" customFormat="1" ht="25.5" customHeight="1">
      <c r="A482" s="10">
        <v>477</v>
      </c>
      <c r="B482" s="118">
        <v>44903</v>
      </c>
      <c r="C482" s="58" t="s">
        <v>1042</v>
      </c>
      <c r="D482" s="52" t="s">
        <v>12</v>
      </c>
      <c r="E482" s="53" t="s">
        <v>1043</v>
      </c>
      <c r="F482" s="54">
        <v>9130489</v>
      </c>
      <c r="G482" s="54">
        <v>730439</v>
      </c>
      <c r="H482" s="15">
        <f t="shared" si="7"/>
        <v>9860928</v>
      </c>
      <c r="J482" s="122"/>
    </row>
    <row r="483" spans="1:10" s="16" customFormat="1" ht="25.5" customHeight="1">
      <c r="A483" s="10">
        <v>478</v>
      </c>
      <c r="B483" s="118">
        <v>44903</v>
      </c>
      <c r="C483" s="58" t="s">
        <v>1044</v>
      </c>
      <c r="D483" s="52" t="s">
        <v>12</v>
      </c>
      <c r="E483" s="53" t="s">
        <v>1045</v>
      </c>
      <c r="F483" s="54">
        <v>6991194</v>
      </c>
      <c r="G483" s="54">
        <v>559296</v>
      </c>
      <c r="H483" s="15">
        <f t="shared" si="7"/>
        <v>7550490</v>
      </c>
      <c r="J483" s="122"/>
    </row>
    <row r="484" spans="1:10" s="16" customFormat="1" ht="25.5" customHeight="1">
      <c r="A484" s="10">
        <v>479</v>
      </c>
      <c r="B484" s="118">
        <v>44903</v>
      </c>
      <c r="C484" s="58" t="s">
        <v>1048</v>
      </c>
      <c r="D484" s="52" t="s">
        <v>12</v>
      </c>
      <c r="E484" s="53" t="s">
        <v>1049</v>
      </c>
      <c r="F484" s="54">
        <v>6522391</v>
      </c>
      <c r="G484" s="54">
        <v>521791</v>
      </c>
      <c r="H484" s="15">
        <f t="shared" si="7"/>
        <v>7044182</v>
      </c>
      <c r="J484" s="122"/>
    </row>
    <row r="485" spans="1:10" s="16" customFormat="1" ht="25.5" customHeight="1">
      <c r="A485" s="10">
        <v>480</v>
      </c>
      <c r="B485" s="118">
        <v>44903</v>
      </c>
      <c r="C485" s="58" t="s">
        <v>1050</v>
      </c>
      <c r="D485" s="52" t="s">
        <v>12</v>
      </c>
      <c r="E485" s="53" t="s">
        <v>1051</v>
      </c>
      <c r="F485" s="54">
        <v>5309676</v>
      </c>
      <c r="G485" s="54">
        <v>424774</v>
      </c>
      <c r="H485" s="15">
        <f t="shared" si="7"/>
        <v>5734450</v>
      </c>
      <c r="J485" s="122"/>
    </row>
    <row r="486" spans="1:10" s="16" customFormat="1" ht="25.5" customHeight="1">
      <c r="A486" s="10">
        <v>481</v>
      </c>
      <c r="B486" s="118">
        <v>44903</v>
      </c>
      <c r="C486" s="58" t="s">
        <v>1054</v>
      </c>
      <c r="D486" s="52" t="s">
        <v>12</v>
      </c>
      <c r="E486" s="53" t="s">
        <v>1055</v>
      </c>
      <c r="F486" s="54">
        <v>3544333</v>
      </c>
      <c r="G486" s="54">
        <v>283547</v>
      </c>
      <c r="H486" s="15">
        <f t="shared" si="7"/>
        <v>3827880</v>
      </c>
      <c r="J486" s="122"/>
    </row>
    <row r="487" spans="1:10" s="16" customFormat="1" ht="25.5" customHeight="1">
      <c r="A487" s="10">
        <v>482</v>
      </c>
      <c r="B487" s="118">
        <v>44903</v>
      </c>
      <c r="C487" s="58" t="s">
        <v>1058</v>
      </c>
      <c r="D487" s="52" t="s">
        <v>12</v>
      </c>
      <c r="E487" s="53" t="s">
        <v>1059</v>
      </c>
      <c r="F487" s="54">
        <v>14286919</v>
      </c>
      <c r="G487" s="54">
        <v>1142954</v>
      </c>
      <c r="H487" s="15">
        <f t="shared" si="7"/>
        <v>15429873</v>
      </c>
      <c r="J487" s="122"/>
    </row>
    <row r="488" spans="1:10" s="16" customFormat="1" ht="25.5" customHeight="1">
      <c r="A488" s="10">
        <v>483</v>
      </c>
      <c r="B488" s="118">
        <v>44903</v>
      </c>
      <c r="C488" s="58" t="s">
        <v>1060</v>
      </c>
      <c r="D488" s="52" t="s">
        <v>12</v>
      </c>
      <c r="E488" s="53" t="s">
        <v>1061</v>
      </c>
      <c r="F488" s="54">
        <v>7200207</v>
      </c>
      <c r="G488" s="54">
        <v>576017</v>
      </c>
      <c r="H488" s="15">
        <f t="shared" si="7"/>
        <v>7776224</v>
      </c>
      <c r="J488" s="122"/>
    </row>
    <row r="489" spans="1:10" s="16" customFormat="1" ht="25.5" customHeight="1">
      <c r="A489" s="10">
        <v>484</v>
      </c>
      <c r="B489" s="118">
        <v>44903</v>
      </c>
      <c r="C489" s="58" t="s">
        <v>1062</v>
      </c>
      <c r="D489" s="52" t="s">
        <v>12</v>
      </c>
      <c r="E489" s="53" t="s">
        <v>1063</v>
      </c>
      <c r="F489" s="54">
        <v>4292506</v>
      </c>
      <c r="G489" s="54">
        <v>343400</v>
      </c>
      <c r="H489" s="15">
        <f t="shared" si="7"/>
        <v>4635906</v>
      </c>
      <c r="J489" s="122"/>
    </row>
    <row r="490" spans="1:10" s="16" customFormat="1" ht="25.5" customHeight="1">
      <c r="A490" s="10">
        <v>485</v>
      </c>
      <c r="B490" s="118">
        <v>44903</v>
      </c>
      <c r="C490" s="58" t="s">
        <v>1066</v>
      </c>
      <c r="D490" s="52" t="s">
        <v>12</v>
      </c>
      <c r="E490" s="53" t="s">
        <v>1067</v>
      </c>
      <c r="F490" s="54">
        <v>4833025</v>
      </c>
      <c r="G490" s="54">
        <v>386642</v>
      </c>
      <c r="H490" s="15">
        <f t="shared" si="7"/>
        <v>5219667</v>
      </c>
      <c r="J490" s="122"/>
    </row>
    <row r="491" spans="1:10" s="16" customFormat="1" ht="25.5" customHeight="1">
      <c r="A491" s="10">
        <v>486</v>
      </c>
      <c r="B491" s="118">
        <v>44903</v>
      </c>
      <c r="C491" s="58" t="s">
        <v>1070</v>
      </c>
      <c r="D491" s="52" t="s">
        <v>12</v>
      </c>
      <c r="E491" s="53" t="s">
        <v>1071</v>
      </c>
      <c r="F491" s="54">
        <v>5522069</v>
      </c>
      <c r="G491" s="54">
        <v>441766</v>
      </c>
      <c r="H491" s="15">
        <f t="shared" si="7"/>
        <v>5963835</v>
      </c>
      <c r="J491" s="122"/>
    </row>
    <row r="492" spans="1:10" s="16" customFormat="1" ht="25.5" customHeight="1">
      <c r="A492" s="10">
        <v>487</v>
      </c>
      <c r="B492" s="118">
        <v>44903</v>
      </c>
      <c r="C492" s="58" t="s">
        <v>1074</v>
      </c>
      <c r="D492" s="52" t="s">
        <v>12</v>
      </c>
      <c r="E492" s="53" t="s">
        <v>1075</v>
      </c>
      <c r="F492" s="54">
        <v>2382710</v>
      </c>
      <c r="G492" s="54">
        <v>190617</v>
      </c>
      <c r="H492" s="15">
        <f t="shared" si="7"/>
        <v>2573327</v>
      </c>
      <c r="J492" s="122"/>
    </row>
    <row r="493" spans="1:10" s="16" customFormat="1" ht="25.5" customHeight="1">
      <c r="A493" s="10">
        <v>488</v>
      </c>
      <c r="B493" s="118">
        <v>44903</v>
      </c>
      <c r="C493" s="58" t="s">
        <v>1076</v>
      </c>
      <c r="D493" s="52" t="s">
        <v>12</v>
      </c>
      <c r="E493" s="53" t="s">
        <v>1077</v>
      </c>
      <c r="F493" s="54">
        <v>4066050</v>
      </c>
      <c r="G493" s="54">
        <v>325284</v>
      </c>
      <c r="H493" s="15">
        <f t="shared" si="7"/>
        <v>4391334</v>
      </c>
      <c r="J493" s="122"/>
    </row>
    <row r="494" spans="1:10" s="16" customFormat="1" ht="25.5" customHeight="1">
      <c r="A494" s="10">
        <v>489</v>
      </c>
      <c r="B494" s="118">
        <v>44903</v>
      </c>
      <c r="C494" s="58" t="s">
        <v>1078</v>
      </c>
      <c r="D494" s="52" t="s">
        <v>12</v>
      </c>
      <c r="E494" s="53" t="s">
        <v>1079</v>
      </c>
      <c r="F494" s="54">
        <v>18392424</v>
      </c>
      <c r="G494" s="54">
        <v>1471394</v>
      </c>
      <c r="H494" s="15">
        <f t="shared" si="7"/>
        <v>19863818</v>
      </c>
      <c r="J494" s="122"/>
    </row>
    <row r="495" spans="1:10" s="16" customFormat="1" ht="25.5" customHeight="1">
      <c r="A495" s="10">
        <v>490</v>
      </c>
      <c r="B495" s="118">
        <v>44903</v>
      </c>
      <c r="C495" s="58" t="s">
        <v>1080</v>
      </c>
      <c r="D495" s="52" t="s">
        <v>12</v>
      </c>
      <c r="E495" s="53" t="s">
        <v>1081</v>
      </c>
      <c r="F495" s="54">
        <v>2401025</v>
      </c>
      <c r="G495" s="54">
        <v>192082</v>
      </c>
      <c r="H495" s="15">
        <f t="shared" si="7"/>
        <v>2593107</v>
      </c>
      <c r="J495" s="122"/>
    </row>
    <row r="496" spans="1:10" s="16" customFormat="1" ht="25.5" customHeight="1">
      <c r="A496" s="10">
        <v>491</v>
      </c>
      <c r="B496" s="118">
        <v>44903</v>
      </c>
      <c r="C496" s="58" t="s">
        <v>1084</v>
      </c>
      <c r="D496" s="52" t="s">
        <v>12</v>
      </c>
      <c r="E496" s="53" t="s">
        <v>1085</v>
      </c>
      <c r="F496" s="54">
        <v>2776370</v>
      </c>
      <c r="G496" s="54">
        <v>222110</v>
      </c>
      <c r="H496" s="15">
        <f t="shared" si="7"/>
        <v>2998480</v>
      </c>
      <c r="J496" s="122"/>
    </row>
    <row r="497" spans="1:10" s="16" customFormat="1" ht="25.5" customHeight="1">
      <c r="A497" s="10">
        <v>492</v>
      </c>
      <c r="B497" s="118">
        <v>44903</v>
      </c>
      <c r="C497" s="58" t="s">
        <v>1088</v>
      </c>
      <c r="D497" s="52" t="s">
        <v>12</v>
      </c>
      <c r="E497" s="53" t="s">
        <v>1089</v>
      </c>
      <c r="F497" s="54">
        <v>5726639</v>
      </c>
      <c r="G497" s="54">
        <v>458131</v>
      </c>
      <c r="H497" s="15">
        <f t="shared" si="7"/>
        <v>6184770</v>
      </c>
      <c r="J497" s="122"/>
    </row>
    <row r="498" spans="1:10" s="16" customFormat="1" ht="25.5" customHeight="1">
      <c r="A498" s="10">
        <v>493</v>
      </c>
      <c r="B498" s="118">
        <v>44903</v>
      </c>
      <c r="C498" s="58" t="s">
        <v>1092</v>
      </c>
      <c r="D498" s="52" t="s">
        <v>12</v>
      </c>
      <c r="E498" s="53" t="s">
        <v>1093</v>
      </c>
      <c r="F498" s="54">
        <v>9628866</v>
      </c>
      <c r="G498" s="54">
        <v>770309</v>
      </c>
      <c r="H498" s="15">
        <f t="shared" si="7"/>
        <v>10399175</v>
      </c>
      <c r="J498" s="122"/>
    </row>
    <row r="499" spans="1:10" s="16" customFormat="1" ht="25.5" customHeight="1">
      <c r="A499" s="10">
        <v>494</v>
      </c>
      <c r="B499" s="118">
        <v>44903</v>
      </c>
      <c r="C499" s="58" t="s">
        <v>1094</v>
      </c>
      <c r="D499" s="52" t="s">
        <v>12</v>
      </c>
      <c r="E499" s="53" t="s">
        <v>1095</v>
      </c>
      <c r="F499" s="54">
        <v>3552110</v>
      </c>
      <c r="G499" s="54">
        <v>284169</v>
      </c>
      <c r="H499" s="15">
        <f t="shared" si="7"/>
        <v>3836279</v>
      </c>
      <c r="J499" s="122"/>
    </row>
    <row r="500" spans="1:10" s="16" customFormat="1" ht="25.5" customHeight="1">
      <c r="A500" s="10">
        <v>495</v>
      </c>
      <c r="B500" s="118">
        <v>44903</v>
      </c>
      <c r="C500" s="58" t="s">
        <v>1098</v>
      </c>
      <c r="D500" s="52" t="s">
        <v>12</v>
      </c>
      <c r="E500" s="53" t="s">
        <v>1099</v>
      </c>
      <c r="F500" s="54">
        <v>9549599</v>
      </c>
      <c r="G500" s="54">
        <v>763968</v>
      </c>
      <c r="H500" s="15">
        <f t="shared" si="7"/>
        <v>10313567</v>
      </c>
      <c r="J500" s="122"/>
    </row>
    <row r="501" spans="1:10" s="16" customFormat="1" ht="25.5" customHeight="1">
      <c r="A501" s="10">
        <v>496</v>
      </c>
      <c r="B501" s="118">
        <v>44903</v>
      </c>
      <c r="C501" s="58" t="s">
        <v>1100</v>
      </c>
      <c r="D501" s="52" t="s">
        <v>12</v>
      </c>
      <c r="E501" s="53" t="s">
        <v>1101</v>
      </c>
      <c r="F501" s="54">
        <v>12494831</v>
      </c>
      <c r="G501" s="54">
        <v>999586</v>
      </c>
      <c r="H501" s="15">
        <f t="shared" si="7"/>
        <v>13494417</v>
      </c>
      <c r="J501" s="122"/>
    </row>
    <row r="502" spans="1:10" s="16" customFormat="1" ht="25.5" customHeight="1">
      <c r="A502" s="10">
        <v>497</v>
      </c>
      <c r="B502" s="118">
        <v>44903</v>
      </c>
      <c r="C502" s="58" t="s">
        <v>1102</v>
      </c>
      <c r="D502" s="52" t="s">
        <v>12</v>
      </c>
      <c r="E502" s="53" t="s">
        <v>1103</v>
      </c>
      <c r="F502" s="54">
        <v>17120776</v>
      </c>
      <c r="G502" s="54">
        <v>1369662</v>
      </c>
      <c r="H502" s="15">
        <f t="shared" si="7"/>
        <v>18490438</v>
      </c>
      <c r="J502" s="122"/>
    </row>
    <row r="503" spans="1:10" s="16" customFormat="1" ht="25.5" customHeight="1">
      <c r="A503" s="10">
        <v>498</v>
      </c>
      <c r="B503" s="118">
        <v>44903</v>
      </c>
      <c r="C503" s="58" t="s">
        <v>1104</v>
      </c>
      <c r="D503" s="52" t="s">
        <v>12</v>
      </c>
      <c r="E503" s="53" t="s">
        <v>1105</v>
      </c>
      <c r="F503" s="54">
        <v>10668595</v>
      </c>
      <c r="G503" s="54">
        <v>853488</v>
      </c>
      <c r="H503" s="15">
        <f t="shared" si="7"/>
        <v>11522083</v>
      </c>
      <c r="J503" s="122"/>
    </row>
    <row r="504" spans="1:10" s="16" customFormat="1" ht="25.5" customHeight="1">
      <c r="A504" s="10">
        <v>499</v>
      </c>
      <c r="B504" s="118">
        <v>44903</v>
      </c>
      <c r="C504" s="58" t="s">
        <v>1106</v>
      </c>
      <c r="D504" s="52" t="s">
        <v>12</v>
      </c>
      <c r="E504" s="53" t="s">
        <v>1107</v>
      </c>
      <c r="F504" s="54">
        <v>28953740</v>
      </c>
      <c r="G504" s="54">
        <v>2316299</v>
      </c>
      <c r="H504" s="15">
        <f t="shared" si="7"/>
        <v>31270039</v>
      </c>
      <c r="J504" s="122"/>
    </row>
    <row r="505" spans="1:10" s="16" customFormat="1" ht="25.5" customHeight="1">
      <c r="A505" s="10">
        <v>500</v>
      </c>
      <c r="B505" s="118">
        <v>44903</v>
      </c>
      <c r="C505" s="58" t="s">
        <v>1108</v>
      </c>
      <c r="D505" s="52" t="s">
        <v>12</v>
      </c>
      <c r="E505" s="53" t="s">
        <v>1109</v>
      </c>
      <c r="F505" s="54">
        <v>18367241</v>
      </c>
      <c r="G505" s="54">
        <v>1469379</v>
      </c>
      <c r="H505" s="15">
        <f t="shared" si="7"/>
        <v>19836620</v>
      </c>
      <c r="J505" s="122"/>
    </row>
    <row r="506" spans="1:10" s="16" customFormat="1" ht="25.5" customHeight="1">
      <c r="A506" s="10">
        <v>501</v>
      </c>
      <c r="B506" s="118">
        <v>44903</v>
      </c>
      <c r="C506" s="58" t="s">
        <v>1110</v>
      </c>
      <c r="D506" s="52" t="s">
        <v>12</v>
      </c>
      <c r="E506" s="53" t="s">
        <v>1111</v>
      </c>
      <c r="F506" s="54">
        <v>14365689</v>
      </c>
      <c r="G506" s="54">
        <v>1149255</v>
      </c>
      <c r="H506" s="15">
        <f t="shared" si="7"/>
        <v>15514944</v>
      </c>
      <c r="J506" s="122"/>
    </row>
    <row r="507" spans="1:10" s="16" customFormat="1" ht="25.5" customHeight="1">
      <c r="A507" s="10">
        <v>502</v>
      </c>
      <c r="B507" s="118">
        <v>44903</v>
      </c>
      <c r="C507" s="58" t="s">
        <v>1112</v>
      </c>
      <c r="D507" s="52" t="s">
        <v>12</v>
      </c>
      <c r="E507" s="53" t="s">
        <v>1113</v>
      </c>
      <c r="F507" s="54">
        <v>2482006</v>
      </c>
      <c r="G507" s="54">
        <v>198560</v>
      </c>
      <c r="H507" s="15">
        <f t="shared" si="7"/>
        <v>2680566</v>
      </c>
      <c r="J507" s="122"/>
    </row>
    <row r="508" spans="1:10" s="16" customFormat="1" ht="25.5" customHeight="1">
      <c r="A508" s="10">
        <v>503</v>
      </c>
      <c r="B508" s="118">
        <v>44903</v>
      </c>
      <c r="C508" s="58" t="s">
        <v>1114</v>
      </c>
      <c r="D508" s="52" t="s">
        <v>12</v>
      </c>
      <c r="E508" s="53" t="s">
        <v>1115</v>
      </c>
      <c r="F508" s="54">
        <v>8898765</v>
      </c>
      <c r="G508" s="54">
        <v>711901</v>
      </c>
      <c r="H508" s="15">
        <f t="shared" si="7"/>
        <v>9610666</v>
      </c>
      <c r="J508" s="122"/>
    </row>
    <row r="509" spans="1:10" s="16" customFormat="1" ht="25.5" customHeight="1">
      <c r="A509" s="10">
        <v>504</v>
      </c>
      <c r="B509" s="118">
        <v>44903</v>
      </c>
      <c r="C509" s="58" t="s">
        <v>1116</v>
      </c>
      <c r="D509" s="52" t="s">
        <v>12</v>
      </c>
      <c r="E509" s="53" t="s">
        <v>1117</v>
      </c>
      <c r="F509" s="54">
        <v>6136543</v>
      </c>
      <c r="G509" s="54">
        <v>490923</v>
      </c>
      <c r="H509" s="15">
        <f t="shared" si="7"/>
        <v>6627466</v>
      </c>
      <c r="J509" s="122"/>
    </row>
    <row r="510" spans="1:10" s="16" customFormat="1" ht="25.5" customHeight="1">
      <c r="A510" s="10">
        <v>505</v>
      </c>
      <c r="B510" s="118">
        <v>44903</v>
      </c>
      <c r="C510" s="58" t="s">
        <v>1120</v>
      </c>
      <c r="D510" s="52" t="s">
        <v>12</v>
      </c>
      <c r="E510" s="53" t="s">
        <v>1121</v>
      </c>
      <c r="F510" s="54">
        <v>5013927</v>
      </c>
      <c r="G510" s="54">
        <v>401114</v>
      </c>
      <c r="H510" s="15">
        <f t="shared" si="7"/>
        <v>5415041</v>
      </c>
      <c r="J510" s="122"/>
    </row>
    <row r="511" spans="1:10" s="16" customFormat="1" ht="25.5" customHeight="1">
      <c r="A511" s="10">
        <v>506</v>
      </c>
      <c r="B511" s="118">
        <v>44903</v>
      </c>
      <c r="C511" s="58" t="s">
        <v>1122</v>
      </c>
      <c r="D511" s="52" t="s">
        <v>12</v>
      </c>
      <c r="E511" s="53" t="s">
        <v>1123</v>
      </c>
      <c r="F511" s="54">
        <v>8115605</v>
      </c>
      <c r="G511" s="54">
        <v>649248</v>
      </c>
      <c r="H511" s="15">
        <f t="shared" si="7"/>
        <v>8764853</v>
      </c>
      <c r="J511" s="122"/>
    </row>
    <row r="512" spans="1:10" s="16" customFormat="1" ht="25.5" customHeight="1">
      <c r="A512" s="10">
        <v>507</v>
      </c>
      <c r="B512" s="118">
        <v>44903</v>
      </c>
      <c r="C512" s="58" t="s">
        <v>1124</v>
      </c>
      <c r="D512" s="52" t="s">
        <v>12</v>
      </c>
      <c r="E512" s="53" t="s">
        <v>1125</v>
      </c>
      <c r="F512" s="54">
        <v>11734428</v>
      </c>
      <c r="G512" s="54">
        <v>938754</v>
      </c>
      <c r="H512" s="15">
        <f t="shared" si="7"/>
        <v>12673182</v>
      </c>
      <c r="J512" s="122"/>
    </row>
    <row r="513" spans="1:10" s="16" customFormat="1" ht="25.5" customHeight="1">
      <c r="A513" s="10">
        <v>508</v>
      </c>
      <c r="B513" s="118">
        <v>44903</v>
      </c>
      <c r="C513" s="58" t="s">
        <v>1126</v>
      </c>
      <c r="D513" s="52" t="s">
        <v>12</v>
      </c>
      <c r="E513" s="53" t="s">
        <v>1127</v>
      </c>
      <c r="F513" s="54">
        <v>5365610</v>
      </c>
      <c r="G513" s="54">
        <v>429249</v>
      </c>
      <c r="H513" s="15">
        <f t="shared" si="7"/>
        <v>5794859</v>
      </c>
      <c r="J513" s="122"/>
    </row>
    <row r="514" spans="1:10" s="16" customFormat="1" ht="25.5" customHeight="1">
      <c r="A514" s="10">
        <v>509</v>
      </c>
      <c r="B514" s="118">
        <v>44903</v>
      </c>
      <c r="C514" s="58" t="s">
        <v>1128</v>
      </c>
      <c r="D514" s="52" t="s">
        <v>12</v>
      </c>
      <c r="E514" s="53" t="s">
        <v>1129</v>
      </c>
      <c r="F514" s="54">
        <v>6985751</v>
      </c>
      <c r="G514" s="54">
        <v>558860</v>
      </c>
      <c r="H514" s="15">
        <f t="shared" si="7"/>
        <v>7544611</v>
      </c>
      <c r="J514" s="122"/>
    </row>
    <row r="515" spans="1:10" s="16" customFormat="1" ht="25.5" customHeight="1">
      <c r="A515" s="10">
        <v>510</v>
      </c>
      <c r="B515" s="118">
        <v>44903</v>
      </c>
      <c r="C515" s="58" t="s">
        <v>1130</v>
      </c>
      <c r="D515" s="52" t="s">
        <v>12</v>
      </c>
      <c r="E515" s="53" t="s">
        <v>1131</v>
      </c>
      <c r="F515" s="54">
        <v>2571682</v>
      </c>
      <c r="G515" s="54">
        <v>205735</v>
      </c>
      <c r="H515" s="15">
        <f t="shared" si="7"/>
        <v>2777417</v>
      </c>
      <c r="J515" s="122"/>
    </row>
    <row r="516" spans="1:10" s="16" customFormat="1" ht="25.5" customHeight="1">
      <c r="A516" s="10">
        <v>511</v>
      </c>
      <c r="B516" s="118">
        <v>44903</v>
      </c>
      <c r="C516" s="58" t="s">
        <v>1132</v>
      </c>
      <c r="D516" s="52" t="s">
        <v>12</v>
      </c>
      <c r="E516" s="53" t="s">
        <v>1133</v>
      </c>
      <c r="F516" s="54">
        <v>21638853</v>
      </c>
      <c r="G516" s="54">
        <v>1731108</v>
      </c>
      <c r="H516" s="15">
        <f t="shared" si="7"/>
        <v>23369961</v>
      </c>
      <c r="J516" s="122"/>
    </row>
    <row r="517" spans="1:10" s="16" customFormat="1" ht="25.5" customHeight="1">
      <c r="A517" s="10">
        <v>512</v>
      </c>
      <c r="B517" s="118">
        <v>44903</v>
      </c>
      <c r="C517" s="58" t="s">
        <v>1134</v>
      </c>
      <c r="D517" s="52" t="s">
        <v>12</v>
      </c>
      <c r="E517" s="53" t="s">
        <v>1135</v>
      </c>
      <c r="F517" s="54">
        <v>11667782</v>
      </c>
      <c r="G517" s="54">
        <v>933423</v>
      </c>
      <c r="H517" s="15">
        <f t="shared" si="7"/>
        <v>12601205</v>
      </c>
      <c r="J517" s="122"/>
    </row>
    <row r="518" spans="1:10" s="16" customFormat="1" ht="26.25" customHeight="1">
      <c r="A518" s="10">
        <v>513</v>
      </c>
      <c r="B518" s="118">
        <v>44903</v>
      </c>
      <c r="C518" s="58" t="s">
        <v>1136</v>
      </c>
      <c r="D518" s="52" t="s">
        <v>12</v>
      </c>
      <c r="E518" s="53" t="s">
        <v>1137</v>
      </c>
      <c r="F518" s="54">
        <v>8770875</v>
      </c>
      <c r="G518" s="54">
        <v>701670</v>
      </c>
      <c r="H518" s="15">
        <f t="shared" si="7"/>
        <v>9472545</v>
      </c>
      <c r="J518" s="122"/>
    </row>
    <row r="519" spans="1:10" s="16" customFormat="1" ht="26.25" customHeight="1">
      <c r="A519" s="10">
        <v>514</v>
      </c>
      <c r="B519" s="118">
        <v>44903</v>
      </c>
      <c r="C519" s="58" t="s">
        <v>1138</v>
      </c>
      <c r="D519" s="52" t="s">
        <v>12</v>
      </c>
      <c r="E519" s="53" t="s">
        <v>1139</v>
      </c>
      <c r="F519" s="54">
        <v>15171206</v>
      </c>
      <c r="G519" s="54">
        <v>1213696</v>
      </c>
      <c r="H519" s="15">
        <f t="shared" ref="H519:H582" si="8">F519+G519</f>
        <v>16384902</v>
      </c>
      <c r="J519" s="122"/>
    </row>
    <row r="520" spans="1:10" s="16" customFormat="1" ht="26.25" customHeight="1">
      <c r="A520" s="10">
        <v>515</v>
      </c>
      <c r="B520" s="118">
        <v>44903</v>
      </c>
      <c r="C520" s="58" t="s">
        <v>1140</v>
      </c>
      <c r="D520" s="52" t="s">
        <v>12</v>
      </c>
      <c r="E520" s="53" t="s">
        <v>1141</v>
      </c>
      <c r="F520" s="54">
        <v>2074424</v>
      </c>
      <c r="G520" s="54">
        <v>165954</v>
      </c>
      <c r="H520" s="15">
        <f t="shared" si="8"/>
        <v>2240378</v>
      </c>
      <c r="J520" s="122"/>
    </row>
    <row r="521" spans="1:10" s="16" customFormat="1" ht="26.25" customHeight="1">
      <c r="A521" s="10">
        <v>516</v>
      </c>
      <c r="B521" s="118">
        <v>44903</v>
      </c>
      <c r="C521" s="58" t="s">
        <v>1142</v>
      </c>
      <c r="D521" s="52" t="s">
        <v>12</v>
      </c>
      <c r="E521" s="53" t="s">
        <v>1143</v>
      </c>
      <c r="F521" s="54">
        <v>14115132</v>
      </c>
      <c r="G521" s="54">
        <v>1129211</v>
      </c>
      <c r="H521" s="15">
        <f t="shared" si="8"/>
        <v>15244343</v>
      </c>
      <c r="J521" s="122"/>
    </row>
    <row r="522" spans="1:10" s="16" customFormat="1" ht="26.25" customHeight="1">
      <c r="A522" s="10">
        <v>517</v>
      </c>
      <c r="B522" s="118">
        <v>44903</v>
      </c>
      <c r="C522" s="58" t="s">
        <v>1144</v>
      </c>
      <c r="D522" s="52" t="s">
        <v>12</v>
      </c>
      <c r="E522" s="53" t="s">
        <v>1145</v>
      </c>
      <c r="F522" s="54">
        <v>13115365</v>
      </c>
      <c r="G522" s="54">
        <v>1049229</v>
      </c>
      <c r="H522" s="15">
        <f t="shared" si="8"/>
        <v>14164594</v>
      </c>
      <c r="J522" s="122"/>
    </row>
    <row r="523" spans="1:10" s="16" customFormat="1" ht="26.25" customHeight="1">
      <c r="A523" s="10">
        <v>518</v>
      </c>
      <c r="B523" s="118">
        <v>44903</v>
      </c>
      <c r="C523" s="58" t="s">
        <v>1146</v>
      </c>
      <c r="D523" s="52" t="s">
        <v>12</v>
      </c>
      <c r="E523" s="53" t="s">
        <v>1147</v>
      </c>
      <c r="F523" s="54">
        <v>16465962</v>
      </c>
      <c r="G523" s="54">
        <v>1317277</v>
      </c>
      <c r="H523" s="15">
        <f t="shared" si="8"/>
        <v>17783239</v>
      </c>
      <c r="J523" s="122"/>
    </row>
    <row r="524" spans="1:10" s="16" customFormat="1" ht="26.25" customHeight="1">
      <c r="A524" s="10">
        <v>519</v>
      </c>
      <c r="B524" s="118">
        <v>44903</v>
      </c>
      <c r="C524" s="58" t="s">
        <v>1148</v>
      </c>
      <c r="D524" s="52" t="s">
        <v>12</v>
      </c>
      <c r="E524" s="53" t="s">
        <v>1149</v>
      </c>
      <c r="F524" s="54">
        <v>17032282</v>
      </c>
      <c r="G524" s="54">
        <v>1362583</v>
      </c>
      <c r="H524" s="15">
        <f t="shared" si="8"/>
        <v>18394865</v>
      </c>
      <c r="J524" s="122"/>
    </row>
    <row r="525" spans="1:10" s="16" customFormat="1" ht="26.25" customHeight="1">
      <c r="A525" s="10">
        <v>520</v>
      </c>
      <c r="B525" s="118">
        <v>44903</v>
      </c>
      <c r="C525" s="58" t="s">
        <v>1150</v>
      </c>
      <c r="D525" s="52" t="s">
        <v>12</v>
      </c>
      <c r="E525" s="53" t="s">
        <v>1151</v>
      </c>
      <c r="F525" s="54">
        <v>9984575</v>
      </c>
      <c r="G525" s="54">
        <v>798766</v>
      </c>
      <c r="H525" s="15">
        <f t="shared" si="8"/>
        <v>10783341</v>
      </c>
      <c r="J525" s="122"/>
    </row>
    <row r="526" spans="1:10" s="16" customFormat="1" ht="26.25" customHeight="1">
      <c r="A526" s="10">
        <v>521</v>
      </c>
      <c r="B526" s="118">
        <v>44903</v>
      </c>
      <c r="C526" s="58" t="s">
        <v>1154</v>
      </c>
      <c r="D526" s="52" t="s">
        <v>12</v>
      </c>
      <c r="E526" s="53" t="s">
        <v>1155</v>
      </c>
      <c r="F526" s="54">
        <v>8017445</v>
      </c>
      <c r="G526" s="54">
        <v>641396</v>
      </c>
      <c r="H526" s="15">
        <f t="shared" si="8"/>
        <v>8658841</v>
      </c>
      <c r="J526" s="122"/>
    </row>
    <row r="527" spans="1:10" s="16" customFormat="1" ht="26.25" customHeight="1">
      <c r="A527" s="10">
        <v>522</v>
      </c>
      <c r="B527" s="118">
        <v>44903</v>
      </c>
      <c r="C527" s="58" t="s">
        <v>1156</v>
      </c>
      <c r="D527" s="52" t="s">
        <v>12</v>
      </c>
      <c r="E527" s="53" t="s">
        <v>1157</v>
      </c>
      <c r="F527" s="54">
        <v>2212890</v>
      </c>
      <c r="G527" s="54">
        <v>177031</v>
      </c>
      <c r="H527" s="15">
        <f t="shared" si="8"/>
        <v>2389921</v>
      </c>
      <c r="J527" s="122"/>
    </row>
    <row r="528" spans="1:10" s="16" customFormat="1" ht="26.25" customHeight="1">
      <c r="A528" s="10">
        <v>523</v>
      </c>
      <c r="B528" s="118">
        <v>44903</v>
      </c>
      <c r="C528" s="58" t="s">
        <v>1160</v>
      </c>
      <c r="D528" s="52" t="s">
        <v>12</v>
      </c>
      <c r="E528" s="53" t="s">
        <v>1161</v>
      </c>
      <c r="F528" s="54">
        <v>2639420</v>
      </c>
      <c r="G528" s="54">
        <v>211154</v>
      </c>
      <c r="H528" s="15">
        <f t="shared" si="8"/>
        <v>2850574</v>
      </c>
      <c r="J528" s="122"/>
    </row>
    <row r="529" spans="1:10" s="16" customFormat="1" ht="26.25" customHeight="1">
      <c r="A529" s="10">
        <v>524</v>
      </c>
      <c r="B529" s="118">
        <v>44903</v>
      </c>
      <c r="C529" s="58" t="s">
        <v>1162</v>
      </c>
      <c r="D529" s="52" t="s">
        <v>12</v>
      </c>
      <c r="E529" s="53" t="s">
        <v>1163</v>
      </c>
      <c r="F529" s="54">
        <v>3717940</v>
      </c>
      <c r="G529" s="54">
        <v>297435</v>
      </c>
      <c r="H529" s="15">
        <f t="shared" si="8"/>
        <v>4015375</v>
      </c>
      <c r="J529" s="122"/>
    </row>
    <row r="530" spans="1:10" s="16" customFormat="1" ht="26.25" customHeight="1">
      <c r="A530" s="10">
        <v>525</v>
      </c>
      <c r="B530" s="118">
        <v>44903</v>
      </c>
      <c r="C530" s="58" t="s">
        <v>1164</v>
      </c>
      <c r="D530" s="52" t="s">
        <v>12</v>
      </c>
      <c r="E530" s="53" t="s">
        <v>1165</v>
      </c>
      <c r="F530" s="54">
        <v>7617667</v>
      </c>
      <c r="G530" s="54">
        <v>609413</v>
      </c>
      <c r="H530" s="15">
        <f t="shared" si="8"/>
        <v>8227080</v>
      </c>
      <c r="J530" s="122"/>
    </row>
    <row r="531" spans="1:10" s="16" customFormat="1" ht="26.25" customHeight="1">
      <c r="A531" s="10">
        <v>526</v>
      </c>
      <c r="B531" s="118">
        <v>44903</v>
      </c>
      <c r="C531" s="58" t="s">
        <v>1166</v>
      </c>
      <c r="D531" s="52" t="s">
        <v>12</v>
      </c>
      <c r="E531" s="53" t="s">
        <v>1167</v>
      </c>
      <c r="F531" s="54">
        <v>3340935</v>
      </c>
      <c r="G531" s="54">
        <v>267275</v>
      </c>
      <c r="H531" s="15">
        <f t="shared" si="8"/>
        <v>3608210</v>
      </c>
      <c r="J531" s="122"/>
    </row>
    <row r="532" spans="1:10" s="16" customFormat="1" ht="26.25" customHeight="1">
      <c r="A532" s="10">
        <v>527</v>
      </c>
      <c r="B532" s="118">
        <v>44903</v>
      </c>
      <c r="C532" s="58" t="s">
        <v>1168</v>
      </c>
      <c r="D532" s="52" t="s">
        <v>12</v>
      </c>
      <c r="E532" s="53" t="s">
        <v>1169</v>
      </c>
      <c r="F532" s="54">
        <v>3209854</v>
      </c>
      <c r="G532" s="54">
        <v>256788</v>
      </c>
      <c r="H532" s="15">
        <f t="shared" si="8"/>
        <v>3466642</v>
      </c>
      <c r="J532" s="122"/>
    </row>
    <row r="533" spans="1:10" s="16" customFormat="1" ht="26.25" customHeight="1">
      <c r="A533" s="10">
        <v>528</v>
      </c>
      <c r="B533" s="118">
        <v>44903</v>
      </c>
      <c r="C533" s="58" t="s">
        <v>1170</v>
      </c>
      <c r="D533" s="52" t="s">
        <v>12</v>
      </c>
      <c r="E533" s="53" t="s">
        <v>1171</v>
      </c>
      <c r="F533" s="54">
        <v>3193130</v>
      </c>
      <c r="G533" s="54">
        <v>255450</v>
      </c>
      <c r="H533" s="15">
        <f t="shared" si="8"/>
        <v>3448580</v>
      </c>
      <c r="J533" s="122"/>
    </row>
    <row r="534" spans="1:10" s="16" customFormat="1" ht="26.25" customHeight="1">
      <c r="A534" s="10">
        <v>529</v>
      </c>
      <c r="B534" s="118">
        <v>44903</v>
      </c>
      <c r="C534" s="58" t="s">
        <v>1172</v>
      </c>
      <c r="D534" s="52" t="s">
        <v>12</v>
      </c>
      <c r="E534" s="53" t="s">
        <v>1173</v>
      </c>
      <c r="F534" s="54">
        <v>16495937</v>
      </c>
      <c r="G534" s="54">
        <v>1319675</v>
      </c>
      <c r="H534" s="15">
        <f t="shared" si="8"/>
        <v>17815612</v>
      </c>
      <c r="J534" s="122"/>
    </row>
    <row r="535" spans="1:10" s="16" customFormat="1" ht="26.25" customHeight="1">
      <c r="A535" s="10">
        <v>530</v>
      </c>
      <c r="B535" s="118">
        <v>44903</v>
      </c>
      <c r="C535" s="58" t="s">
        <v>1174</v>
      </c>
      <c r="D535" s="52" t="s">
        <v>12</v>
      </c>
      <c r="E535" s="53" t="s">
        <v>1175</v>
      </c>
      <c r="F535" s="54">
        <v>13636838</v>
      </c>
      <c r="G535" s="54">
        <v>1090947</v>
      </c>
      <c r="H535" s="15">
        <f t="shared" si="8"/>
        <v>14727785</v>
      </c>
      <c r="J535" s="122"/>
    </row>
    <row r="536" spans="1:10" s="16" customFormat="1" ht="26.25" customHeight="1">
      <c r="A536" s="10">
        <v>531</v>
      </c>
      <c r="B536" s="118">
        <v>44903</v>
      </c>
      <c r="C536" s="58" t="s">
        <v>1223</v>
      </c>
      <c r="D536" s="52" t="s">
        <v>12</v>
      </c>
      <c r="E536" s="53" t="s">
        <v>1227</v>
      </c>
      <c r="F536" s="54">
        <v>16977638</v>
      </c>
      <c r="G536" s="54">
        <v>1358211</v>
      </c>
      <c r="H536" s="15">
        <f t="shared" si="8"/>
        <v>18335849</v>
      </c>
      <c r="J536" s="122"/>
    </row>
    <row r="537" spans="1:10" s="16" customFormat="1" ht="26.25" customHeight="1">
      <c r="A537" s="10">
        <v>532</v>
      </c>
      <c r="B537" s="118">
        <v>44903</v>
      </c>
      <c r="C537" s="58" t="s">
        <v>1176</v>
      </c>
      <c r="D537" s="52" t="s">
        <v>12</v>
      </c>
      <c r="E537" s="53" t="s">
        <v>1177</v>
      </c>
      <c r="F537" s="54">
        <v>22725586</v>
      </c>
      <c r="G537" s="54">
        <v>1818047</v>
      </c>
      <c r="H537" s="15">
        <f t="shared" si="8"/>
        <v>24543633</v>
      </c>
      <c r="J537" s="122"/>
    </row>
    <row r="538" spans="1:10" s="16" customFormat="1" ht="26.25" customHeight="1">
      <c r="A538" s="10">
        <v>533</v>
      </c>
      <c r="B538" s="118">
        <v>44903</v>
      </c>
      <c r="C538" s="58" t="s">
        <v>1178</v>
      </c>
      <c r="D538" s="52" t="s">
        <v>12</v>
      </c>
      <c r="E538" s="53" t="s">
        <v>1179</v>
      </c>
      <c r="F538" s="54">
        <v>14334387</v>
      </c>
      <c r="G538" s="54">
        <v>1146751</v>
      </c>
      <c r="H538" s="15">
        <f t="shared" si="8"/>
        <v>15481138</v>
      </c>
      <c r="J538" s="122"/>
    </row>
    <row r="539" spans="1:10" s="16" customFormat="1" ht="26.25" customHeight="1">
      <c r="A539" s="10">
        <v>534</v>
      </c>
      <c r="B539" s="118">
        <v>44903</v>
      </c>
      <c r="C539" s="58" t="s">
        <v>1180</v>
      </c>
      <c r="D539" s="52" t="s">
        <v>12</v>
      </c>
      <c r="E539" s="53" t="s">
        <v>1181</v>
      </c>
      <c r="F539" s="54">
        <v>21854802</v>
      </c>
      <c r="G539" s="54">
        <v>1748384</v>
      </c>
      <c r="H539" s="15">
        <f t="shared" si="8"/>
        <v>23603186</v>
      </c>
      <c r="J539" s="122"/>
    </row>
    <row r="540" spans="1:10" s="16" customFormat="1" ht="26.25" customHeight="1">
      <c r="A540" s="10">
        <v>535</v>
      </c>
      <c r="B540" s="118">
        <v>44903</v>
      </c>
      <c r="C540" s="58" t="s">
        <v>1182</v>
      </c>
      <c r="D540" s="52" t="s">
        <v>12</v>
      </c>
      <c r="E540" s="53" t="s">
        <v>1183</v>
      </c>
      <c r="F540" s="54">
        <v>19708039</v>
      </c>
      <c r="G540" s="54">
        <v>1576643</v>
      </c>
      <c r="H540" s="15">
        <f t="shared" si="8"/>
        <v>21284682</v>
      </c>
      <c r="J540" s="122"/>
    </row>
    <row r="541" spans="1:10" s="16" customFormat="1" ht="26.25" customHeight="1">
      <c r="A541" s="10">
        <v>536</v>
      </c>
      <c r="B541" s="118">
        <v>44903</v>
      </c>
      <c r="C541" s="58" t="s">
        <v>1184</v>
      </c>
      <c r="D541" s="52" t="s">
        <v>12</v>
      </c>
      <c r="E541" s="53" t="s">
        <v>1185</v>
      </c>
      <c r="F541" s="54">
        <v>11230165</v>
      </c>
      <c r="G541" s="54">
        <v>898413</v>
      </c>
      <c r="H541" s="15">
        <f t="shared" si="8"/>
        <v>12128578</v>
      </c>
      <c r="J541" s="122"/>
    </row>
    <row r="542" spans="1:10" s="16" customFormat="1" ht="26.25" customHeight="1">
      <c r="A542" s="10">
        <v>537</v>
      </c>
      <c r="B542" s="118">
        <v>44903</v>
      </c>
      <c r="C542" s="58" t="s">
        <v>1222</v>
      </c>
      <c r="D542" s="52" t="s">
        <v>12</v>
      </c>
      <c r="E542" s="53" t="s">
        <v>1228</v>
      </c>
      <c r="F542" s="54">
        <v>17430249</v>
      </c>
      <c r="G542" s="54">
        <v>1394420</v>
      </c>
      <c r="H542" s="15">
        <f t="shared" si="8"/>
        <v>18824669</v>
      </c>
      <c r="J542" s="122"/>
    </row>
    <row r="543" spans="1:10" s="16" customFormat="1" ht="26.25" customHeight="1">
      <c r="A543" s="10">
        <v>538</v>
      </c>
      <c r="B543" s="118">
        <v>44903</v>
      </c>
      <c r="C543" s="58" t="s">
        <v>1186</v>
      </c>
      <c r="D543" s="52" t="s">
        <v>12</v>
      </c>
      <c r="E543" s="53" t="s">
        <v>1187</v>
      </c>
      <c r="F543" s="54">
        <v>2471960</v>
      </c>
      <c r="G543" s="54">
        <v>197757</v>
      </c>
      <c r="H543" s="15">
        <f t="shared" si="8"/>
        <v>2669717</v>
      </c>
      <c r="J543" s="122"/>
    </row>
    <row r="544" spans="1:10" s="16" customFormat="1" ht="26.25" customHeight="1">
      <c r="A544" s="10">
        <v>539</v>
      </c>
      <c r="B544" s="118">
        <v>44903</v>
      </c>
      <c r="C544" s="58" t="s">
        <v>1190</v>
      </c>
      <c r="D544" s="52" t="s">
        <v>12</v>
      </c>
      <c r="E544" s="53" t="s">
        <v>1191</v>
      </c>
      <c r="F544" s="54">
        <v>5670180</v>
      </c>
      <c r="G544" s="54">
        <v>453614</v>
      </c>
      <c r="H544" s="15">
        <f t="shared" si="8"/>
        <v>6123794</v>
      </c>
      <c r="J544" s="122"/>
    </row>
    <row r="545" spans="1:10" s="16" customFormat="1" ht="26.25" customHeight="1">
      <c r="A545" s="10">
        <v>540</v>
      </c>
      <c r="B545" s="118">
        <v>44903</v>
      </c>
      <c r="C545" s="58" t="s">
        <v>1192</v>
      </c>
      <c r="D545" s="52" t="s">
        <v>12</v>
      </c>
      <c r="E545" s="53" t="s">
        <v>1193</v>
      </c>
      <c r="F545" s="54">
        <v>9497640</v>
      </c>
      <c r="G545" s="54">
        <v>759811</v>
      </c>
      <c r="H545" s="15">
        <f t="shared" si="8"/>
        <v>10257451</v>
      </c>
      <c r="J545" s="122"/>
    </row>
    <row r="546" spans="1:10" s="16" customFormat="1" ht="26.25" customHeight="1">
      <c r="A546" s="10">
        <v>541</v>
      </c>
      <c r="B546" s="118">
        <v>44903</v>
      </c>
      <c r="C546" s="58" t="s">
        <v>1194</v>
      </c>
      <c r="D546" s="52" t="s">
        <v>12</v>
      </c>
      <c r="E546" s="53" t="s">
        <v>1195</v>
      </c>
      <c r="F546" s="54">
        <v>4693432</v>
      </c>
      <c r="G546" s="54">
        <v>375475</v>
      </c>
      <c r="H546" s="15">
        <f t="shared" si="8"/>
        <v>5068907</v>
      </c>
      <c r="J546" s="122"/>
    </row>
    <row r="547" spans="1:10" s="16" customFormat="1" ht="26.25" customHeight="1">
      <c r="A547" s="10">
        <v>542</v>
      </c>
      <c r="B547" s="118">
        <v>44903</v>
      </c>
      <c r="C547" s="58" t="s">
        <v>1196</v>
      </c>
      <c r="D547" s="52" t="s">
        <v>12</v>
      </c>
      <c r="E547" s="53" t="s">
        <v>1197</v>
      </c>
      <c r="F547" s="54">
        <v>4947575</v>
      </c>
      <c r="G547" s="54">
        <v>395806</v>
      </c>
      <c r="H547" s="15">
        <f t="shared" si="8"/>
        <v>5343381</v>
      </c>
      <c r="J547" s="122"/>
    </row>
    <row r="548" spans="1:10" s="16" customFormat="1" ht="26.25" customHeight="1">
      <c r="A548" s="10">
        <v>543</v>
      </c>
      <c r="B548" s="118">
        <v>44903</v>
      </c>
      <c r="C548" s="58" t="s">
        <v>1198</v>
      </c>
      <c r="D548" s="52" t="s">
        <v>12</v>
      </c>
      <c r="E548" s="53" t="s">
        <v>1199</v>
      </c>
      <c r="F548" s="54">
        <v>2239435</v>
      </c>
      <c r="G548" s="54">
        <v>179155</v>
      </c>
      <c r="H548" s="15">
        <f t="shared" si="8"/>
        <v>2418590</v>
      </c>
      <c r="J548" s="122"/>
    </row>
    <row r="549" spans="1:10" s="16" customFormat="1" ht="26.25" customHeight="1">
      <c r="A549" s="10">
        <v>544</v>
      </c>
      <c r="B549" s="118">
        <v>44903</v>
      </c>
      <c r="C549" s="58" t="s">
        <v>1200</v>
      </c>
      <c r="D549" s="52" t="s">
        <v>12</v>
      </c>
      <c r="E549" s="53" t="s">
        <v>1201</v>
      </c>
      <c r="F549" s="54">
        <v>2767335</v>
      </c>
      <c r="G549" s="54">
        <v>221387</v>
      </c>
      <c r="H549" s="15">
        <f t="shared" si="8"/>
        <v>2988722</v>
      </c>
      <c r="J549" s="122"/>
    </row>
    <row r="550" spans="1:10" s="16" customFormat="1" ht="26.25" customHeight="1">
      <c r="A550" s="10">
        <v>545</v>
      </c>
      <c r="B550" s="118">
        <v>44903</v>
      </c>
      <c r="C550" s="58" t="s">
        <v>1202</v>
      </c>
      <c r="D550" s="52" t="s">
        <v>12</v>
      </c>
      <c r="E550" s="53" t="s">
        <v>1203</v>
      </c>
      <c r="F550" s="54">
        <v>5503541</v>
      </c>
      <c r="G550" s="54">
        <v>440283</v>
      </c>
      <c r="H550" s="15">
        <f t="shared" si="8"/>
        <v>5943824</v>
      </c>
      <c r="J550" s="122"/>
    </row>
    <row r="551" spans="1:10" s="16" customFormat="1" ht="26.25" customHeight="1">
      <c r="A551" s="10">
        <v>546</v>
      </c>
      <c r="B551" s="118">
        <v>44903</v>
      </c>
      <c r="C551" s="58" t="s">
        <v>1204</v>
      </c>
      <c r="D551" s="52" t="s">
        <v>12</v>
      </c>
      <c r="E551" s="53" t="s">
        <v>1205</v>
      </c>
      <c r="F551" s="54">
        <v>9741944</v>
      </c>
      <c r="G551" s="54">
        <v>779356</v>
      </c>
      <c r="H551" s="15">
        <f t="shared" si="8"/>
        <v>10521300</v>
      </c>
      <c r="J551" s="122"/>
    </row>
    <row r="552" spans="1:10" s="16" customFormat="1" ht="26.25" customHeight="1">
      <c r="A552" s="10">
        <v>547</v>
      </c>
      <c r="B552" s="118">
        <v>44903</v>
      </c>
      <c r="C552" s="58" t="s">
        <v>1206</v>
      </c>
      <c r="D552" s="52" t="s">
        <v>12</v>
      </c>
      <c r="E552" s="53" t="s">
        <v>1207</v>
      </c>
      <c r="F552" s="54">
        <v>4704048</v>
      </c>
      <c r="G552" s="54">
        <v>376324</v>
      </c>
      <c r="H552" s="15">
        <f t="shared" si="8"/>
        <v>5080372</v>
      </c>
      <c r="J552" s="122"/>
    </row>
    <row r="553" spans="1:10" s="16" customFormat="1" ht="26.25" customHeight="1">
      <c r="A553" s="10">
        <v>548</v>
      </c>
      <c r="B553" s="118">
        <v>44903</v>
      </c>
      <c r="C553" s="58" t="s">
        <v>1208</v>
      </c>
      <c r="D553" s="52" t="s">
        <v>12</v>
      </c>
      <c r="E553" s="53" t="s">
        <v>1209</v>
      </c>
      <c r="F553" s="54">
        <v>4213764</v>
      </c>
      <c r="G553" s="54">
        <v>337101</v>
      </c>
      <c r="H553" s="15">
        <f t="shared" si="8"/>
        <v>4550865</v>
      </c>
      <c r="J553" s="122"/>
    </row>
    <row r="554" spans="1:10" s="16" customFormat="1" ht="26.25" customHeight="1">
      <c r="A554" s="10">
        <v>549</v>
      </c>
      <c r="B554" s="118">
        <v>44903</v>
      </c>
      <c r="C554" s="58" t="s">
        <v>1210</v>
      </c>
      <c r="D554" s="52" t="s">
        <v>12</v>
      </c>
      <c r="E554" s="53" t="s">
        <v>1211</v>
      </c>
      <c r="F554" s="54">
        <v>2963798</v>
      </c>
      <c r="G554" s="54">
        <v>237104</v>
      </c>
      <c r="H554" s="15">
        <f t="shared" si="8"/>
        <v>3200902</v>
      </c>
      <c r="J554" s="122"/>
    </row>
    <row r="555" spans="1:10" s="16" customFormat="1" ht="26.25" customHeight="1">
      <c r="A555" s="10">
        <v>550</v>
      </c>
      <c r="B555" s="118">
        <v>44903</v>
      </c>
      <c r="C555" s="58" t="s">
        <v>1212</v>
      </c>
      <c r="D555" s="52" t="s">
        <v>12</v>
      </c>
      <c r="E555" s="53" t="s">
        <v>1213</v>
      </c>
      <c r="F555" s="54">
        <v>4298943</v>
      </c>
      <c r="G555" s="54">
        <v>343915</v>
      </c>
      <c r="H555" s="15">
        <f t="shared" si="8"/>
        <v>4642858</v>
      </c>
      <c r="J555" s="122"/>
    </row>
    <row r="556" spans="1:10" s="16" customFormat="1" ht="26.25" customHeight="1">
      <c r="A556" s="10">
        <v>551</v>
      </c>
      <c r="B556" s="118">
        <v>44903</v>
      </c>
      <c r="C556" s="58" t="s">
        <v>1214</v>
      </c>
      <c r="D556" s="52" t="s">
        <v>12</v>
      </c>
      <c r="E556" s="53" t="s">
        <v>1215</v>
      </c>
      <c r="F556" s="54">
        <v>2877338</v>
      </c>
      <c r="G556" s="54">
        <v>230187</v>
      </c>
      <c r="H556" s="15">
        <f t="shared" si="8"/>
        <v>3107525</v>
      </c>
      <c r="J556" s="122"/>
    </row>
    <row r="557" spans="1:10" s="16" customFormat="1" ht="26.25" customHeight="1">
      <c r="A557" s="10">
        <v>552</v>
      </c>
      <c r="B557" s="118">
        <v>44903</v>
      </c>
      <c r="C557" s="58" t="s">
        <v>1216</v>
      </c>
      <c r="D557" s="52" t="s">
        <v>12</v>
      </c>
      <c r="E557" s="53" t="s">
        <v>1217</v>
      </c>
      <c r="F557" s="54">
        <v>3311111</v>
      </c>
      <c r="G557" s="54">
        <v>264889</v>
      </c>
      <c r="H557" s="15">
        <f t="shared" si="8"/>
        <v>3576000</v>
      </c>
      <c r="J557" s="122"/>
    </row>
    <row r="558" spans="1:10" s="16" customFormat="1" ht="26.25" customHeight="1">
      <c r="A558" s="10">
        <v>553</v>
      </c>
      <c r="B558" s="118">
        <v>44903</v>
      </c>
      <c r="C558" s="58" t="s">
        <v>1218</v>
      </c>
      <c r="D558" s="52" t="s">
        <v>12</v>
      </c>
      <c r="E558" s="53" t="s">
        <v>1219</v>
      </c>
      <c r="F558" s="54">
        <v>5763050</v>
      </c>
      <c r="G558" s="54">
        <v>461044</v>
      </c>
      <c r="H558" s="15">
        <f t="shared" si="8"/>
        <v>6224094</v>
      </c>
      <c r="J558" s="122"/>
    </row>
    <row r="559" spans="1:10" s="16" customFormat="1" ht="26.25" customHeight="1">
      <c r="A559" s="10">
        <v>554</v>
      </c>
      <c r="B559" s="118">
        <v>44904</v>
      </c>
      <c r="C559" s="58" t="s">
        <v>1231</v>
      </c>
      <c r="D559" s="52" t="s">
        <v>12</v>
      </c>
      <c r="E559" s="53" t="s">
        <v>1232</v>
      </c>
      <c r="F559" s="54">
        <v>7795746</v>
      </c>
      <c r="G559" s="54">
        <v>623660</v>
      </c>
      <c r="H559" s="15">
        <f t="shared" si="8"/>
        <v>8419406</v>
      </c>
      <c r="J559" s="122"/>
    </row>
    <row r="560" spans="1:10" s="16" customFormat="1" ht="26.25" customHeight="1">
      <c r="A560" s="10">
        <v>555</v>
      </c>
      <c r="B560" s="118">
        <v>44904</v>
      </c>
      <c r="C560" s="58" t="s">
        <v>1235</v>
      </c>
      <c r="D560" s="52" t="s">
        <v>12</v>
      </c>
      <c r="E560" s="53" t="s">
        <v>1236</v>
      </c>
      <c r="F560" s="54">
        <v>953474</v>
      </c>
      <c r="G560" s="54">
        <v>76278</v>
      </c>
      <c r="H560" s="15">
        <f t="shared" si="8"/>
        <v>1029752</v>
      </c>
      <c r="J560" s="122"/>
    </row>
    <row r="561" spans="1:10" s="16" customFormat="1" ht="26.25" customHeight="1">
      <c r="A561" s="10">
        <v>556</v>
      </c>
      <c r="B561" s="118">
        <v>44904</v>
      </c>
      <c r="C561" s="58" t="s">
        <v>1237</v>
      </c>
      <c r="D561" s="52" t="s">
        <v>12</v>
      </c>
      <c r="E561" s="53" t="s">
        <v>1238</v>
      </c>
      <c r="F561" s="54">
        <v>5726647</v>
      </c>
      <c r="G561" s="54">
        <v>458132</v>
      </c>
      <c r="H561" s="15">
        <f t="shared" si="8"/>
        <v>6184779</v>
      </c>
      <c r="J561" s="122"/>
    </row>
    <row r="562" spans="1:10" s="16" customFormat="1" ht="26.25" customHeight="1">
      <c r="A562" s="10">
        <v>557</v>
      </c>
      <c r="B562" s="118">
        <v>44904</v>
      </c>
      <c r="C562" s="58" t="s">
        <v>1239</v>
      </c>
      <c r="D562" s="52" t="s">
        <v>12</v>
      </c>
      <c r="E562" s="53" t="s">
        <v>1240</v>
      </c>
      <c r="F562" s="54">
        <v>1393876</v>
      </c>
      <c r="G562" s="54">
        <v>111510</v>
      </c>
      <c r="H562" s="15">
        <f t="shared" si="8"/>
        <v>1505386</v>
      </c>
      <c r="J562" s="122"/>
    </row>
    <row r="563" spans="1:10" s="16" customFormat="1" ht="26.25" customHeight="1">
      <c r="A563" s="10">
        <v>558</v>
      </c>
      <c r="B563" s="118">
        <v>44904</v>
      </c>
      <c r="C563" s="58" t="s">
        <v>1241</v>
      </c>
      <c r="D563" s="52" t="s">
        <v>12</v>
      </c>
      <c r="E563" s="53" t="s">
        <v>1242</v>
      </c>
      <c r="F563" s="54">
        <v>1245085</v>
      </c>
      <c r="G563" s="54">
        <v>99607</v>
      </c>
      <c r="H563" s="15">
        <f t="shared" si="8"/>
        <v>1344692</v>
      </c>
      <c r="J563" s="122"/>
    </row>
    <row r="564" spans="1:10" s="16" customFormat="1" ht="26.25" customHeight="1">
      <c r="A564" s="10">
        <v>559</v>
      </c>
      <c r="B564" s="118">
        <v>44904</v>
      </c>
      <c r="C564" s="58" t="s">
        <v>1243</v>
      </c>
      <c r="D564" s="52" t="s">
        <v>12</v>
      </c>
      <c r="E564" s="53" t="s">
        <v>1244</v>
      </c>
      <c r="F564" s="54">
        <v>2036172</v>
      </c>
      <c r="G564" s="54">
        <v>162894</v>
      </c>
      <c r="H564" s="15">
        <f t="shared" si="8"/>
        <v>2199066</v>
      </c>
      <c r="J564" s="122"/>
    </row>
    <row r="565" spans="1:10" s="16" customFormat="1" ht="26.25" customHeight="1">
      <c r="A565" s="10">
        <v>560</v>
      </c>
      <c r="B565" s="118">
        <v>44904</v>
      </c>
      <c r="C565" s="58" t="s">
        <v>1245</v>
      </c>
      <c r="D565" s="52" t="s">
        <v>12</v>
      </c>
      <c r="E565" s="53" t="s">
        <v>1246</v>
      </c>
      <c r="F565" s="54">
        <v>2190261</v>
      </c>
      <c r="G565" s="54">
        <v>175221</v>
      </c>
      <c r="H565" s="15">
        <f t="shared" si="8"/>
        <v>2365482</v>
      </c>
      <c r="J565" s="122"/>
    </row>
    <row r="566" spans="1:10" s="16" customFormat="1" ht="26.25" customHeight="1">
      <c r="A566" s="10">
        <v>561</v>
      </c>
      <c r="B566" s="118">
        <v>44904</v>
      </c>
      <c r="C566" s="58" t="s">
        <v>1247</v>
      </c>
      <c r="D566" s="52" t="s">
        <v>12</v>
      </c>
      <c r="E566" s="53" t="s">
        <v>1248</v>
      </c>
      <c r="F566" s="54">
        <v>10586967</v>
      </c>
      <c r="G566" s="54">
        <v>846957</v>
      </c>
      <c r="H566" s="15">
        <f t="shared" si="8"/>
        <v>11433924</v>
      </c>
      <c r="J566" s="122"/>
    </row>
    <row r="567" spans="1:10" s="16" customFormat="1" ht="26.25" customHeight="1">
      <c r="A567" s="10">
        <v>562</v>
      </c>
      <c r="B567" s="118">
        <v>44904</v>
      </c>
      <c r="C567" s="58" t="s">
        <v>1249</v>
      </c>
      <c r="D567" s="52" t="s">
        <v>12</v>
      </c>
      <c r="E567" s="53" t="s">
        <v>1250</v>
      </c>
      <c r="F567" s="54">
        <v>4919157</v>
      </c>
      <c r="G567" s="54">
        <v>393533</v>
      </c>
      <c r="H567" s="15">
        <f t="shared" si="8"/>
        <v>5312690</v>
      </c>
      <c r="J567" s="122"/>
    </row>
    <row r="568" spans="1:10" s="16" customFormat="1" ht="26.25" customHeight="1">
      <c r="A568" s="10">
        <v>563</v>
      </c>
      <c r="B568" s="118">
        <v>44904</v>
      </c>
      <c r="C568" s="58" t="s">
        <v>1251</v>
      </c>
      <c r="D568" s="52" t="s">
        <v>12</v>
      </c>
      <c r="E568" s="53" t="s">
        <v>1252</v>
      </c>
      <c r="F568" s="54">
        <v>2114600</v>
      </c>
      <c r="G568" s="54">
        <v>169168</v>
      </c>
      <c r="H568" s="15">
        <f t="shared" si="8"/>
        <v>2283768</v>
      </c>
      <c r="J568" s="122"/>
    </row>
    <row r="569" spans="1:10" s="16" customFormat="1" ht="26.25" customHeight="1">
      <c r="A569" s="10">
        <v>564</v>
      </c>
      <c r="B569" s="118">
        <v>44904</v>
      </c>
      <c r="C569" s="58" t="s">
        <v>1253</v>
      </c>
      <c r="D569" s="52" t="s">
        <v>12</v>
      </c>
      <c r="E569" s="53" t="s">
        <v>1254</v>
      </c>
      <c r="F569" s="54">
        <v>1745893</v>
      </c>
      <c r="G569" s="54">
        <v>139671</v>
      </c>
      <c r="H569" s="15">
        <f t="shared" si="8"/>
        <v>1885564</v>
      </c>
      <c r="J569" s="122"/>
    </row>
    <row r="570" spans="1:10" s="16" customFormat="1" ht="26.25" customHeight="1">
      <c r="A570" s="10">
        <v>565</v>
      </c>
      <c r="B570" s="118">
        <v>44904</v>
      </c>
      <c r="C570" s="58" t="s">
        <v>1255</v>
      </c>
      <c r="D570" s="52" t="s">
        <v>12</v>
      </c>
      <c r="E570" s="53" t="s">
        <v>1256</v>
      </c>
      <c r="F570" s="54">
        <v>1917644</v>
      </c>
      <c r="G570" s="54">
        <v>153412</v>
      </c>
      <c r="H570" s="15">
        <f t="shared" si="8"/>
        <v>2071056</v>
      </c>
      <c r="J570" s="122"/>
    </row>
    <row r="571" spans="1:10" s="16" customFormat="1" ht="26.25" customHeight="1">
      <c r="A571" s="10">
        <v>566</v>
      </c>
      <c r="B571" s="118">
        <v>44904</v>
      </c>
      <c r="C571" s="58" t="s">
        <v>1259</v>
      </c>
      <c r="D571" s="52" t="s">
        <v>12</v>
      </c>
      <c r="E571" s="53" t="s">
        <v>1260</v>
      </c>
      <c r="F571" s="54">
        <v>4957048</v>
      </c>
      <c r="G571" s="54">
        <v>396564</v>
      </c>
      <c r="H571" s="15">
        <f t="shared" si="8"/>
        <v>5353612</v>
      </c>
      <c r="J571" s="122"/>
    </row>
    <row r="572" spans="1:10" s="16" customFormat="1" ht="26.25" customHeight="1">
      <c r="A572" s="10">
        <v>567</v>
      </c>
      <c r="B572" s="118">
        <v>44904</v>
      </c>
      <c r="C572" s="58" t="s">
        <v>1261</v>
      </c>
      <c r="D572" s="52" t="s">
        <v>12</v>
      </c>
      <c r="E572" s="53" t="s">
        <v>1262</v>
      </c>
      <c r="F572" s="54">
        <v>5313130</v>
      </c>
      <c r="G572" s="54">
        <v>425050</v>
      </c>
      <c r="H572" s="15">
        <f t="shared" si="8"/>
        <v>5738180</v>
      </c>
      <c r="J572" s="122"/>
    </row>
    <row r="573" spans="1:10" s="16" customFormat="1" ht="26.25" customHeight="1">
      <c r="A573" s="10">
        <v>568</v>
      </c>
      <c r="B573" s="118">
        <v>44904</v>
      </c>
      <c r="C573" s="58" t="s">
        <v>1263</v>
      </c>
      <c r="D573" s="52" t="s">
        <v>12</v>
      </c>
      <c r="E573" s="53" t="s">
        <v>1264</v>
      </c>
      <c r="F573" s="54">
        <v>4190710</v>
      </c>
      <c r="G573" s="54">
        <v>335257</v>
      </c>
      <c r="H573" s="15">
        <f t="shared" si="8"/>
        <v>4525967</v>
      </c>
      <c r="J573" s="122"/>
    </row>
    <row r="574" spans="1:10" s="16" customFormat="1" ht="26.25" customHeight="1">
      <c r="A574" s="10">
        <v>569</v>
      </c>
      <c r="B574" s="118">
        <v>44904</v>
      </c>
      <c r="C574" s="58" t="s">
        <v>1265</v>
      </c>
      <c r="D574" s="52" t="s">
        <v>12</v>
      </c>
      <c r="E574" s="53" t="s">
        <v>1266</v>
      </c>
      <c r="F574" s="54">
        <v>6196747</v>
      </c>
      <c r="G574" s="54">
        <v>495740</v>
      </c>
      <c r="H574" s="15">
        <f t="shared" si="8"/>
        <v>6692487</v>
      </c>
      <c r="J574" s="122"/>
    </row>
    <row r="575" spans="1:10" s="16" customFormat="1" ht="26.25" customHeight="1">
      <c r="A575" s="10">
        <v>570</v>
      </c>
      <c r="B575" s="118">
        <v>44904</v>
      </c>
      <c r="C575" s="58" t="s">
        <v>1267</v>
      </c>
      <c r="D575" s="52" t="s">
        <v>12</v>
      </c>
      <c r="E575" s="53" t="s">
        <v>1268</v>
      </c>
      <c r="F575" s="54">
        <v>3432174</v>
      </c>
      <c r="G575" s="54">
        <v>274574</v>
      </c>
      <c r="H575" s="15">
        <f t="shared" si="8"/>
        <v>3706748</v>
      </c>
      <c r="J575" s="122"/>
    </row>
    <row r="576" spans="1:10" s="16" customFormat="1" ht="26.25" customHeight="1">
      <c r="A576" s="10">
        <v>571</v>
      </c>
      <c r="B576" s="118">
        <v>44904</v>
      </c>
      <c r="C576" s="58" t="s">
        <v>1269</v>
      </c>
      <c r="D576" s="52" t="s">
        <v>12</v>
      </c>
      <c r="E576" s="53" t="s">
        <v>1270</v>
      </c>
      <c r="F576" s="54">
        <v>3221461</v>
      </c>
      <c r="G576" s="54">
        <v>257717</v>
      </c>
      <c r="H576" s="15">
        <f t="shared" si="8"/>
        <v>3479178</v>
      </c>
      <c r="J576" s="122"/>
    </row>
    <row r="577" spans="1:10" s="16" customFormat="1" ht="26.25" customHeight="1">
      <c r="A577" s="10">
        <v>572</v>
      </c>
      <c r="B577" s="119">
        <v>44904</v>
      </c>
      <c r="C577" s="29" t="s">
        <v>1271</v>
      </c>
      <c r="D577" s="24" t="s">
        <v>12</v>
      </c>
      <c r="E577" s="30" t="s">
        <v>1272</v>
      </c>
      <c r="F577" s="31">
        <v>4724123</v>
      </c>
      <c r="G577" s="31">
        <v>377930</v>
      </c>
      <c r="H577" s="15">
        <f t="shared" si="8"/>
        <v>5102053</v>
      </c>
      <c r="J577" s="122"/>
    </row>
    <row r="578" spans="1:10" s="16" customFormat="1" ht="26.25" customHeight="1">
      <c r="A578" s="10">
        <v>573</v>
      </c>
      <c r="B578" s="114">
        <v>44904</v>
      </c>
      <c r="C578" s="26" t="s">
        <v>1273</v>
      </c>
      <c r="D578" s="19" t="s">
        <v>12</v>
      </c>
      <c r="E578" s="27" t="s">
        <v>1274</v>
      </c>
      <c r="F578" s="15">
        <v>5820157</v>
      </c>
      <c r="G578" s="15">
        <v>465613</v>
      </c>
      <c r="H578" s="15">
        <f t="shared" si="8"/>
        <v>6285770</v>
      </c>
      <c r="J578" s="122"/>
    </row>
    <row r="579" spans="1:10" s="16" customFormat="1" ht="26.25" customHeight="1">
      <c r="A579" s="10">
        <v>574</v>
      </c>
      <c r="B579" s="114">
        <v>44904</v>
      </c>
      <c r="C579" s="26" t="s">
        <v>1275</v>
      </c>
      <c r="D579" s="19" t="s">
        <v>12</v>
      </c>
      <c r="E579" s="27" t="s">
        <v>1276</v>
      </c>
      <c r="F579" s="15">
        <v>6726354</v>
      </c>
      <c r="G579" s="15">
        <v>538108</v>
      </c>
      <c r="H579" s="15">
        <f t="shared" si="8"/>
        <v>7264462</v>
      </c>
      <c r="J579" s="122"/>
    </row>
    <row r="580" spans="1:10" s="16" customFormat="1" ht="26.25" customHeight="1">
      <c r="A580" s="10">
        <v>575</v>
      </c>
      <c r="B580" s="114">
        <v>44904</v>
      </c>
      <c r="C580" s="26" t="s">
        <v>1277</v>
      </c>
      <c r="D580" s="19" t="s">
        <v>12</v>
      </c>
      <c r="E580" s="27" t="s">
        <v>1278</v>
      </c>
      <c r="F580" s="15">
        <v>3642087</v>
      </c>
      <c r="G580" s="15">
        <v>291367</v>
      </c>
      <c r="H580" s="15">
        <f t="shared" si="8"/>
        <v>3933454</v>
      </c>
      <c r="J580" s="122"/>
    </row>
    <row r="581" spans="1:10" s="16" customFormat="1" ht="26.25" customHeight="1">
      <c r="A581" s="10">
        <v>576</v>
      </c>
      <c r="B581" s="114">
        <v>44904</v>
      </c>
      <c r="C581" s="26" t="s">
        <v>1279</v>
      </c>
      <c r="D581" s="19" t="s">
        <v>12</v>
      </c>
      <c r="E581" s="27" t="s">
        <v>1280</v>
      </c>
      <c r="F581" s="15">
        <v>735357</v>
      </c>
      <c r="G581" s="15">
        <v>58829</v>
      </c>
      <c r="H581" s="15">
        <f t="shared" si="8"/>
        <v>794186</v>
      </c>
      <c r="J581" s="122"/>
    </row>
    <row r="582" spans="1:10" s="16" customFormat="1" ht="26.25" customHeight="1">
      <c r="A582" s="10">
        <v>577</v>
      </c>
      <c r="B582" s="114">
        <v>44904</v>
      </c>
      <c r="C582" s="26" t="s">
        <v>1281</v>
      </c>
      <c r="D582" s="19" t="s">
        <v>12</v>
      </c>
      <c r="E582" s="27" t="s">
        <v>1282</v>
      </c>
      <c r="F582" s="15">
        <v>854276</v>
      </c>
      <c r="G582" s="15">
        <v>68342</v>
      </c>
      <c r="H582" s="15">
        <f t="shared" si="8"/>
        <v>922618</v>
      </c>
      <c r="J582" s="122"/>
    </row>
    <row r="583" spans="1:10" s="16" customFormat="1" ht="26.25" customHeight="1">
      <c r="A583" s="10">
        <v>578</v>
      </c>
      <c r="B583" s="114">
        <v>44904</v>
      </c>
      <c r="C583" s="26" t="s">
        <v>1283</v>
      </c>
      <c r="D583" s="19" t="s">
        <v>12</v>
      </c>
      <c r="E583" s="27" t="s">
        <v>1284</v>
      </c>
      <c r="F583" s="15">
        <v>1354750</v>
      </c>
      <c r="G583" s="15">
        <v>108380</v>
      </c>
      <c r="H583" s="15">
        <f t="shared" ref="H583:H646" si="9">F583+G583</f>
        <v>1463130</v>
      </c>
      <c r="J583" s="122"/>
    </row>
    <row r="584" spans="1:10" s="16" customFormat="1" ht="26.25" customHeight="1">
      <c r="A584" s="10">
        <v>579</v>
      </c>
      <c r="B584" s="114">
        <v>44904</v>
      </c>
      <c r="C584" s="26" t="s">
        <v>1287</v>
      </c>
      <c r="D584" s="19" t="s">
        <v>12</v>
      </c>
      <c r="E584" s="27" t="s">
        <v>1288</v>
      </c>
      <c r="F584" s="15">
        <v>2376558</v>
      </c>
      <c r="G584" s="15">
        <v>190125</v>
      </c>
      <c r="H584" s="15">
        <f t="shared" si="9"/>
        <v>2566683</v>
      </c>
      <c r="J584" s="122"/>
    </row>
    <row r="585" spans="1:10" s="16" customFormat="1" ht="26.25" customHeight="1">
      <c r="A585" s="10">
        <v>580</v>
      </c>
      <c r="B585" s="114">
        <v>44904</v>
      </c>
      <c r="C585" s="26" t="s">
        <v>1289</v>
      </c>
      <c r="D585" s="19" t="s">
        <v>12</v>
      </c>
      <c r="E585" s="27" t="s">
        <v>1290</v>
      </c>
      <c r="F585" s="15">
        <v>915065</v>
      </c>
      <c r="G585" s="15">
        <v>73205</v>
      </c>
      <c r="H585" s="15">
        <f t="shared" si="9"/>
        <v>988270</v>
      </c>
      <c r="J585" s="122"/>
    </row>
    <row r="586" spans="1:10" s="16" customFormat="1" ht="26.25" customHeight="1">
      <c r="A586" s="10">
        <v>581</v>
      </c>
      <c r="B586" s="114">
        <v>44904</v>
      </c>
      <c r="C586" s="26" t="s">
        <v>1291</v>
      </c>
      <c r="D586" s="19" t="s">
        <v>12</v>
      </c>
      <c r="E586" s="27" t="s">
        <v>1292</v>
      </c>
      <c r="F586" s="15">
        <v>9902562</v>
      </c>
      <c r="G586" s="15">
        <v>792205</v>
      </c>
      <c r="H586" s="15">
        <f t="shared" si="9"/>
        <v>10694767</v>
      </c>
      <c r="J586" s="122"/>
    </row>
    <row r="587" spans="1:10" s="16" customFormat="1" ht="26.25" customHeight="1">
      <c r="A587" s="10">
        <v>582</v>
      </c>
      <c r="B587" s="114">
        <v>44904</v>
      </c>
      <c r="C587" s="26" t="s">
        <v>1293</v>
      </c>
      <c r="D587" s="19" t="s">
        <v>12</v>
      </c>
      <c r="E587" s="27" t="s">
        <v>1294</v>
      </c>
      <c r="F587" s="15">
        <v>6789523</v>
      </c>
      <c r="G587" s="15">
        <v>543162</v>
      </c>
      <c r="H587" s="15">
        <f t="shared" si="9"/>
        <v>7332685</v>
      </c>
      <c r="J587" s="122"/>
    </row>
    <row r="588" spans="1:10" s="16" customFormat="1" ht="26.25" customHeight="1">
      <c r="A588" s="10">
        <v>583</v>
      </c>
      <c r="B588" s="114">
        <v>44904</v>
      </c>
      <c r="C588" s="26" t="s">
        <v>1295</v>
      </c>
      <c r="D588" s="19" t="s">
        <v>12</v>
      </c>
      <c r="E588" s="27" t="s">
        <v>1296</v>
      </c>
      <c r="F588" s="15">
        <v>6668908</v>
      </c>
      <c r="G588" s="15">
        <v>533513</v>
      </c>
      <c r="H588" s="15">
        <f t="shared" si="9"/>
        <v>7202421</v>
      </c>
      <c r="J588" s="122"/>
    </row>
    <row r="589" spans="1:10" s="16" customFormat="1" ht="26.25" customHeight="1">
      <c r="A589" s="10">
        <v>584</v>
      </c>
      <c r="B589" s="114">
        <v>44904</v>
      </c>
      <c r="C589" s="26" t="s">
        <v>1297</v>
      </c>
      <c r="D589" s="19" t="s">
        <v>12</v>
      </c>
      <c r="E589" s="27" t="s">
        <v>1298</v>
      </c>
      <c r="F589" s="15">
        <v>5960232</v>
      </c>
      <c r="G589" s="15">
        <v>476819</v>
      </c>
      <c r="H589" s="15">
        <f t="shared" si="9"/>
        <v>6437051</v>
      </c>
      <c r="J589" s="122"/>
    </row>
    <row r="590" spans="1:10" s="16" customFormat="1" ht="26.25" customHeight="1">
      <c r="A590" s="10">
        <v>585</v>
      </c>
      <c r="B590" s="114">
        <v>44904</v>
      </c>
      <c r="C590" s="26" t="s">
        <v>1299</v>
      </c>
      <c r="D590" s="19" t="s">
        <v>12</v>
      </c>
      <c r="E590" s="27" t="s">
        <v>1300</v>
      </c>
      <c r="F590" s="15">
        <v>5152947</v>
      </c>
      <c r="G590" s="15">
        <v>412236</v>
      </c>
      <c r="H590" s="15">
        <f t="shared" si="9"/>
        <v>5565183</v>
      </c>
      <c r="J590" s="122"/>
    </row>
    <row r="591" spans="1:10" s="16" customFormat="1" ht="26.25" customHeight="1">
      <c r="A591" s="10">
        <v>586</v>
      </c>
      <c r="B591" s="114">
        <v>44904</v>
      </c>
      <c r="C591" s="26" t="s">
        <v>1301</v>
      </c>
      <c r="D591" s="19" t="s">
        <v>12</v>
      </c>
      <c r="E591" s="27" t="s">
        <v>1302</v>
      </c>
      <c r="F591" s="15">
        <v>4181533</v>
      </c>
      <c r="G591" s="15">
        <v>334523</v>
      </c>
      <c r="H591" s="15">
        <f t="shared" si="9"/>
        <v>4516056</v>
      </c>
      <c r="J591" s="122"/>
    </row>
    <row r="592" spans="1:10" s="16" customFormat="1" ht="26.25" customHeight="1">
      <c r="A592" s="10">
        <v>587</v>
      </c>
      <c r="B592" s="114">
        <v>44905</v>
      </c>
      <c r="C592" s="26" t="s">
        <v>1305</v>
      </c>
      <c r="D592" s="19" t="s">
        <v>12</v>
      </c>
      <c r="E592" s="27" t="s">
        <v>1306</v>
      </c>
      <c r="F592" s="15">
        <v>3385242</v>
      </c>
      <c r="G592" s="15">
        <v>270819</v>
      </c>
      <c r="H592" s="15">
        <f t="shared" si="9"/>
        <v>3656061</v>
      </c>
      <c r="J592" s="122"/>
    </row>
    <row r="593" spans="1:11" s="16" customFormat="1" ht="26.25" customHeight="1">
      <c r="A593" s="10">
        <v>588</v>
      </c>
      <c r="B593" s="114">
        <v>44905</v>
      </c>
      <c r="C593" s="26" t="s">
        <v>1307</v>
      </c>
      <c r="D593" s="19" t="s">
        <v>12</v>
      </c>
      <c r="E593" s="27" t="s">
        <v>1308</v>
      </c>
      <c r="F593" s="15">
        <v>12186740</v>
      </c>
      <c r="G593" s="15">
        <v>974939</v>
      </c>
      <c r="H593" s="15">
        <f t="shared" si="9"/>
        <v>13161679</v>
      </c>
      <c r="J593" s="122"/>
    </row>
    <row r="594" spans="1:11" s="16" customFormat="1" ht="26.25" customHeight="1">
      <c r="A594" s="10">
        <v>589</v>
      </c>
      <c r="B594" s="114">
        <v>44905</v>
      </c>
      <c r="C594" s="26" t="s">
        <v>1309</v>
      </c>
      <c r="D594" s="19" t="s">
        <v>12</v>
      </c>
      <c r="E594" s="27" t="s">
        <v>1310</v>
      </c>
      <c r="F594" s="15">
        <v>8029510</v>
      </c>
      <c r="G594" s="15">
        <v>642361</v>
      </c>
      <c r="H594" s="15">
        <f t="shared" si="9"/>
        <v>8671871</v>
      </c>
      <c r="J594" s="122"/>
    </row>
    <row r="595" spans="1:11" s="16" customFormat="1" ht="26.25" customHeight="1">
      <c r="A595" s="10">
        <v>590</v>
      </c>
      <c r="B595" s="114">
        <v>44905</v>
      </c>
      <c r="C595" s="26" t="s">
        <v>1311</v>
      </c>
      <c r="D595" s="19" t="s">
        <v>12</v>
      </c>
      <c r="E595" s="27" t="s">
        <v>1312</v>
      </c>
      <c r="F595" s="15">
        <v>4596367</v>
      </c>
      <c r="G595" s="15">
        <v>367709</v>
      </c>
      <c r="H595" s="15">
        <f t="shared" si="9"/>
        <v>4964076</v>
      </c>
      <c r="J595" s="122"/>
    </row>
    <row r="596" spans="1:11" s="16" customFormat="1" ht="26.25" customHeight="1">
      <c r="A596" s="10">
        <v>591</v>
      </c>
      <c r="B596" s="114">
        <v>44905</v>
      </c>
      <c r="C596" s="26" t="s">
        <v>1313</v>
      </c>
      <c r="D596" s="19" t="s">
        <v>12</v>
      </c>
      <c r="E596" s="27" t="s">
        <v>1314</v>
      </c>
      <c r="F596" s="15">
        <v>5643009</v>
      </c>
      <c r="G596" s="15">
        <v>451441</v>
      </c>
      <c r="H596" s="15">
        <f t="shared" si="9"/>
        <v>6094450</v>
      </c>
      <c r="J596" s="122"/>
    </row>
    <row r="597" spans="1:11" s="16" customFormat="1" ht="26.25" customHeight="1">
      <c r="A597" s="10">
        <v>592</v>
      </c>
      <c r="B597" s="114">
        <v>44905</v>
      </c>
      <c r="C597" s="26" t="s">
        <v>1315</v>
      </c>
      <c r="D597" s="19" t="s">
        <v>12</v>
      </c>
      <c r="E597" s="27" t="s">
        <v>1316</v>
      </c>
      <c r="F597" s="15">
        <v>503491</v>
      </c>
      <c r="G597" s="15">
        <v>40279</v>
      </c>
      <c r="H597" s="15">
        <f t="shared" si="9"/>
        <v>543770</v>
      </c>
      <c r="J597" s="122"/>
    </row>
    <row r="598" spans="1:11" s="16" customFormat="1" ht="26.25" customHeight="1">
      <c r="A598" s="10">
        <v>593</v>
      </c>
      <c r="B598" s="114">
        <v>44905</v>
      </c>
      <c r="C598" s="26" t="s">
        <v>1324</v>
      </c>
      <c r="D598" s="19" t="s">
        <v>12</v>
      </c>
      <c r="E598" s="27" t="s">
        <v>1325</v>
      </c>
      <c r="F598" s="15">
        <v>1836795</v>
      </c>
      <c r="G598" s="15">
        <v>146944</v>
      </c>
      <c r="H598" s="15">
        <f t="shared" si="9"/>
        <v>1983739</v>
      </c>
      <c r="J598" s="122"/>
    </row>
    <row r="599" spans="1:11" s="16" customFormat="1" ht="26.25" customHeight="1">
      <c r="A599" s="10">
        <v>594</v>
      </c>
      <c r="B599" s="114">
        <v>44905</v>
      </c>
      <c r="C599" s="26" t="s">
        <v>1317</v>
      </c>
      <c r="D599" s="19" t="s">
        <v>12</v>
      </c>
      <c r="E599" s="27" t="s">
        <v>1318</v>
      </c>
      <c r="F599" s="15">
        <v>5965694</v>
      </c>
      <c r="G599" s="15">
        <v>477256</v>
      </c>
      <c r="H599" s="15">
        <f t="shared" si="9"/>
        <v>6442950</v>
      </c>
      <c r="J599" s="122"/>
    </row>
    <row r="600" spans="1:11" s="16" customFormat="1" ht="26.25" customHeight="1">
      <c r="A600" s="10">
        <v>595</v>
      </c>
      <c r="B600" s="114">
        <v>44905</v>
      </c>
      <c r="C600" s="26" t="s">
        <v>1319</v>
      </c>
      <c r="D600" s="19" t="s">
        <v>12</v>
      </c>
      <c r="E600" s="27" t="s">
        <v>1320</v>
      </c>
      <c r="F600" s="15">
        <v>9440794</v>
      </c>
      <c r="G600" s="15">
        <v>755264</v>
      </c>
      <c r="H600" s="15">
        <f t="shared" si="9"/>
        <v>10196058</v>
      </c>
      <c r="J600" s="122"/>
      <c r="K600" s="108"/>
    </row>
    <row r="601" spans="1:11" s="16" customFormat="1" ht="26.25" customHeight="1">
      <c r="A601" s="10">
        <v>596</v>
      </c>
      <c r="B601" s="114">
        <v>44905</v>
      </c>
      <c r="C601" s="26" t="s">
        <v>1321</v>
      </c>
      <c r="D601" s="19" t="s">
        <v>12</v>
      </c>
      <c r="E601" s="27" t="s">
        <v>1322</v>
      </c>
      <c r="F601" s="15">
        <v>1215676</v>
      </c>
      <c r="G601" s="15">
        <v>97254</v>
      </c>
      <c r="H601" s="15">
        <f t="shared" si="9"/>
        <v>1312930</v>
      </c>
      <c r="J601" s="122"/>
    </row>
    <row r="602" spans="1:11" s="16" customFormat="1" ht="26.25" hidden="1" customHeight="1">
      <c r="A602" s="10">
        <v>597</v>
      </c>
      <c r="B602" s="114"/>
      <c r="C602" s="26"/>
      <c r="D602" s="19"/>
      <c r="E602" s="27"/>
      <c r="F602" s="15"/>
      <c r="G602" s="15"/>
      <c r="H602" s="15">
        <f t="shared" si="9"/>
        <v>0</v>
      </c>
      <c r="J602" s="122"/>
    </row>
    <row r="603" spans="1:11" s="16" customFormat="1" ht="26.25" hidden="1" customHeight="1">
      <c r="A603" s="10">
        <v>598</v>
      </c>
      <c r="B603" s="114"/>
      <c r="C603" s="26"/>
      <c r="D603" s="19"/>
      <c r="E603" s="27"/>
      <c r="F603" s="15"/>
      <c r="G603" s="15"/>
      <c r="H603" s="15">
        <f t="shared" si="9"/>
        <v>0</v>
      </c>
      <c r="J603" s="122"/>
    </row>
    <row r="604" spans="1:11" s="16" customFormat="1" ht="26.25" hidden="1" customHeight="1">
      <c r="A604" s="10">
        <v>599</v>
      </c>
      <c r="B604" s="114"/>
      <c r="C604" s="26"/>
      <c r="D604" s="19"/>
      <c r="E604" s="27"/>
      <c r="F604" s="15"/>
      <c r="G604" s="15"/>
      <c r="H604" s="15">
        <f t="shared" si="9"/>
        <v>0</v>
      </c>
      <c r="J604" s="122"/>
    </row>
    <row r="605" spans="1:11" s="16" customFormat="1" ht="26.25" hidden="1" customHeight="1">
      <c r="A605" s="10">
        <v>600</v>
      </c>
      <c r="B605" s="114"/>
      <c r="C605" s="26"/>
      <c r="D605" s="19"/>
      <c r="E605" s="27"/>
      <c r="F605" s="15"/>
      <c r="G605" s="15"/>
      <c r="H605" s="15">
        <f t="shared" si="9"/>
        <v>0</v>
      </c>
      <c r="J605" s="122"/>
    </row>
    <row r="606" spans="1:11" s="16" customFormat="1" ht="26.25" hidden="1" customHeight="1">
      <c r="A606" s="10">
        <v>601</v>
      </c>
      <c r="B606" s="114"/>
      <c r="C606" s="26"/>
      <c r="D606" s="19"/>
      <c r="E606" s="27"/>
      <c r="F606" s="15"/>
      <c r="G606" s="15"/>
      <c r="H606" s="15">
        <f t="shared" si="9"/>
        <v>0</v>
      </c>
      <c r="J606" s="122"/>
    </row>
    <row r="607" spans="1:11" s="16" customFormat="1" ht="26.25" hidden="1" customHeight="1">
      <c r="A607" s="10">
        <v>602</v>
      </c>
      <c r="B607" s="114"/>
      <c r="C607" s="26"/>
      <c r="D607" s="19"/>
      <c r="E607" s="27"/>
      <c r="F607" s="15"/>
      <c r="G607" s="15"/>
      <c r="H607" s="15">
        <f t="shared" si="9"/>
        <v>0</v>
      </c>
      <c r="J607" s="122"/>
    </row>
    <row r="608" spans="1:11" s="16" customFormat="1" ht="26.25" hidden="1" customHeight="1">
      <c r="A608" s="10">
        <v>603</v>
      </c>
      <c r="B608" s="114"/>
      <c r="C608" s="26"/>
      <c r="D608" s="19"/>
      <c r="E608" s="27"/>
      <c r="F608" s="15"/>
      <c r="G608" s="15"/>
      <c r="H608" s="15">
        <f t="shared" si="9"/>
        <v>0</v>
      </c>
      <c r="J608" s="122"/>
    </row>
    <row r="609" spans="1:10" s="16" customFormat="1" ht="26.25" hidden="1" customHeight="1">
      <c r="A609" s="10">
        <v>604</v>
      </c>
      <c r="B609" s="114"/>
      <c r="C609" s="26"/>
      <c r="D609" s="19"/>
      <c r="E609" s="27"/>
      <c r="F609" s="15"/>
      <c r="G609" s="15"/>
      <c r="H609" s="15">
        <f t="shared" si="9"/>
        <v>0</v>
      </c>
      <c r="J609" s="122"/>
    </row>
    <row r="610" spans="1:10" s="16" customFormat="1" ht="26.25" hidden="1" customHeight="1">
      <c r="A610" s="10">
        <v>605</v>
      </c>
      <c r="B610" s="114"/>
      <c r="C610" s="26"/>
      <c r="D610" s="19"/>
      <c r="E610" s="27"/>
      <c r="F610" s="15"/>
      <c r="G610" s="15"/>
      <c r="H610" s="15">
        <f t="shared" si="9"/>
        <v>0</v>
      </c>
      <c r="J610" s="122"/>
    </row>
    <row r="611" spans="1:10" s="16" customFormat="1" ht="26.25" hidden="1" customHeight="1">
      <c r="A611" s="10">
        <v>606</v>
      </c>
      <c r="B611" s="114"/>
      <c r="C611" s="26"/>
      <c r="D611" s="19"/>
      <c r="E611" s="27"/>
      <c r="F611" s="15"/>
      <c r="G611" s="15"/>
      <c r="H611" s="15">
        <f t="shared" si="9"/>
        <v>0</v>
      </c>
      <c r="J611" s="122"/>
    </row>
    <row r="612" spans="1:10" s="16" customFormat="1" ht="26.25" hidden="1" customHeight="1">
      <c r="A612" s="10">
        <v>607</v>
      </c>
      <c r="B612" s="114"/>
      <c r="C612" s="26"/>
      <c r="D612" s="19"/>
      <c r="E612" s="27"/>
      <c r="F612" s="15"/>
      <c r="G612" s="15"/>
      <c r="H612" s="15">
        <f t="shared" si="9"/>
        <v>0</v>
      </c>
      <c r="J612" s="122"/>
    </row>
    <row r="613" spans="1:10" s="16" customFormat="1" ht="26.25" hidden="1" customHeight="1">
      <c r="A613" s="10">
        <v>608</v>
      </c>
      <c r="B613" s="114"/>
      <c r="C613" s="26"/>
      <c r="D613" s="19"/>
      <c r="E613" s="27"/>
      <c r="F613" s="15"/>
      <c r="G613" s="15"/>
      <c r="H613" s="15">
        <f t="shared" si="9"/>
        <v>0</v>
      </c>
      <c r="J613" s="122"/>
    </row>
    <row r="614" spans="1:10" s="16" customFormat="1" ht="26.25" hidden="1" customHeight="1">
      <c r="A614" s="10">
        <v>609</v>
      </c>
      <c r="B614" s="114"/>
      <c r="C614" s="26"/>
      <c r="D614" s="19"/>
      <c r="E614" s="27"/>
      <c r="F614" s="15"/>
      <c r="G614" s="15"/>
      <c r="H614" s="15">
        <f t="shared" si="9"/>
        <v>0</v>
      </c>
      <c r="J614" s="122"/>
    </row>
    <row r="615" spans="1:10" s="16" customFormat="1" ht="26.25" hidden="1" customHeight="1">
      <c r="A615" s="10">
        <v>610</v>
      </c>
      <c r="B615" s="114"/>
      <c r="C615" s="26"/>
      <c r="D615" s="19"/>
      <c r="E615" s="27"/>
      <c r="F615" s="15"/>
      <c r="G615" s="15"/>
      <c r="H615" s="15">
        <f t="shared" si="9"/>
        <v>0</v>
      </c>
      <c r="J615" s="122"/>
    </row>
    <row r="616" spans="1:10" s="16" customFormat="1" ht="26.25" hidden="1" customHeight="1">
      <c r="A616" s="10">
        <v>611</v>
      </c>
      <c r="B616" s="114"/>
      <c r="C616" s="26"/>
      <c r="D616" s="19"/>
      <c r="E616" s="27"/>
      <c r="F616" s="15"/>
      <c r="G616" s="15"/>
      <c r="H616" s="15">
        <f t="shared" si="9"/>
        <v>0</v>
      </c>
      <c r="J616" s="122"/>
    </row>
    <row r="617" spans="1:10" s="16" customFormat="1" ht="26.25" hidden="1" customHeight="1">
      <c r="A617" s="10">
        <v>612</v>
      </c>
      <c r="B617" s="114"/>
      <c r="C617" s="26"/>
      <c r="D617" s="19"/>
      <c r="E617" s="27"/>
      <c r="F617" s="15"/>
      <c r="G617" s="15"/>
      <c r="H617" s="15">
        <f t="shared" si="9"/>
        <v>0</v>
      </c>
      <c r="J617" s="122"/>
    </row>
    <row r="618" spans="1:10" s="16" customFormat="1" ht="26.25" hidden="1" customHeight="1">
      <c r="A618" s="10">
        <v>613</v>
      </c>
      <c r="B618" s="114"/>
      <c r="C618" s="26"/>
      <c r="D618" s="19"/>
      <c r="E618" s="27"/>
      <c r="F618" s="15"/>
      <c r="G618" s="15"/>
      <c r="H618" s="15">
        <f t="shared" si="9"/>
        <v>0</v>
      </c>
      <c r="J618" s="122"/>
    </row>
    <row r="619" spans="1:10" s="16" customFormat="1" ht="26.25" hidden="1" customHeight="1">
      <c r="A619" s="10">
        <v>614</v>
      </c>
      <c r="B619" s="114"/>
      <c r="C619" s="26"/>
      <c r="D619" s="19"/>
      <c r="E619" s="27"/>
      <c r="F619" s="15"/>
      <c r="G619" s="15"/>
      <c r="H619" s="15">
        <f t="shared" si="9"/>
        <v>0</v>
      </c>
      <c r="J619" s="122"/>
    </row>
    <row r="620" spans="1:10" s="16" customFormat="1" ht="26.25" hidden="1" customHeight="1">
      <c r="A620" s="10">
        <v>615</v>
      </c>
      <c r="B620" s="114"/>
      <c r="C620" s="26"/>
      <c r="D620" s="19"/>
      <c r="E620" s="27"/>
      <c r="F620" s="15"/>
      <c r="G620" s="15"/>
      <c r="H620" s="15">
        <f t="shared" si="9"/>
        <v>0</v>
      </c>
      <c r="J620" s="122"/>
    </row>
    <row r="621" spans="1:10" s="16" customFormat="1" ht="26.25" hidden="1" customHeight="1">
      <c r="A621" s="10">
        <v>616</v>
      </c>
      <c r="B621" s="114"/>
      <c r="C621" s="26"/>
      <c r="D621" s="19"/>
      <c r="E621" s="27"/>
      <c r="F621" s="15"/>
      <c r="G621" s="15"/>
      <c r="H621" s="15">
        <f t="shared" si="9"/>
        <v>0</v>
      </c>
      <c r="J621" s="122"/>
    </row>
    <row r="622" spans="1:10" s="16" customFormat="1" ht="26.25" hidden="1" customHeight="1">
      <c r="A622" s="10">
        <v>617</v>
      </c>
      <c r="B622" s="114"/>
      <c r="C622" s="26"/>
      <c r="D622" s="19"/>
      <c r="E622" s="27"/>
      <c r="F622" s="15"/>
      <c r="G622" s="15"/>
      <c r="H622" s="15">
        <f t="shared" si="9"/>
        <v>0</v>
      </c>
      <c r="J622" s="122"/>
    </row>
    <row r="623" spans="1:10" s="16" customFormat="1" ht="26.25" hidden="1" customHeight="1">
      <c r="A623" s="10">
        <v>618</v>
      </c>
      <c r="B623" s="114"/>
      <c r="C623" s="26"/>
      <c r="D623" s="19"/>
      <c r="E623" s="27"/>
      <c r="F623" s="15"/>
      <c r="G623" s="15"/>
      <c r="H623" s="15">
        <f t="shared" si="9"/>
        <v>0</v>
      </c>
      <c r="J623" s="122"/>
    </row>
    <row r="624" spans="1:10" s="16" customFormat="1" ht="26.25" hidden="1" customHeight="1">
      <c r="A624" s="10">
        <v>619</v>
      </c>
      <c r="B624" s="114"/>
      <c r="C624" s="26"/>
      <c r="D624" s="19"/>
      <c r="E624" s="27"/>
      <c r="F624" s="15"/>
      <c r="G624" s="15"/>
      <c r="H624" s="15">
        <f t="shared" si="9"/>
        <v>0</v>
      </c>
      <c r="J624" s="122"/>
    </row>
    <row r="625" spans="1:10" s="16" customFormat="1" ht="26.25" hidden="1" customHeight="1">
      <c r="A625" s="10">
        <v>620</v>
      </c>
      <c r="B625" s="114"/>
      <c r="C625" s="26"/>
      <c r="D625" s="19"/>
      <c r="E625" s="27"/>
      <c r="F625" s="15"/>
      <c r="G625" s="15"/>
      <c r="H625" s="15">
        <f t="shared" si="9"/>
        <v>0</v>
      </c>
      <c r="J625" s="122"/>
    </row>
    <row r="626" spans="1:10" s="16" customFormat="1" ht="26.25" hidden="1" customHeight="1">
      <c r="A626" s="10">
        <v>621</v>
      </c>
      <c r="B626" s="114"/>
      <c r="C626" s="26"/>
      <c r="D626" s="19"/>
      <c r="E626" s="27"/>
      <c r="F626" s="15"/>
      <c r="G626" s="15"/>
      <c r="H626" s="15">
        <f t="shared" si="9"/>
        <v>0</v>
      </c>
      <c r="J626" s="122"/>
    </row>
    <row r="627" spans="1:10" s="16" customFormat="1" ht="26.25" hidden="1" customHeight="1">
      <c r="A627" s="10">
        <v>622</v>
      </c>
      <c r="B627" s="114"/>
      <c r="C627" s="26"/>
      <c r="D627" s="19"/>
      <c r="E627" s="27"/>
      <c r="F627" s="15"/>
      <c r="G627" s="15"/>
      <c r="H627" s="15">
        <f t="shared" si="9"/>
        <v>0</v>
      </c>
      <c r="J627" s="122"/>
    </row>
    <row r="628" spans="1:10" s="16" customFormat="1" ht="26.25" hidden="1" customHeight="1">
      <c r="A628" s="10">
        <v>623</v>
      </c>
      <c r="B628" s="114"/>
      <c r="C628" s="26"/>
      <c r="D628" s="19"/>
      <c r="E628" s="27"/>
      <c r="F628" s="15"/>
      <c r="G628" s="15"/>
      <c r="H628" s="15">
        <f t="shared" si="9"/>
        <v>0</v>
      </c>
      <c r="J628" s="122"/>
    </row>
    <row r="629" spans="1:10" s="16" customFormat="1" ht="26.25" hidden="1" customHeight="1">
      <c r="A629" s="10">
        <v>624</v>
      </c>
      <c r="B629" s="114"/>
      <c r="C629" s="26"/>
      <c r="D629" s="19"/>
      <c r="E629" s="27"/>
      <c r="F629" s="15"/>
      <c r="G629" s="15"/>
      <c r="H629" s="15">
        <f t="shared" si="9"/>
        <v>0</v>
      </c>
      <c r="J629" s="122"/>
    </row>
    <row r="630" spans="1:10" s="16" customFormat="1" ht="26.25" hidden="1" customHeight="1">
      <c r="A630" s="10">
        <v>625</v>
      </c>
      <c r="B630" s="114"/>
      <c r="C630" s="26"/>
      <c r="D630" s="19"/>
      <c r="E630" s="27"/>
      <c r="F630" s="15"/>
      <c r="G630" s="15"/>
      <c r="H630" s="15">
        <f t="shared" si="9"/>
        <v>0</v>
      </c>
      <c r="J630" s="122"/>
    </row>
    <row r="631" spans="1:10" s="16" customFormat="1" ht="26.25" hidden="1" customHeight="1">
      <c r="A631" s="10">
        <v>626</v>
      </c>
      <c r="B631" s="114"/>
      <c r="C631" s="26"/>
      <c r="D631" s="19"/>
      <c r="E631" s="27"/>
      <c r="F631" s="15"/>
      <c r="G631" s="15"/>
      <c r="H631" s="15">
        <f t="shared" si="9"/>
        <v>0</v>
      </c>
      <c r="J631" s="122"/>
    </row>
    <row r="632" spans="1:10" s="16" customFormat="1" ht="26.25" hidden="1" customHeight="1">
      <c r="A632" s="10">
        <v>627</v>
      </c>
      <c r="B632" s="114"/>
      <c r="C632" s="26"/>
      <c r="D632" s="19"/>
      <c r="E632" s="27"/>
      <c r="F632" s="15"/>
      <c r="G632" s="15"/>
      <c r="H632" s="15">
        <f t="shared" si="9"/>
        <v>0</v>
      </c>
      <c r="J632" s="122"/>
    </row>
    <row r="633" spans="1:10" s="16" customFormat="1" ht="26.25" hidden="1" customHeight="1">
      <c r="A633" s="10">
        <v>628</v>
      </c>
      <c r="B633" s="114"/>
      <c r="C633" s="26"/>
      <c r="D633" s="19"/>
      <c r="E633" s="27"/>
      <c r="F633" s="15"/>
      <c r="G633" s="15"/>
      <c r="H633" s="15">
        <f t="shared" si="9"/>
        <v>0</v>
      </c>
      <c r="J633" s="122"/>
    </row>
    <row r="634" spans="1:10" s="16" customFormat="1" ht="26.25" hidden="1" customHeight="1">
      <c r="A634" s="10">
        <v>629</v>
      </c>
      <c r="B634" s="114"/>
      <c r="C634" s="26"/>
      <c r="D634" s="19"/>
      <c r="E634" s="27"/>
      <c r="F634" s="15"/>
      <c r="G634" s="15"/>
      <c r="H634" s="15">
        <f t="shared" si="9"/>
        <v>0</v>
      </c>
      <c r="J634" s="122"/>
    </row>
    <row r="635" spans="1:10" s="16" customFormat="1" ht="26.25" hidden="1" customHeight="1">
      <c r="A635" s="10">
        <v>630</v>
      </c>
      <c r="B635" s="114"/>
      <c r="C635" s="26"/>
      <c r="D635" s="19"/>
      <c r="E635" s="27"/>
      <c r="F635" s="15"/>
      <c r="G635" s="15"/>
      <c r="H635" s="15">
        <f t="shared" si="9"/>
        <v>0</v>
      </c>
      <c r="J635" s="122"/>
    </row>
    <row r="636" spans="1:10" s="16" customFormat="1" ht="26.25" hidden="1" customHeight="1">
      <c r="A636" s="10">
        <v>631</v>
      </c>
      <c r="B636" s="114"/>
      <c r="C636" s="26"/>
      <c r="D636" s="19"/>
      <c r="E636" s="27"/>
      <c r="F636" s="15"/>
      <c r="G636" s="15"/>
      <c r="H636" s="15">
        <f t="shared" si="9"/>
        <v>0</v>
      </c>
      <c r="J636" s="122"/>
    </row>
    <row r="637" spans="1:10" s="16" customFormat="1" ht="26.25" hidden="1" customHeight="1">
      <c r="A637" s="10">
        <v>632</v>
      </c>
      <c r="B637" s="114"/>
      <c r="C637" s="26"/>
      <c r="D637" s="19"/>
      <c r="E637" s="27"/>
      <c r="F637" s="15"/>
      <c r="G637" s="15"/>
      <c r="H637" s="15">
        <f t="shared" si="9"/>
        <v>0</v>
      </c>
      <c r="J637" s="122"/>
    </row>
    <row r="638" spans="1:10" s="16" customFormat="1" ht="26.25" hidden="1" customHeight="1">
      <c r="A638" s="10">
        <v>633</v>
      </c>
      <c r="B638" s="114"/>
      <c r="C638" s="26"/>
      <c r="D638" s="19"/>
      <c r="E638" s="27"/>
      <c r="F638" s="15"/>
      <c r="G638" s="15"/>
      <c r="H638" s="15">
        <f t="shared" si="9"/>
        <v>0</v>
      </c>
      <c r="J638" s="122"/>
    </row>
    <row r="639" spans="1:10" s="16" customFormat="1" ht="26.25" hidden="1" customHeight="1">
      <c r="A639" s="10">
        <v>634</v>
      </c>
      <c r="B639" s="114"/>
      <c r="C639" s="26"/>
      <c r="D639" s="19"/>
      <c r="E639" s="27"/>
      <c r="F639" s="15"/>
      <c r="G639" s="15"/>
      <c r="H639" s="15">
        <f t="shared" si="9"/>
        <v>0</v>
      </c>
      <c r="J639" s="122"/>
    </row>
    <row r="640" spans="1:10" s="16" customFormat="1" ht="26.25" hidden="1" customHeight="1">
      <c r="A640" s="10">
        <v>635</v>
      </c>
      <c r="B640" s="114"/>
      <c r="C640" s="26"/>
      <c r="D640" s="19"/>
      <c r="E640" s="27"/>
      <c r="F640" s="15"/>
      <c r="G640" s="15"/>
      <c r="H640" s="15">
        <f t="shared" si="9"/>
        <v>0</v>
      </c>
      <c r="J640" s="122"/>
    </row>
    <row r="641" spans="1:10" s="16" customFormat="1" ht="26.25" hidden="1" customHeight="1">
      <c r="A641" s="10">
        <v>636</v>
      </c>
      <c r="B641" s="114"/>
      <c r="C641" s="26"/>
      <c r="D641" s="19"/>
      <c r="E641" s="27"/>
      <c r="F641" s="15"/>
      <c r="G641" s="15"/>
      <c r="H641" s="15">
        <f t="shared" si="9"/>
        <v>0</v>
      </c>
      <c r="J641" s="122"/>
    </row>
    <row r="642" spans="1:10" s="16" customFormat="1" ht="26.25" hidden="1" customHeight="1">
      <c r="A642" s="10">
        <v>637</v>
      </c>
      <c r="B642" s="114"/>
      <c r="C642" s="26"/>
      <c r="D642" s="19"/>
      <c r="E642" s="27"/>
      <c r="F642" s="15"/>
      <c r="G642" s="15"/>
      <c r="H642" s="15">
        <f t="shared" si="9"/>
        <v>0</v>
      </c>
      <c r="J642" s="122"/>
    </row>
    <row r="643" spans="1:10" s="16" customFormat="1" ht="26.25" hidden="1" customHeight="1">
      <c r="A643" s="10">
        <v>638</v>
      </c>
      <c r="B643" s="114"/>
      <c r="C643" s="26"/>
      <c r="D643" s="19"/>
      <c r="E643" s="27"/>
      <c r="F643" s="15"/>
      <c r="G643" s="15"/>
      <c r="H643" s="15">
        <f t="shared" si="9"/>
        <v>0</v>
      </c>
      <c r="J643" s="122"/>
    </row>
    <row r="644" spans="1:10" s="16" customFormat="1" ht="26.25" hidden="1" customHeight="1">
      <c r="A644" s="10">
        <v>639</v>
      </c>
      <c r="B644" s="114"/>
      <c r="C644" s="26"/>
      <c r="D644" s="19"/>
      <c r="E644" s="27"/>
      <c r="F644" s="15"/>
      <c r="G644" s="15"/>
      <c r="H644" s="15">
        <f t="shared" si="9"/>
        <v>0</v>
      </c>
      <c r="J644" s="122"/>
    </row>
    <row r="645" spans="1:10" s="16" customFormat="1" ht="26.25" hidden="1" customHeight="1">
      <c r="A645" s="10">
        <v>640</v>
      </c>
      <c r="B645" s="114"/>
      <c r="C645" s="26"/>
      <c r="D645" s="19"/>
      <c r="E645" s="27"/>
      <c r="F645" s="15"/>
      <c r="G645" s="15"/>
      <c r="H645" s="15">
        <f t="shared" si="9"/>
        <v>0</v>
      </c>
      <c r="J645" s="122"/>
    </row>
    <row r="646" spans="1:10" s="16" customFormat="1" ht="26.25" hidden="1" customHeight="1">
      <c r="A646" s="10">
        <v>641</v>
      </c>
      <c r="B646" s="114"/>
      <c r="C646" s="26"/>
      <c r="D646" s="19"/>
      <c r="E646" s="27"/>
      <c r="F646" s="15"/>
      <c r="G646" s="15"/>
      <c r="H646" s="15">
        <f t="shared" si="9"/>
        <v>0</v>
      </c>
      <c r="J646" s="122"/>
    </row>
    <row r="647" spans="1:10" s="16" customFormat="1" ht="26.25" hidden="1" customHeight="1">
      <c r="A647" s="10">
        <v>642</v>
      </c>
      <c r="B647" s="114"/>
      <c r="C647" s="26"/>
      <c r="D647" s="19"/>
      <c r="E647" s="27"/>
      <c r="F647" s="15"/>
      <c r="G647" s="15"/>
      <c r="H647" s="15">
        <f t="shared" ref="H647:H710" si="10">F647+G647</f>
        <v>0</v>
      </c>
      <c r="J647" s="122"/>
    </row>
    <row r="648" spans="1:10" s="16" customFormat="1" ht="26.25" hidden="1" customHeight="1">
      <c r="A648" s="10">
        <v>643</v>
      </c>
      <c r="B648" s="114"/>
      <c r="C648" s="26"/>
      <c r="D648" s="19"/>
      <c r="E648" s="27"/>
      <c r="F648" s="15"/>
      <c r="G648" s="15"/>
      <c r="H648" s="15">
        <f t="shared" si="10"/>
        <v>0</v>
      </c>
      <c r="J648" s="122"/>
    </row>
    <row r="649" spans="1:10" s="16" customFormat="1" ht="26.25" hidden="1" customHeight="1">
      <c r="A649" s="10">
        <v>644</v>
      </c>
      <c r="B649" s="114"/>
      <c r="C649" s="26"/>
      <c r="D649" s="19"/>
      <c r="E649" s="27"/>
      <c r="F649" s="15"/>
      <c r="G649" s="15"/>
      <c r="H649" s="15">
        <f t="shared" si="10"/>
        <v>0</v>
      </c>
      <c r="J649" s="122"/>
    </row>
    <row r="650" spans="1:10" s="16" customFormat="1" ht="26.25" hidden="1" customHeight="1">
      <c r="A650" s="10">
        <v>645</v>
      </c>
      <c r="B650" s="114"/>
      <c r="C650" s="26"/>
      <c r="D650" s="19"/>
      <c r="E650" s="27"/>
      <c r="F650" s="15"/>
      <c r="G650" s="15"/>
      <c r="H650" s="15">
        <f t="shared" si="10"/>
        <v>0</v>
      </c>
      <c r="J650" s="122"/>
    </row>
    <row r="651" spans="1:10" s="16" customFormat="1" ht="26.25" hidden="1" customHeight="1">
      <c r="A651" s="10">
        <v>646</v>
      </c>
      <c r="B651" s="114"/>
      <c r="C651" s="26"/>
      <c r="D651" s="19"/>
      <c r="E651" s="27"/>
      <c r="F651" s="15"/>
      <c r="G651" s="15"/>
      <c r="H651" s="15">
        <f t="shared" si="10"/>
        <v>0</v>
      </c>
      <c r="J651" s="122"/>
    </row>
    <row r="652" spans="1:10" s="16" customFormat="1" ht="26.25" hidden="1" customHeight="1">
      <c r="A652" s="10">
        <v>647</v>
      </c>
      <c r="B652" s="114"/>
      <c r="C652" s="26"/>
      <c r="D652" s="19"/>
      <c r="E652" s="27"/>
      <c r="F652" s="15"/>
      <c r="G652" s="15"/>
      <c r="H652" s="15">
        <f t="shared" si="10"/>
        <v>0</v>
      </c>
      <c r="J652" s="122"/>
    </row>
    <row r="653" spans="1:10" s="16" customFormat="1" ht="26.25" hidden="1" customHeight="1">
      <c r="A653" s="10">
        <v>648</v>
      </c>
      <c r="B653" s="114"/>
      <c r="C653" s="26"/>
      <c r="D653" s="19"/>
      <c r="E653" s="27"/>
      <c r="F653" s="15"/>
      <c r="G653" s="15"/>
      <c r="H653" s="15">
        <f t="shared" si="10"/>
        <v>0</v>
      </c>
      <c r="J653" s="122"/>
    </row>
    <row r="654" spans="1:10" s="16" customFormat="1" ht="26.25" hidden="1" customHeight="1">
      <c r="A654" s="10">
        <v>649</v>
      </c>
      <c r="B654" s="114"/>
      <c r="C654" s="26"/>
      <c r="D654" s="19"/>
      <c r="E654" s="27"/>
      <c r="F654" s="15"/>
      <c r="G654" s="15"/>
      <c r="H654" s="15">
        <f t="shared" si="10"/>
        <v>0</v>
      </c>
      <c r="J654" s="122"/>
    </row>
    <row r="655" spans="1:10" s="16" customFormat="1" ht="26.25" hidden="1" customHeight="1">
      <c r="A655" s="10">
        <v>650</v>
      </c>
      <c r="B655" s="114"/>
      <c r="C655" s="26"/>
      <c r="D655" s="19"/>
      <c r="E655" s="27"/>
      <c r="F655" s="15"/>
      <c r="G655" s="15"/>
      <c r="H655" s="15">
        <f t="shared" si="10"/>
        <v>0</v>
      </c>
      <c r="J655" s="122"/>
    </row>
    <row r="656" spans="1:10" s="16" customFormat="1" ht="26.25" hidden="1" customHeight="1">
      <c r="A656" s="10">
        <v>651</v>
      </c>
      <c r="B656" s="114"/>
      <c r="C656" s="26"/>
      <c r="D656" s="19"/>
      <c r="E656" s="27"/>
      <c r="F656" s="15"/>
      <c r="G656" s="15"/>
      <c r="H656" s="15">
        <f t="shared" si="10"/>
        <v>0</v>
      </c>
      <c r="J656" s="122"/>
    </row>
    <row r="657" spans="1:10" s="16" customFormat="1" ht="26.25" hidden="1" customHeight="1">
      <c r="A657" s="10">
        <v>652</v>
      </c>
      <c r="B657" s="114"/>
      <c r="C657" s="26"/>
      <c r="D657" s="19"/>
      <c r="E657" s="27"/>
      <c r="F657" s="15"/>
      <c r="G657" s="15"/>
      <c r="H657" s="15">
        <f t="shared" si="10"/>
        <v>0</v>
      </c>
      <c r="J657" s="122"/>
    </row>
    <row r="658" spans="1:10" s="16" customFormat="1" ht="26.25" hidden="1" customHeight="1">
      <c r="A658" s="10">
        <v>653</v>
      </c>
      <c r="B658" s="114"/>
      <c r="C658" s="26"/>
      <c r="D658" s="19"/>
      <c r="E658" s="27"/>
      <c r="F658" s="15"/>
      <c r="G658" s="15"/>
      <c r="H658" s="15">
        <f t="shared" si="10"/>
        <v>0</v>
      </c>
      <c r="J658" s="122"/>
    </row>
    <row r="659" spans="1:10" s="16" customFormat="1" ht="26.25" hidden="1" customHeight="1">
      <c r="A659" s="10">
        <v>654</v>
      </c>
      <c r="B659" s="114"/>
      <c r="C659" s="26"/>
      <c r="D659" s="19"/>
      <c r="E659" s="27"/>
      <c r="F659" s="15"/>
      <c r="G659" s="15"/>
      <c r="H659" s="15">
        <f t="shared" si="10"/>
        <v>0</v>
      </c>
      <c r="J659" s="122"/>
    </row>
    <row r="660" spans="1:10" s="16" customFormat="1" ht="26.25" hidden="1" customHeight="1">
      <c r="A660" s="10">
        <v>655</v>
      </c>
      <c r="B660" s="114"/>
      <c r="C660" s="26"/>
      <c r="D660" s="19"/>
      <c r="E660" s="27"/>
      <c r="F660" s="15"/>
      <c r="G660" s="15"/>
      <c r="H660" s="15">
        <f t="shared" si="10"/>
        <v>0</v>
      </c>
      <c r="J660" s="122"/>
    </row>
    <row r="661" spans="1:10" s="16" customFormat="1" ht="26.25" hidden="1" customHeight="1">
      <c r="A661" s="10">
        <v>656</v>
      </c>
      <c r="B661" s="114"/>
      <c r="C661" s="26"/>
      <c r="D661" s="19"/>
      <c r="E661" s="27"/>
      <c r="F661" s="15"/>
      <c r="G661" s="15"/>
      <c r="H661" s="15">
        <f t="shared" si="10"/>
        <v>0</v>
      </c>
      <c r="J661" s="122"/>
    </row>
    <row r="662" spans="1:10" s="16" customFormat="1" ht="26.25" hidden="1" customHeight="1">
      <c r="A662" s="10">
        <v>657</v>
      </c>
      <c r="B662" s="114"/>
      <c r="C662" s="26"/>
      <c r="D662" s="19"/>
      <c r="E662" s="27"/>
      <c r="F662" s="15"/>
      <c r="G662" s="15"/>
      <c r="H662" s="15">
        <f t="shared" si="10"/>
        <v>0</v>
      </c>
      <c r="J662" s="122"/>
    </row>
    <row r="663" spans="1:10" s="16" customFormat="1" ht="26.25" hidden="1" customHeight="1">
      <c r="A663" s="10">
        <v>658</v>
      </c>
      <c r="B663" s="114"/>
      <c r="C663" s="26"/>
      <c r="D663" s="19"/>
      <c r="E663" s="27"/>
      <c r="F663" s="15"/>
      <c r="G663" s="15"/>
      <c r="H663" s="15">
        <f t="shared" si="10"/>
        <v>0</v>
      </c>
      <c r="J663" s="122"/>
    </row>
    <row r="664" spans="1:10" s="16" customFormat="1" ht="26.25" hidden="1" customHeight="1">
      <c r="A664" s="10">
        <v>659</v>
      </c>
      <c r="B664" s="114"/>
      <c r="C664" s="26"/>
      <c r="D664" s="19"/>
      <c r="E664" s="27"/>
      <c r="F664" s="15"/>
      <c r="G664" s="15"/>
      <c r="H664" s="15">
        <f t="shared" si="10"/>
        <v>0</v>
      </c>
      <c r="J664" s="122"/>
    </row>
    <row r="665" spans="1:10" s="16" customFormat="1" ht="26.25" hidden="1" customHeight="1">
      <c r="A665" s="10">
        <v>660</v>
      </c>
      <c r="B665" s="114"/>
      <c r="C665" s="26"/>
      <c r="D665" s="19"/>
      <c r="E665" s="27"/>
      <c r="F665" s="15"/>
      <c r="G665" s="15"/>
      <c r="H665" s="15">
        <f t="shared" si="10"/>
        <v>0</v>
      </c>
      <c r="J665" s="122"/>
    </row>
    <row r="666" spans="1:10" s="16" customFormat="1" ht="26.25" hidden="1" customHeight="1">
      <c r="A666" s="10">
        <v>661</v>
      </c>
      <c r="B666" s="114"/>
      <c r="C666" s="26"/>
      <c r="D666" s="19"/>
      <c r="E666" s="27"/>
      <c r="F666" s="15"/>
      <c r="G666" s="15"/>
      <c r="H666" s="15">
        <f t="shared" si="10"/>
        <v>0</v>
      </c>
      <c r="J666" s="122"/>
    </row>
    <row r="667" spans="1:10" s="16" customFormat="1" ht="26.25" hidden="1" customHeight="1">
      <c r="A667" s="10">
        <v>662</v>
      </c>
      <c r="B667" s="114"/>
      <c r="C667" s="26"/>
      <c r="D667" s="19"/>
      <c r="E667" s="27"/>
      <c r="F667" s="15"/>
      <c r="G667" s="15"/>
      <c r="H667" s="15">
        <f t="shared" si="10"/>
        <v>0</v>
      </c>
      <c r="J667" s="122"/>
    </row>
    <row r="668" spans="1:10" s="16" customFormat="1" ht="26.25" hidden="1" customHeight="1">
      <c r="A668" s="10">
        <v>663</v>
      </c>
      <c r="B668" s="114"/>
      <c r="C668" s="26"/>
      <c r="D668" s="19"/>
      <c r="E668" s="27"/>
      <c r="F668" s="15"/>
      <c r="G668" s="15"/>
      <c r="H668" s="15">
        <f t="shared" si="10"/>
        <v>0</v>
      </c>
      <c r="J668" s="122"/>
    </row>
    <row r="669" spans="1:10" s="16" customFormat="1" ht="26.25" hidden="1" customHeight="1">
      <c r="A669" s="10">
        <v>664</v>
      </c>
      <c r="B669" s="114"/>
      <c r="C669" s="26"/>
      <c r="D669" s="19"/>
      <c r="E669" s="27"/>
      <c r="F669" s="15"/>
      <c r="G669" s="15"/>
      <c r="H669" s="15">
        <f t="shared" si="10"/>
        <v>0</v>
      </c>
      <c r="J669" s="122"/>
    </row>
    <row r="670" spans="1:10" s="16" customFormat="1" ht="26.25" hidden="1" customHeight="1">
      <c r="A670" s="10">
        <v>665</v>
      </c>
      <c r="B670" s="114"/>
      <c r="C670" s="26"/>
      <c r="D670" s="19"/>
      <c r="E670" s="27"/>
      <c r="F670" s="15"/>
      <c r="G670" s="15"/>
      <c r="H670" s="15">
        <f t="shared" si="10"/>
        <v>0</v>
      </c>
      <c r="J670" s="122"/>
    </row>
    <row r="671" spans="1:10" s="16" customFormat="1" ht="26.25" hidden="1" customHeight="1">
      <c r="A671" s="10">
        <v>666</v>
      </c>
      <c r="B671" s="114"/>
      <c r="C671" s="26"/>
      <c r="D671" s="19"/>
      <c r="E671" s="27"/>
      <c r="F671" s="15"/>
      <c r="G671" s="15"/>
      <c r="H671" s="15">
        <f t="shared" si="10"/>
        <v>0</v>
      </c>
      <c r="J671" s="122"/>
    </row>
    <row r="672" spans="1:10" s="16" customFormat="1" ht="26.25" hidden="1" customHeight="1">
      <c r="A672" s="10">
        <v>667</v>
      </c>
      <c r="B672" s="114"/>
      <c r="C672" s="26"/>
      <c r="D672" s="19"/>
      <c r="E672" s="27"/>
      <c r="F672" s="15"/>
      <c r="G672" s="15"/>
      <c r="H672" s="15">
        <f t="shared" si="10"/>
        <v>0</v>
      </c>
      <c r="J672" s="122"/>
    </row>
    <row r="673" spans="1:10" s="16" customFormat="1" ht="26.25" hidden="1" customHeight="1">
      <c r="A673" s="10">
        <v>668</v>
      </c>
      <c r="B673" s="114"/>
      <c r="C673" s="26"/>
      <c r="D673" s="19"/>
      <c r="E673" s="27"/>
      <c r="F673" s="15"/>
      <c r="G673" s="15"/>
      <c r="H673" s="15">
        <f t="shared" si="10"/>
        <v>0</v>
      </c>
      <c r="J673" s="122"/>
    </row>
    <row r="674" spans="1:10" s="16" customFormat="1" ht="26.25" hidden="1" customHeight="1">
      <c r="A674" s="10">
        <v>669</v>
      </c>
      <c r="B674" s="114"/>
      <c r="C674" s="26"/>
      <c r="D674" s="19"/>
      <c r="E674" s="27"/>
      <c r="F674" s="15"/>
      <c r="G674" s="15"/>
      <c r="H674" s="15">
        <f t="shared" si="10"/>
        <v>0</v>
      </c>
      <c r="J674" s="122"/>
    </row>
    <row r="675" spans="1:10" s="16" customFormat="1" ht="26.25" hidden="1" customHeight="1">
      <c r="A675" s="10">
        <v>670</v>
      </c>
      <c r="B675" s="114"/>
      <c r="C675" s="26"/>
      <c r="D675" s="19"/>
      <c r="E675" s="27"/>
      <c r="F675" s="15"/>
      <c r="G675" s="15"/>
      <c r="H675" s="15">
        <f t="shared" si="10"/>
        <v>0</v>
      </c>
      <c r="J675" s="122"/>
    </row>
    <row r="676" spans="1:10" s="16" customFormat="1" ht="26.25" hidden="1" customHeight="1">
      <c r="A676" s="10">
        <v>671</v>
      </c>
      <c r="B676" s="114"/>
      <c r="C676" s="26"/>
      <c r="D676" s="19"/>
      <c r="E676" s="27"/>
      <c r="F676" s="15"/>
      <c r="G676" s="15"/>
      <c r="H676" s="15">
        <f t="shared" si="10"/>
        <v>0</v>
      </c>
      <c r="J676" s="122"/>
    </row>
    <row r="677" spans="1:10" s="16" customFormat="1" ht="26.25" hidden="1" customHeight="1">
      <c r="A677" s="10">
        <v>672</v>
      </c>
      <c r="B677" s="114"/>
      <c r="C677" s="26"/>
      <c r="D677" s="19"/>
      <c r="E677" s="27"/>
      <c r="F677" s="15"/>
      <c r="G677" s="15"/>
      <c r="H677" s="15">
        <f t="shared" si="10"/>
        <v>0</v>
      </c>
      <c r="J677" s="122"/>
    </row>
    <row r="678" spans="1:10" s="16" customFormat="1" ht="26.25" hidden="1" customHeight="1">
      <c r="A678" s="10">
        <v>673</v>
      </c>
      <c r="B678" s="114"/>
      <c r="C678" s="26"/>
      <c r="D678" s="19"/>
      <c r="E678" s="27"/>
      <c r="F678" s="15"/>
      <c r="G678" s="15"/>
      <c r="H678" s="15">
        <f t="shared" si="10"/>
        <v>0</v>
      </c>
      <c r="J678" s="122"/>
    </row>
    <row r="679" spans="1:10" s="16" customFormat="1" ht="26.25" hidden="1" customHeight="1">
      <c r="A679" s="10">
        <v>674</v>
      </c>
      <c r="B679" s="114"/>
      <c r="C679" s="26"/>
      <c r="D679" s="19"/>
      <c r="E679" s="27"/>
      <c r="F679" s="15"/>
      <c r="G679" s="15"/>
      <c r="H679" s="15">
        <f t="shared" si="10"/>
        <v>0</v>
      </c>
      <c r="J679" s="122"/>
    </row>
    <row r="680" spans="1:10" s="16" customFormat="1" ht="26.25" hidden="1" customHeight="1">
      <c r="A680" s="10">
        <v>675</v>
      </c>
      <c r="B680" s="114"/>
      <c r="C680" s="26"/>
      <c r="D680" s="19"/>
      <c r="E680" s="27"/>
      <c r="F680" s="15"/>
      <c r="G680" s="15"/>
      <c r="H680" s="15">
        <f t="shared" si="10"/>
        <v>0</v>
      </c>
      <c r="J680" s="122"/>
    </row>
    <row r="681" spans="1:10" s="16" customFormat="1" ht="26.25" hidden="1" customHeight="1">
      <c r="A681" s="10">
        <v>676</v>
      </c>
      <c r="B681" s="114"/>
      <c r="C681" s="26"/>
      <c r="D681" s="19"/>
      <c r="E681" s="27"/>
      <c r="F681" s="15"/>
      <c r="G681" s="15"/>
      <c r="H681" s="15">
        <f t="shared" si="10"/>
        <v>0</v>
      </c>
      <c r="J681" s="122"/>
    </row>
    <row r="682" spans="1:10" s="16" customFormat="1" ht="26.25" hidden="1" customHeight="1">
      <c r="A682" s="10">
        <v>677</v>
      </c>
      <c r="B682" s="114"/>
      <c r="C682" s="26"/>
      <c r="D682" s="19"/>
      <c r="E682" s="27"/>
      <c r="F682" s="15"/>
      <c r="G682" s="15"/>
      <c r="H682" s="15">
        <f t="shared" si="10"/>
        <v>0</v>
      </c>
      <c r="J682" s="122"/>
    </row>
    <row r="683" spans="1:10" s="16" customFormat="1" ht="26.25" hidden="1" customHeight="1">
      <c r="A683" s="10">
        <v>678</v>
      </c>
      <c r="B683" s="114"/>
      <c r="C683" s="26"/>
      <c r="D683" s="19"/>
      <c r="E683" s="27"/>
      <c r="F683" s="15"/>
      <c r="G683" s="15"/>
      <c r="H683" s="15">
        <f t="shared" si="10"/>
        <v>0</v>
      </c>
      <c r="J683" s="122"/>
    </row>
    <row r="684" spans="1:10" s="16" customFormat="1" ht="26.25" hidden="1" customHeight="1">
      <c r="A684" s="10">
        <v>679</v>
      </c>
      <c r="B684" s="114"/>
      <c r="C684" s="26"/>
      <c r="D684" s="19"/>
      <c r="E684" s="27"/>
      <c r="F684" s="15"/>
      <c r="G684" s="15"/>
      <c r="H684" s="15">
        <f t="shared" si="10"/>
        <v>0</v>
      </c>
      <c r="J684" s="122"/>
    </row>
    <row r="685" spans="1:10" s="16" customFormat="1" ht="26.25" hidden="1" customHeight="1">
      <c r="A685" s="10">
        <v>680</v>
      </c>
      <c r="B685" s="114"/>
      <c r="C685" s="26"/>
      <c r="D685" s="19"/>
      <c r="E685" s="27"/>
      <c r="F685" s="15"/>
      <c r="G685" s="15"/>
      <c r="H685" s="15">
        <f t="shared" si="10"/>
        <v>0</v>
      </c>
      <c r="J685" s="122"/>
    </row>
    <row r="686" spans="1:10" s="16" customFormat="1" ht="26.25" hidden="1" customHeight="1">
      <c r="A686" s="10">
        <v>681</v>
      </c>
      <c r="B686" s="114"/>
      <c r="C686" s="26"/>
      <c r="D686" s="19"/>
      <c r="E686" s="27"/>
      <c r="F686" s="15"/>
      <c r="G686" s="15"/>
      <c r="H686" s="15">
        <f t="shared" si="10"/>
        <v>0</v>
      </c>
      <c r="J686" s="122"/>
    </row>
    <row r="687" spans="1:10" s="16" customFormat="1" ht="26.25" hidden="1" customHeight="1">
      <c r="A687" s="10">
        <v>682</v>
      </c>
      <c r="B687" s="114"/>
      <c r="C687" s="26"/>
      <c r="D687" s="19"/>
      <c r="E687" s="27"/>
      <c r="F687" s="15"/>
      <c r="G687" s="15"/>
      <c r="H687" s="15">
        <f t="shared" si="10"/>
        <v>0</v>
      </c>
      <c r="J687" s="122"/>
    </row>
    <row r="688" spans="1:10" s="16" customFormat="1" ht="26.25" hidden="1" customHeight="1">
      <c r="A688" s="10">
        <v>683</v>
      </c>
      <c r="B688" s="114"/>
      <c r="C688" s="26"/>
      <c r="D688" s="19"/>
      <c r="E688" s="27"/>
      <c r="F688" s="15"/>
      <c r="G688" s="15"/>
      <c r="H688" s="15">
        <f t="shared" si="10"/>
        <v>0</v>
      </c>
      <c r="J688" s="122"/>
    </row>
    <row r="689" spans="1:10" s="16" customFormat="1" ht="26.25" hidden="1" customHeight="1">
      <c r="A689" s="10">
        <v>684</v>
      </c>
      <c r="B689" s="114"/>
      <c r="C689" s="26"/>
      <c r="D689" s="19"/>
      <c r="E689" s="27"/>
      <c r="F689" s="15"/>
      <c r="G689" s="15"/>
      <c r="H689" s="15">
        <f t="shared" si="10"/>
        <v>0</v>
      </c>
      <c r="J689" s="122"/>
    </row>
    <row r="690" spans="1:10" s="16" customFormat="1" ht="26.25" hidden="1" customHeight="1">
      <c r="A690" s="10">
        <v>685</v>
      </c>
      <c r="B690" s="114"/>
      <c r="C690" s="26"/>
      <c r="D690" s="19"/>
      <c r="E690" s="27"/>
      <c r="F690" s="15"/>
      <c r="G690" s="15"/>
      <c r="H690" s="15">
        <f t="shared" si="10"/>
        <v>0</v>
      </c>
      <c r="J690" s="122"/>
    </row>
    <row r="691" spans="1:10" s="16" customFormat="1" ht="26.25" hidden="1" customHeight="1">
      <c r="A691" s="10">
        <v>686</v>
      </c>
      <c r="B691" s="114"/>
      <c r="C691" s="26"/>
      <c r="D691" s="19"/>
      <c r="E691" s="27"/>
      <c r="F691" s="15"/>
      <c r="G691" s="15"/>
      <c r="H691" s="15">
        <f t="shared" si="10"/>
        <v>0</v>
      </c>
      <c r="J691" s="122"/>
    </row>
    <row r="692" spans="1:10" s="16" customFormat="1" ht="26.25" hidden="1" customHeight="1">
      <c r="A692" s="10">
        <v>687</v>
      </c>
      <c r="B692" s="114"/>
      <c r="C692" s="26"/>
      <c r="D692" s="19"/>
      <c r="E692" s="27"/>
      <c r="F692" s="15"/>
      <c r="G692" s="15"/>
      <c r="H692" s="15">
        <f t="shared" si="10"/>
        <v>0</v>
      </c>
      <c r="J692" s="122"/>
    </row>
    <row r="693" spans="1:10" s="16" customFormat="1" ht="26.25" hidden="1" customHeight="1">
      <c r="A693" s="10">
        <v>688</v>
      </c>
      <c r="B693" s="114"/>
      <c r="C693" s="26"/>
      <c r="D693" s="19"/>
      <c r="E693" s="27"/>
      <c r="F693" s="15"/>
      <c r="G693" s="15"/>
      <c r="H693" s="15">
        <f t="shared" si="10"/>
        <v>0</v>
      </c>
      <c r="J693" s="122"/>
    </row>
    <row r="694" spans="1:10" s="16" customFormat="1" ht="26.25" hidden="1" customHeight="1">
      <c r="A694" s="10">
        <v>689</v>
      </c>
      <c r="B694" s="114"/>
      <c r="C694" s="26"/>
      <c r="D694" s="19"/>
      <c r="E694" s="27"/>
      <c r="F694" s="15"/>
      <c r="G694" s="15"/>
      <c r="H694" s="15">
        <f t="shared" si="10"/>
        <v>0</v>
      </c>
      <c r="J694" s="122"/>
    </row>
    <row r="695" spans="1:10" s="16" customFormat="1" ht="26.25" hidden="1" customHeight="1">
      <c r="A695" s="10">
        <v>690</v>
      </c>
      <c r="B695" s="114"/>
      <c r="C695" s="26"/>
      <c r="D695" s="19"/>
      <c r="E695" s="27"/>
      <c r="F695" s="15"/>
      <c r="G695" s="15"/>
      <c r="H695" s="15">
        <f t="shared" si="10"/>
        <v>0</v>
      </c>
      <c r="J695" s="122"/>
    </row>
    <row r="696" spans="1:10" s="16" customFormat="1" ht="26.25" hidden="1" customHeight="1">
      <c r="A696" s="10">
        <v>691</v>
      </c>
      <c r="B696" s="114"/>
      <c r="C696" s="26"/>
      <c r="D696" s="19"/>
      <c r="E696" s="27"/>
      <c r="F696" s="15"/>
      <c r="G696" s="15"/>
      <c r="H696" s="15">
        <f t="shared" si="10"/>
        <v>0</v>
      </c>
      <c r="J696" s="122"/>
    </row>
    <row r="697" spans="1:10" s="16" customFormat="1" ht="26.25" hidden="1" customHeight="1">
      <c r="A697" s="10">
        <v>692</v>
      </c>
      <c r="B697" s="114"/>
      <c r="C697" s="26"/>
      <c r="D697" s="19"/>
      <c r="E697" s="27"/>
      <c r="F697" s="15"/>
      <c r="G697" s="15"/>
      <c r="H697" s="15">
        <f t="shared" si="10"/>
        <v>0</v>
      </c>
      <c r="J697" s="122"/>
    </row>
    <row r="698" spans="1:10" s="16" customFormat="1" ht="26.25" hidden="1" customHeight="1">
      <c r="A698" s="10">
        <v>693</v>
      </c>
      <c r="B698" s="114"/>
      <c r="C698" s="26"/>
      <c r="D698" s="19"/>
      <c r="E698" s="27"/>
      <c r="F698" s="15"/>
      <c r="G698" s="15"/>
      <c r="H698" s="15">
        <f t="shared" si="10"/>
        <v>0</v>
      </c>
      <c r="J698" s="122"/>
    </row>
    <row r="699" spans="1:10" s="16" customFormat="1" ht="26.25" hidden="1" customHeight="1">
      <c r="A699" s="10">
        <v>694</v>
      </c>
      <c r="B699" s="114"/>
      <c r="C699" s="26"/>
      <c r="D699" s="19"/>
      <c r="E699" s="27"/>
      <c r="F699" s="15"/>
      <c r="G699" s="15"/>
      <c r="H699" s="15">
        <f t="shared" si="10"/>
        <v>0</v>
      </c>
      <c r="J699" s="122"/>
    </row>
    <row r="700" spans="1:10" s="16" customFormat="1" ht="26.25" hidden="1" customHeight="1">
      <c r="A700" s="10">
        <v>695</v>
      </c>
      <c r="B700" s="114"/>
      <c r="C700" s="26"/>
      <c r="D700" s="19"/>
      <c r="E700" s="27"/>
      <c r="F700" s="15"/>
      <c r="G700" s="15"/>
      <c r="H700" s="15">
        <f t="shared" si="10"/>
        <v>0</v>
      </c>
      <c r="J700" s="122"/>
    </row>
    <row r="701" spans="1:10" s="16" customFormat="1" ht="26.25" hidden="1" customHeight="1">
      <c r="A701" s="10">
        <v>696</v>
      </c>
      <c r="B701" s="114"/>
      <c r="C701" s="26"/>
      <c r="D701" s="19"/>
      <c r="E701" s="27"/>
      <c r="F701" s="15"/>
      <c r="G701" s="15"/>
      <c r="H701" s="15">
        <f t="shared" si="10"/>
        <v>0</v>
      </c>
      <c r="J701" s="122"/>
    </row>
    <row r="702" spans="1:10" s="16" customFormat="1" ht="26.25" hidden="1" customHeight="1">
      <c r="A702" s="10">
        <v>697</v>
      </c>
      <c r="B702" s="114"/>
      <c r="C702" s="26"/>
      <c r="D702" s="19"/>
      <c r="E702" s="27"/>
      <c r="F702" s="15"/>
      <c r="G702" s="15"/>
      <c r="H702" s="15">
        <f t="shared" si="10"/>
        <v>0</v>
      </c>
      <c r="J702" s="122"/>
    </row>
    <row r="703" spans="1:10" s="16" customFormat="1" ht="26.25" hidden="1" customHeight="1">
      <c r="A703" s="10">
        <v>698</v>
      </c>
      <c r="B703" s="114"/>
      <c r="C703" s="26"/>
      <c r="D703" s="19"/>
      <c r="E703" s="27"/>
      <c r="F703" s="15"/>
      <c r="G703" s="15"/>
      <c r="H703" s="15">
        <f t="shared" si="10"/>
        <v>0</v>
      </c>
      <c r="J703" s="122"/>
    </row>
    <row r="704" spans="1:10" s="16" customFormat="1" ht="26.25" hidden="1" customHeight="1">
      <c r="A704" s="10">
        <v>699</v>
      </c>
      <c r="B704" s="114"/>
      <c r="C704" s="26"/>
      <c r="D704" s="19"/>
      <c r="E704" s="27"/>
      <c r="F704" s="15"/>
      <c r="G704" s="15"/>
      <c r="H704" s="15">
        <f t="shared" si="10"/>
        <v>0</v>
      </c>
      <c r="J704" s="122"/>
    </row>
    <row r="705" spans="1:10" s="16" customFormat="1" ht="26.25" hidden="1" customHeight="1">
      <c r="A705" s="10">
        <v>700</v>
      </c>
      <c r="B705" s="114"/>
      <c r="C705" s="26"/>
      <c r="D705" s="19"/>
      <c r="E705" s="27"/>
      <c r="F705" s="15"/>
      <c r="G705" s="15"/>
      <c r="H705" s="15">
        <f t="shared" si="10"/>
        <v>0</v>
      </c>
      <c r="J705" s="122"/>
    </row>
    <row r="706" spans="1:10" s="16" customFormat="1" ht="26.25" hidden="1" customHeight="1">
      <c r="A706" s="10">
        <v>701</v>
      </c>
      <c r="B706" s="114"/>
      <c r="C706" s="26"/>
      <c r="D706" s="19"/>
      <c r="E706" s="27"/>
      <c r="F706" s="15"/>
      <c r="G706" s="15"/>
      <c r="H706" s="15">
        <f t="shared" si="10"/>
        <v>0</v>
      </c>
      <c r="J706" s="122"/>
    </row>
    <row r="707" spans="1:10" s="16" customFormat="1" ht="26.25" hidden="1" customHeight="1">
      <c r="A707" s="10">
        <v>702</v>
      </c>
      <c r="B707" s="114"/>
      <c r="C707" s="26"/>
      <c r="D707" s="19"/>
      <c r="E707" s="27"/>
      <c r="F707" s="15"/>
      <c r="G707" s="15"/>
      <c r="H707" s="15">
        <f t="shared" si="10"/>
        <v>0</v>
      </c>
      <c r="J707" s="122"/>
    </row>
    <row r="708" spans="1:10" s="16" customFormat="1" ht="26.25" hidden="1" customHeight="1">
      <c r="A708" s="10">
        <v>703</v>
      </c>
      <c r="B708" s="114"/>
      <c r="C708" s="26"/>
      <c r="D708" s="19"/>
      <c r="E708" s="27"/>
      <c r="F708" s="15"/>
      <c r="G708" s="15"/>
      <c r="H708" s="15">
        <f t="shared" si="10"/>
        <v>0</v>
      </c>
      <c r="J708" s="122"/>
    </row>
    <row r="709" spans="1:10" s="16" customFormat="1" ht="26.25" hidden="1" customHeight="1">
      <c r="A709" s="10">
        <v>704</v>
      </c>
      <c r="B709" s="114"/>
      <c r="C709" s="26"/>
      <c r="D709" s="19"/>
      <c r="E709" s="27"/>
      <c r="F709" s="15"/>
      <c r="G709" s="15"/>
      <c r="H709" s="15">
        <f t="shared" si="10"/>
        <v>0</v>
      </c>
      <c r="J709" s="122"/>
    </row>
    <row r="710" spans="1:10" s="16" customFormat="1" ht="26.25" hidden="1" customHeight="1">
      <c r="A710" s="10">
        <v>705</v>
      </c>
      <c r="B710" s="114"/>
      <c r="C710" s="26"/>
      <c r="D710" s="19"/>
      <c r="E710" s="27"/>
      <c r="F710" s="15"/>
      <c r="G710" s="15"/>
      <c r="H710" s="15">
        <f t="shared" si="10"/>
        <v>0</v>
      </c>
      <c r="J710" s="122"/>
    </row>
    <row r="711" spans="1:10" s="16" customFormat="1" ht="26.25" hidden="1" customHeight="1">
      <c r="A711" s="10">
        <v>706</v>
      </c>
      <c r="B711" s="114"/>
      <c r="C711" s="26"/>
      <c r="D711" s="19"/>
      <c r="E711" s="27"/>
      <c r="F711" s="15"/>
      <c r="G711" s="15"/>
      <c r="H711" s="15">
        <f t="shared" ref="H711:H774" si="11">F711+G711</f>
        <v>0</v>
      </c>
      <c r="J711" s="122"/>
    </row>
    <row r="712" spans="1:10" s="16" customFormat="1" ht="26.25" hidden="1" customHeight="1">
      <c r="A712" s="10">
        <v>707</v>
      </c>
      <c r="B712" s="114"/>
      <c r="C712" s="26"/>
      <c r="D712" s="19"/>
      <c r="E712" s="27"/>
      <c r="F712" s="15"/>
      <c r="G712" s="15"/>
      <c r="H712" s="15">
        <f t="shared" si="11"/>
        <v>0</v>
      </c>
      <c r="J712" s="122"/>
    </row>
    <row r="713" spans="1:10" s="16" customFormat="1" ht="26.25" hidden="1" customHeight="1">
      <c r="A713" s="10">
        <v>708</v>
      </c>
      <c r="B713" s="114"/>
      <c r="C713" s="26"/>
      <c r="D713" s="19"/>
      <c r="E713" s="27"/>
      <c r="F713" s="15"/>
      <c r="G713" s="15"/>
      <c r="H713" s="15">
        <f t="shared" si="11"/>
        <v>0</v>
      </c>
      <c r="J713" s="122"/>
    </row>
    <row r="714" spans="1:10" s="16" customFormat="1" ht="26.25" hidden="1" customHeight="1">
      <c r="A714" s="10">
        <v>709</v>
      </c>
      <c r="B714" s="114"/>
      <c r="C714" s="26"/>
      <c r="D714" s="19"/>
      <c r="E714" s="27"/>
      <c r="F714" s="15"/>
      <c r="G714" s="15"/>
      <c r="H714" s="15">
        <f t="shared" si="11"/>
        <v>0</v>
      </c>
      <c r="J714" s="122"/>
    </row>
    <row r="715" spans="1:10" s="16" customFormat="1" ht="26.25" hidden="1" customHeight="1">
      <c r="A715" s="10">
        <v>710</v>
      </c>
      <c r="B715" s="114"/>
      <c r="C715" s="26"/>
      <c r="D715" s="19"/>
      <c r="E715" s="27"/>
      <c r="F715" s="15"/>
      <c r="G715" s="15"/>
      <c r="H715" s="15">
        <f t="shared" si="11"/>
        <v>0</v>
      </c>
      <c r="J715" s="122"/>
    </row>
    <row r="716" spans="1:10" s="16" customFormat="1" ht="26.25" hidden="1" customHeight="1">
      <c r="A716" s="10">
        <v>711</v>
      </c>
      <c r="B716" s="114"/>
      <c r="C716" s="26"/>
      <c r="D716" s="19"/>
      <c r="E716" s="27"/>
      <c r="F716" s="15"/>
      <c r="G716" s="15"/>
      <c r="H716" s="15">
        <f t="shared" si="11"/>
        <v>0</v>
      </c>
      <c r="J716" s="122"/>
    </row>
    <row r="717" spans="1:10" s="16" customFormat="1" ht="26.25" hidden="1" customHeight="1">
      <c r="A717" s="10">
        <v>712</v>
      </c>
      <c r="B717" s="114"/>
      <c r="C717" s="26"/>
      <c r="D717" s="19"/>
      <c r="E717" s="27"/>
      <c r="F717" s="15"/>
      <c r="G717" s="15"/>
      <c r="H717" s="15">
        <f t="shared" si="11"/>
        <v>0</v>
      </c>
      <c r="J717" s="122"/>
    </row>
    <row r="718" spans="1:10" s="16" customFormat="1" ht="26.25" hidden="1" customHeight="1">
      <c r="A718" s="10">
        <v>713</v>
      </c>
      <c r="B718" s="114"/>
      <c r="C718" s="26"/>
      <c r="D718" s="19"/>
      <c r="E718" s="27"/>
      <c r="F718" s="15"/>
      <c r="G718" s="15"/>
      <c r="H718" s="15">
        <f t="shared" si="11"/>
        <v>0</v>
      </c>
      <c r="J718" s="122"/>
    </row>
    <row r="719" spans="1:10" s="16" customFormat="1" ht="26.25" hidden="1" customHeight="1">
      <c r="A719" s="10">
        <v>714</v>
      </c>
      <c r="B719" s="114"/>
      <c r="C719" s="26"/>
      <c r="D719" s="19"/>
      <c r="E719" s="27"/>
      <c r="F719" s="15"/>
      <c r="G719" s="15"/>
      <c r="H719" s="15">
        <f t="shared" si="11"/>
        <v>0</v>
      </c>
      <c r="J719" s="122"/>
    </row>
    <row r="720" spans="1:10" s="16" customFormat="1" ht="26.25" hidden="1" customHeight="1">
      <c r="A720" s="10">
        <v>715</v>
      </c>
      <c r="B720" s="114"/>
      <c r="C720" s="26"/>
      <c r="D720" s="19"/>
      <c r="E720" s="27"/>
      <c r="F720" s="15"/>
      <c r="G720" s="15"/>
      <c r="H720" s="15">
        <f t="shared" si="11"/>
        <v>0</v>
      </c>
      <c r="J720" s="122"/>
    </row>
    <row r="721" spans="1:10" s="16" customFormat="1" ht="26.25" hidden="1" customHeight="1">
      <c r="A721" s="10">
        <v>716</v>
      </c>
      <c r="B721" s="114"/>
      <c r="C721" s="26"/>
      <c r="D721" s="19"/>
      <c r="E721" s="27"/>
      <c r="F721" s="15"/>
      <c r="G721" s="15"/>
      <c r="H721" s="15">
        <f t="shared" si="11"/>
        <v>0</v>
      </c>
      <c r="J721" s="122"/>
    </row>
    <row r="722" spans="1:10" s="16" customFormat="1" ht="26.25" hidden="1" customHeight="1">
      <c r="A722" s="10">
        <v>717</v>
      </c>
      <c r="B722" s="114"/>
      <c r="C722" s="26"/>
      <c r="D722" s="19"/>
      <c r="E722" s="27"/>
      <c r="F722" s="15"/>
      <c r="G722" s="15"/>
      <c r="H722" s="15">
        <f t="shared" si="11"/>
        <v>0</v>
      </c>
      <c r="J722" s="122"/>
    </row>
    <row r="723" spans="1:10" s="16" customFormat="1" ht="26.25" hidden="1" customHeight="1">
      <c r="A723" s="10">
        <v>718</v>
      </c>
      <c r="B723" s="114"/>
      <c r="C723" s="26"/>
      <c r="D723" s="19"/>
      <c r="E723" s="27"/>
      <c r="F723" s="15"/>
      <c r="G723" s="15"/>
      <c r="H723" s="15">
        <f t="shared" si="11"/>
        <v>0</v>
      </c>
      <c r="J723" s="122"/>
    </row>
    <row r="724" spans="1:10" s="16" customFormat="1" ht="26.25" hidden="1" customHeight="1">
      <c r="A724" s="10">
        <v>719</v>
      </c>
      <c r="B724" s="114"/>
      <c r="C724" s="26"/>
      <c r="D724" s="19"/>
      <c r="E724" s="27"/>
      <c r="F724" s="15"/>
      <c r="G724" s="15"/>
      <c r="H724" s="15">
        <f t="shared" si="11"/>
        <v>0</v>
      </c>
      <c r="J724" s="122"/>
    </row>
    <row r="725" spans="1:10" s="16" customFormat="1" ht="26.25" hidden="1" customHeight="1">
      <c r="A725" s="10">
        <v>720</v>
      </c>
      <c r="B725" s="114"/>
      <c r="C725" s="26"/>
      <c r="D725" s="19"/>
      <c r="E725" s="27"/>
      <c r="F725" s="15"/>
      <c r="G725" s="15"/>
      <c r="H725" s="15">
        <f t="shared" si="11"/>
        <v>0</v>
      </c>
      <c r="J725" s="122"/>
    </row>
    <row r="726" spans="1:10" s="16" customFormat="1" ht="26.25" hidden="1" customHeight="1">
      <c r="A726" s="10">
        <v>721</v>
      </c>
      <c r="B726" s="114"/>
      <c r="C726" s="26"/>
      <c r="D726" s="19"/>
      <c r="E726" s="27"/>
      <c r="F726" s="15"/>
      <c r="G726" s="15"/>
      <c r="H726" s="15">
        <f t="shared" si="11"/>
        <v>0</v>
      </c>
      <c r="J726" s="122"/>
    </row>
    <row r="727" spans="1:10" s="16" customFormat="1" ht="26.25" hidden="1" customHeight="1">
      <c r="A727" s="10">
        <v>722</v>
      </c>
      <c r="B727" s="114"/>
      <c r="C727" s="26"/>
      <c r="D727" s="19"/>
      <c r="E727" s="27"/>
      <c r="F727" s="15"/>
      <c r="G727" s="15"/>
      <c r="H727" s="15">
        <f t="shared" si="11"/>
        <v>0</v>
      </c>
      <c r="J727" s="122"/>
    </row>
    <row r="728" spans="1:10" s="16" customFormat="1" ht="26.25" hidden="1" customHeight="1">
      <c r="A728" s="10">
        <v>723</v>
      </c>
      <c r="B728" s="114"/>
      <c r="C728" s="26"/>
      <c r="D728" s="19"/>
      <c r="E728" s="27"/>
      <c r="F728" s="15"/>
      <c r="G728" s="15"/>
      <c r="H728" s="15">
        <f t="shared" si="11"/>
        <v>0</v>
      </c>
      <c r="J728" s="122"/>
    </row>
    <row r="729" spans="1:10" s="16" customFormat="1" ht="26.25" hidden="1" customHeight="1">
      <c r="A729" s="10">
        <v>724</v>
      </c>
      <c r="B729" s="114"/>
      <c r="C729" s="26"/>
      <c r="D729" s="19"/>
      <c r="E729" s="27"/>
      <c r="F729" s="15"/>
      <c r="G729" s="15"/>
      <c r="H729" s="15">
        <f t="shared" si="11"/>
        <v>0</v>
      </c>
      <c r="J729" s="122"/>
    </row>
    <row r="730" spans="1:10" s="16" customFormat="1" ht="26.25" hidden="1" customHeight="1">
      <c r="A730" s="10">
        <v>725</v>
      </c>
      <c r="B730" s="114"/>
      <c r="C730" s="26"/>
      <c r="D730" s="19"/>
      <c r="E730" s="27"/>
      <c r="F730" s="15"/>
      <c r="G730" s="15"/>
      <c r="H730" s="15">
        <f t="shared" si="11"/>
        <v>0</v>
      </c>
      <c r="J730" s="122"/>
    </row>
    <row r="731" spans="1:10" s="16" customFormat="1" ht="26.25" hidden="1" customHeight="1">
      <c r="A731" s="10">
        <v>726</v>
      </c>
      <c r="B731" s="114"/>
      <c r="C731" s="26"/>
      <c r="D731" s="19"/>
      <c r="E731" s="27"/>
      <c r="F731" s="15"/>
      <c r="G731" s="15"/>
      <c r="H731" s="15">
        <f t="shared" si="11"/>
        <v>0</v>
      </c>
      <c r="J731" s="122"/>
    </row>
    <row r="732" spans="1:10" s="16" customFormat="1" ht="26.25" hidden="1" customHeight="1">
      <c r="A732" s="10">
        <v>727</v>
      </c>
      <c r="B732" s="114"/>
      <c r="C732" s="26"/>
      <c r="D732" s="19"/>
      <c r="E732" s="27"/>
      <c r="F732" s="15"/>
      <c r="G732" s="15"/>
      <c r="H732" s="15">
        <f t="shared" si="11"/>
        <v>0</v>
      </c>
      <c r="J732" s="122"/>
    </row>
    <row r="733" spans="1:10" s="16" customFormat="1" ht="26.25" hidden="1" customHeight="1">
      <c r="A733" s="10">
        <v>728</v>
      </c>
      <c r="B733" s="114"/>
      <c r="C733" s="26"/>
      <c r="D733" s="19"/>
      <c r="E733" s="27"/>
      <c r="F733" s="15"/>
      <c r="G733" s="15"/>
      <c r="H733" s="15">
        <f t="shared" si="11"/>
        <v>0</v>
      </c>
      <c r="J733" s="122"/>
    </row>
    <row r="734" spans="1:10" s="16" customFormat="1" ht="26.25" hidden="1" customHeight="1">
      <c r="A734" s="10">
        <v>729</v>
      </c>
      <c r="B734" s="114"/>
      <c r="C734" s="26"/>
      <c r="D734" s="19"/>
      <c r="E734" s="27"/>
      <c r="F734" s="15"/>
      <c r="G734" s="15"/>
      <c r="H734" s="15">
        <f t="shared" si="11"/>
        <v>0</v>
      </c>
      <c r="J734" s="122"/>
    </row>
    <row r="735" spans="1:10" s="16" customFormat="1" ht="26.25" hidden="1" customHeight="1">
      <c r="A735" s="10">
        <v>730</v>
      </c>
      <c r="B735" s="114"/>
      <c r="C735" s="26"/>
      <c r="D735" s="19"/>
      <c r="E735" s="27"/>
      <c r="F735" s="15"/>
      <c r="G735" s="15"/>
      <c r="H735" s="15">
        <f t="shared" si="11"/>
        <v>0</v>
      </c>
      <c r="J735" s="122"/>
    </row>
    <row r="736" spans="1:10" s="16" customFormat="1" ht="26.25" hidden="1" customHeight="1">
      <c r="A736" s="10">
        <v>731</v>
      </c>
      <c r="B736" s="114"/>
      <c r="C736" s="26"/>
      <c r="D736" s="19"/>
      <c r="E736" s="27"/>
      <c r="F736" s="15"/>
      <c r="G736" s="15"/>
      <c r="H736" s="15">
        <f t="shared" si="11"/>
        <v>0</v>
      </c>
      <c r="J736" s="122"/>
    </row>
    <row r="737" spans="1:10" s="16" customFormat="1" ht="26.25" hidden="1" customHeight="1">
      <c r="A737" s="10">
        <v>732</v>
      </c>
      <c r="B737" s="114"/>
      <c r="C737" s="26"/>
      <c r="D737" s="19"/>
      <c r="E737" s="27"/>
      <c r="F737" s="15"/>
      <c r="G737" s="15"/>
      <c r="H737" s="15">
        <f t="shared" si="11"/>
        <v>0</v>
      </c>
      <c r="J737" s="122"/>
    </row>
    <row r="738" spans="1:10" s="16" customFormat="1" ht="26.25" hidden="1" customHeight="1">
      <c r="A738" s="10">
        <v>733</v>
      </c>
      <c r="B738" s="114"/>
      <c r="C738" s="26"/>
      <c r="D738" s="19"/>
      <c r="E738" s="27"/>
      <c r="F738" s="15"/>
      <c r="G738" s="15"/>
      <c r="H738" s="15">
        <f t="shared" si="11"/>
        <v>0</v>
      </c>
      <c r="J738" s="122"/>
    </row>
    <row r="739" spans="1:10" s="16" customFormat="1" ht="26.25" hidden="1" customHeight="1">
      <c r="A739" s="10">
        <v>734</v>
      </c>
      <c r="B739" s="114"/>
      <c r="C739" s="26"/>
      <c r="D739" s="19"/>
      <c r="E739" s="27"/>
      <c r="F739" s="15"/>
      <c r="G739" s="15"/>
      <c r="H739" s="15">
        <f t="shared" si="11"/>
        <v>0</v>
      </c>
      <c r="J739" s="122"/>
    </row>
    <row r="740" spans="1:10" s="16" customFormat="1" ht="26.25" hidden="1" customHeight="1">
      <c r="A740" s="10">
        <v>735</v>
      </c>
      <c r="B740" s="114"/>
      <c r="C740" s="26"/>
      <c r="D740" s="19"/>
      <c r="E740" s="27"/>
      <c r="F740" s="15"/>
      <c r="G740" s="15"/>
      <c r="H740" s="15">
        <f t="shared" si="11"/>
        <v>0</v>
      </c>
      <c r="J740" s="122"/>
    </row>
    <row r="741" spans="1:10" s="16" customFormat="1" ht="26.25" hidden="1" customHeight="1">
      <c r="A741" s="10">
        <v>736</v>
      </c>
      <c r="B741" s="114"/>
      <c r="C741" s="26"/>
      <c r="D741" s="19"/>
      <c r="E741" s="27"/>
      <c r="F741" s="15"/>
      <c r="G741" s="15"/>
      <c r="H741" s="15">
        <f t="shared" si="11"/>
        <v>0</v>
      </c>
      <c r="J741" s="122"/>
    </row>
    <row r="742" spans="1:10" s="16" customFormat="1" ht="26.25" hidden="1" customHeight="1">
      <c r="A742" s="10">
        <v>737</v>
      </c>
      <c r="B742" s="114"/>
      <c r="C742" s="26"/>
      <c r="D742" s="19"/>
      <c r="E742" s="27"/>
      <c r="F742" s="15"/>
      <c r="G742" s="15"/>
      <c r="H742" s="15">
        <f t="shared" si="11"/>
        <v>0</v>
      </c>
      <c r="J742" s="122"/>
    </row>
    <row r="743" spans="1:10" s="16" customFormat="1" ht="26.25" hidden="1" customHeight="1">
      <c r="A743" s="10">
        <v>738</v>
      </c>
      <c r="B743" s="114"/>
      <c r="C743" s="26"/>
      <c r="D743" s="19"/>
      <c r="E743" s="27"/>
      <c r="F743" s="15"/>
      <c r="G743" s="15"/>
      <c r="H743" s="15">
        <f t="shared" si="11"/>
        <v>0</v>
      </c>
      <c r="J743" s="122"/>
    </row>
    <row r="744" spans="1:10" s="16" customFormat="1" ht="26.25" hidden="1" customHeight="1">
      <c r="A744" s="10">
        <v>739</v>
      </c>
      <c r="B744" s="114"/>
      <c r="C744" s="26"/>
      <c r="D744" s="19"/>
      <c r="E744" s="27"/>
      <c r="F744" s="15"/>
      <c r="G744" s="15"/>
      <c r="H744" s="15">
        <f t="shared" si="11"/>
        <v>0</v>
      </c>
      <c r="J744" s="122"/>
    </row>
    <row r="745" spans="1:10" s="16" customFormat="1" ht="26.25" hidden="1" customHeight="1">
      <c r="A745" s="10">
        <v>740</v>
      </c>
      <c r="B745" s="114"/>
      <c r="C745" s="26"/>
      <c r="D745" s="19"/>
      <c r="E745" s="27"/>
      <c r="F745" s="15"/>
      <c r="G745" s="15"/>
      <c r="H745" s="15">
        <f t="shared" si="11"/>
        <v>0</v>
      </c>
      <c r="J745" s="122"/>
    </row>
    <row r="746" spans="1:10" s="16" customFormat="1" ht="26.25" hidden="1" customHeight="1">
      <c r="A746" s="10">
        <v>741</v>
      </c>
      <c r="B746" s="114"/>
      <c r="C746" s="26"/>
      <c r="D746" s="19"/>
      <c r="E746" s="27"/>
      <c r="F746" s="15"/>
      <c r="G746" s="15"/>
      <c r="H746" s="15">
        <f t="shared" si="11"/>
        <v>0</v>
      </c>
      <c r="J746" s="122"/>
    </row>
    <row r="747" spans="1:10" s="16" customFormat="1" ht="26.25" hidden="1" customHeight="1">
      <c r="A747" s="10">
        <v>742</v>
      </c>
      <c r="B747" s="114"/>
      <c r="C747" s="26"/>
      <c r="D747" s="19"/>
      <c r="E747" s="27"/>
      <c r="F747" s="15"/>
      <c r="G747" s="15"/>
      <c r="H747" s="15">
        <f t="shared" si="11"/>
        <v>0</v>
      </c>
      <c r="J747" s="122"/>
    </row>
    <row r="748" spans="1:10" s="16" customFormat="1" ht="26.25" hidden="1" customHeight="1">
      <c r="A748" s="10">
        <v>743</v>
      </c>
      <c r="B748" s="114"/>
      <c r="C748" s="26"/>
      <c r="D748" s="19"/>
      <c r="E748" s="27"/>
      <c r="F748" s="15"/>
      <c r="G748" s="15"/>
      <c r="H748" s="15">
        <f t="shared" si="11"/>
        <v>0</v>
      </c>
      <c r="J748" s="122"/>
    </row>
    <row r="749" spans="1:10" s="16" customFormat="1" ht="26.25" hidden="1" customHeight="1">
      <c r="A749" s="10">
        <v>744</v>
      </c>
      <c r="B749" s="114"/>
      <c r="C749" s="26"/>
      <c r="D749" s="19"/>
      <c r="E749" s="27"/>
      <c r="F749" s="15"/>
      <c r="G749" s="15"/>
      <c r="H749" s="15">
        <f t="shared" si="11"/>
        <v>0</v>
      </c>
      <c r="J749" s="122"/>
    </row>
    <row r="750" spans="1:10" s="16" customFormat="1" ht="26.25" hidden="1" customHeight="1">
      <c r="A750" s="10">
        <v>745</v>
      </c>
      <c r="B750" s="114"/>
      <c r="C750" s="26"/>
      <c r="D750" s="19"/>
      <c r="E750" s="27"/>
      <c r="F750" s="15"/>
      <c r="G750" s="15"/>
      <c r="H750" s="15">
        <f t="shared" si="11"/>
        <v>0</v>
      </c>
      <c r="J750" s="122"/>
    </row>
    <row r="751" spans="1:10" s="16" customFormat="1" ht="26.25" hidden="1" customHeight="1">
      <c r="A751" s="10">
        <v>746</v>
      </c>
      <c r="B751" s="114"/>
      <c r="C751" s="26"/>
      <c r="D751" s="19"/>
      <c r="E751" s="27"/>
      <c r="F751" s="15"/>
      <c r="G751" s="15"/>
      <c r="H751" s="15">
        <f t="shared" si="11"/>
        <v>0</v>
      </c>
      <c r="J751" s="122"/>
    </row>
    <row r="752" spans="1:10" s="16" customFormat="1" ht="26.25" hidden="1" customHeight="1">
      <c r="A752" s="10">
        <v>747</v>
      </c>
      <c r="B752" s="114"/>
      <c r="C752" s="26"/>
      <c r="D752" s="19"/>
      <c r="E752" s="27"/>
      <c r="F752" s="15"/>
      <c r="G752" s="15"/>
      <c r="H752" s="15">
        <f t="shared" si="11"/>
        <v>0</v>
      </c>
      <c r="J752" s="122"/>
    </row>
    <row r="753" spans="1:10" s="16" customFormat="1" ht="26.25" hidden="1" customHeight="1">
      <c r="A753" s="10">
        <v>748</v>
      </c>
      <c r="B753" s="114"/>
      <c r="C753" s="26"/>
      <c r="D753" s="19"/>
      <c r="E753" s="27"/>
      <c r="F753" s="15"/>
      <c r="G753" s="15"/>
      <c r="H753" s="15">
        <f t="shared" si="11"/>
        <v>0</v>
      </c>
      <c r="J753" s="122"/>
    </row>
    <row r="754" spans="1:10" s="16" customFormat="1" ht="26.25" hidden="1" customHeight="1">
      <c r="A754" s="10">
        <v>749</v>
      </c>
      <c r="B754" s="114"/>
      <c r="C754" s="26"/>
      <c r="D754" s="19"/>
      <c r="E754" s="27"/>
      <c r="F754" s="15"/>
      <c r="G754" s="15"/>
      <c r="H754" s="15">
        <f t="shared" si="11"/>
        <v>0</v>
      </c>
      <c r="J754" s="122"/>
    </row>
    <row r="755" spans="1:10" s="16" customFormat="1" ht="26.25" hidden="1" customHeight="1">
      <c r="A755" s="10">
        <v>750</v>
      </c>
      <c r="B755" s="114"/>
      <c r="C755" s="26"/>
      <c r="D755" s="19"/>
      <c r="E755" s="27"/>
      <c r="F755" s="15"/>
      <c r="G755" s="15"/>
      <c r="H755" s="15">
        <f t="shared" si="11"/>
        <v>0</v>
      </c>
      <c r="J755" s="122"/>
    </row>
    <row r="756" spans="1:10" s="16" customFormat="1" ht="26.25" hidden="1" customHeight="1">
      <c r="A756" s="10">
        <v>751</v>
      </c>
      <c r="B756" s="114"/>
      <c r="C756" s="26"/>
      <c r="D756" s="19"/>
      <c r="E756" s="27"/>
      <c r="F756" s="15"/>
      <c r="G756" s="15"/>
      <c r="H756" s="15">
        <f t="shared" si="11"/>
        <v>0</v>
      </c>
      <c r="J756" s="122"/>
    </row>
    <row r="757" spans="1:10" s="16" customFormat="1" ht="26.25" hidden="1" customHeight="1">
      <c r="A757" s="10">
        <v>752</v>
      </c>
      <c r="B757" s="114"/>
      <c r="C757" s="26"/>
      <c r="D757" s="19"/>
      <c r="E757" s="27"/>
      <c r="F757" s="15"/>
      <c r="G757" s="15"/>
      <c r="H757" s="15">
        <f t="shared" si="11"/>
        <v>0</v>
      </c>
      <c r="J757" s="122"/>
    </row>
    <row r="758" spans="1:10" s="16" customFormat="1" ht="26.25" hidden="1" customHeight="1">
      <c r="A758" s="10">
        <v>753</v>
      </c>
      <c r="B758" s="114"/>
      <c r="C758" s="26"/>
      <c r="D758" s="19"/>
      <c r="E758" s="27"/>
      <c r="F758" s="15"/>
      <c r="G758" s="15"/>
      <c r="H758" s="15">
        <f t="shared" si="11"/>
        <v>0</v>
      </c>
      <c r="J758" s="122"/>
    </row>
    <row r="759" spans="1:10" s="16" customFormat="1" ht="26.25" hidden="1" customHeight="1">
      <c r="A759" s="10">
        <v>754</v>
      </c>
      <c r="B759" s="114"/>
      <c r="C759" s="26"/>
      <c r="D759" s="19"/>
      <c r="E759" s="27"/>
      <c r="F759" s="15"/>
      <c r="G759" s="15"/>
      <c r="H759" s="15">
        <f t="shared" si="11"/>
        <v>0</v>
      </c>
      <c r="J759" s="122"/>
    </row>
    <row r="760" spans="1:10" s="16" customFormat="1" ht="26.25" hidden="1" customHeight="1">
      <c r="A760" s="10">
        <v>755</v>
      </c>
      <c r="B760" s="114"/>
      <c r="C760" s="26"/>
      <c r="D760" s="19"/>
      <c r="E760" s="27"/>
      <c r="F760" s="15"/>
      <c r="G760" s="15"/>
      <c r="H760" s="15">
        <f t="shared" si="11"/>
        <v>0</v>
      </c>
      <c r="J760" s="122"/>
    </row>
    <row r="761" spans="1:10" s="16" customFormat="1" ht="26.25" hidden="1" customHeight="1">
      <c r="A761" s="10">
        <v>756</v>
      </c>
      <c r="B761" s="114"/>
      <c r="C761" s="26"/>
      <c r="D761" s="19"/>
      <c r="E761" s="27"/>
      <c r="F761" s="15"/>
      <c r="G761" s="15"/>
      <c r="H761" s="15">
        <f t="shared" si="11"/>
        <v>0</v>
      </c>
      <c r="J761" s="122"/>
    </row>
    <row r="762" spans="1:10" s="16" customFormat="1" ht="26.25" hidden="1" customHeight="1">
      <c r="A762" s="10">
        <v>757</v>
      </c>
      <c r="B762" s="114"/>
      <c r="C762" s="26"/>
      <c r="D762" s="19"/>
      <c r="E762" s="27"/>
      <c r="F762" s="15"/>
      <c r="G762" s="15"/>
      <c r="H762" s="15">
        <f t="shared" si="11"/>
        <v>0</v>
      </c>
      <c r="J762" s="122"/>
    </row>
    <row r="763" spans="1:10" s="16" customFormat="1" ht="26.25" hidden="1" customHeight="1">
      <c r="A763" s="10">
        <v>758</v>
      </c>
      <c r="B763" s="114"/>
      <c r="C763" s="26"/>
      <c r="D763" s="19"/>
      <c r="E763" s="27"/>
      <c r="F763" s="15"/>
      <c r="G763" s="15"/>
      <c r="H763" s="15">
        <f t="shared" si="11"/>
        <v>0</v>
      </c>
      <c r="J763" s="122"/>
    </row>
    <row r="764" spans="1:10" s="16" customFormat="1" ht="26.25" hidden="1" customHeight="1">
      <c r="A764" s="10">
        <v>759</v>
      </c>
      <c r="B764" s="114"/>
      <c r="C764" s="26"/>
      <c r="D764" s="19"/>
      <c r="E764" s="27"/>
      <c r="F764" s="15"/>
      <c r="G764" s="15"/>
      <c r="H764" s="15">
        <f t="shared" si="11"/>
        <v>0</v>
      </c>
      <c r="J764" s="122"/>
    </row>
    <row r="765" spans="1:10" s="16" customFormat="1" ht="26.25" hidden="1" customHeight="1">
      <c r="A765" s="10">
        <v>760</v>
      </c>
      <c r="B765" s="114"/>
      <c r="C765" s="26"/>
      <c r="D765" s="19"/>
      <c r="E765" s="27"/>
      <c r="F765" s="15"/>
      <c r="G765" s="15"/>
      <c r="H765" s="15">
        <f t="shared" si="11"/>
        <v>0</v>
      </c>
      <c r="J765" s="122"/>
    </row>
    <row r="766" spans="1:10" s="16" customFormat="1" ht="26.25" hidden="1" customHeight="1">
      <c r="A766" s="10">
        <v>761</v>
      </c>
      <c r="B766" s="114"/>
      <c r="C766" s="26"/>
      <c r="D766" s="19"/>
      <c r="E766" s="27"/>
      <c r="F766" s="15"/>
      <c r="G766" s="15"/>
      <c r="H766" s="15">
        <f t="shared" si="11"/>
        <v>0</v>
      </c>
      <c r="J766" s="122"/>
    </row>
    <row r="767" spans="1:10" s="16" customFormat="1" ht="26.25" hidden="1" customHeight="1">
      <c r="A767" s="10">
        <v>762</v>
      </c>
      <c r="B767" s="114"/>
      <c r="C767" s="26"/>
      <c r="D767" s="19"/>
      <c r="E767" s="27"/>
      <c r="F767" s="15"/>
      <c r="G767" s="15"/>
      <c r="H767" s="15">
        <f t="shared" si="11"/>
        <v>0</v>
      </c>
      <c r="J767" s="122"/>
    </row>
    <row r="768" spans="1:10" s="16" customFormat="1" ht="26.25" hidden="1" customHeight="1">
      <c r="A768" s="10">
        <v>763</v>
      </c>
      <c r="B768" s="114"/>
      <c r="C768" s="26"/>
      <c r="D768" s="19"/>
      <c r="E768" s="27"/>
      <c r="F768" s="15"/>
      <c r="G768" s="15"/>
      <c r="H768" s="15">
        <f t="shared" si="11"/>
        <v>0</v>
      </c>
      <c r="J768" s="122"/>
    </row>
    <row r="769" spans="1:10" s="16" customFormat="1" ht="26.25" hidden="1" customHeight="1">
      <c r="A769" s="10">
        <v>764</v>
      </c>
      <c r="B769" s="114"/>
      <c r="C769" s="26"/>
      <c r="D769" s="19"/>
      <c r="E769" s="27"/>
      <c r="F769" s="15"/>
      <c r="G769" s="15"/>
      <c r="H769" s="15">
        <f t="shared" si="11"/>
        <v>0</v>
      </c>
      <c r="J769" s="122"/>
    </row>
    <row r="770" spans="1:10" s="16" customFormat="1" ht="26.25" hidden="1" customHeight="1">
      <c r="A770" s="10">
        <v>765</v>
      </c>
      <c r="B770" s="114"/>
      <c r="C770" s="26"/>
      <c r="D770" s="19"/>
      <c r="E770" s="27"/>
      <c r="F770" s="15"/>
      <c r="G770" s="15"/>
      <c r="H770" s="15">
        <f t="shared" si="11"/>
        <v>0</v>
      </c>
      <c r="J770" s="122"/>
    </row>
    <row r="771" spans="1:10" s="16" customFormat="1" ht="26.25" hidden="1" customHeight="1">
      <c r="A771" s="10">
        <v>766</v>
      </c>
      <c r="B771" s="114"/>
      <c r="C771" s="26"/>
      <c r="D771" s="19"/>
      <c r="E771" s="27"/>
      <c r="F771" s="15"/>
      <c r="G771" s="15"/>
      <c r="H771" s="15">
        <f t="shared" si="11"/>
        <v>0</v>
      </c>
      <c r="J771" s="122"/>
    </row>
    <row r="772" spans="1:10" s="16" customFormat="1" ht="26.25" hidden="1" customHeight="1">
      <c r="A772" s="10">
        <v>767</v>
      </c>
      <c r="B772" s="114"/>
      <c r="C772" s="26"/>
      <c r="D772" s="19"/>
      <c r="E772" s="27"/>
      <c r="F772" s="15"/>
      <c r="G772" s="15"/>
      <c r="H772" s="15">
        <f t="shared" si="11"/>
        <v>0</v>
      </c>
      <c r="J772" s="122"/>
    </row>
    <row r="773" spans="1:10" s="16" customFormat="1" ht="26.25" hidden="1" customHeight="1">
      <c r="A773" s="10">
        <v>768</v>
      </c>
      <c r="B773" s="114"/>
      <c r="C773" s="26"/>
      <c r="D773" s="19"/>
      <c r="E773" s="27"/>
      <c r="F773" s="15"/>
      <c r="G773" s="15"/>
      <c r="H773" s="15">
        <f t="shared" si="11"/>
        <v>0</v>
      </c>
      <c r="J773" s="122"/>
    </row>
    <row r="774" spans="1:10" s="16" customFormat="1" ht="26.25" hidden="1" customHeight="1">
      <c r="A774" s="10">
        <v>769</v>
      </c>
      <c r="B774" s="114"/>
      <c r="C774" s="26"/>
      <c r="D774" s="19"/>
      <c r="E774" s="27"/>
      <c r="F774" s="15"/>
      <c r="G774" s="15"/>
      <c r="H774" s="15">
        <f t="shared" si="11"/>
        <v>0</v>
      </c>
      <c r="J774" s="122"/>
    </row>
    <row r="775" spans="1:10" s="16" customFormat="1" ht="26.25" hidden="1" customHeight="1">
      <c r="A775" s="10">
        <v>770</v>
      </c>
      <c r="B775" s="114"/>
      <c r="C775" s="26"/>
      <c r="D775" s="19"/>
      <c r="E775" s="27"/>
      <c r="F775" s="15"/>
      <c r="G775" s="15"/>
      <c r="H775" s="15">
        <f t="shared" ref="H775:H838" si="12">F775+G775</f>
        <v>0</v>
      </c>
      <c r="J775" s="122"/>
    </row>
    <row r="776" spans="1:10" s="16" customFormat="1" ht="26.25" hidden="1" customHeight="1">
      <c r="A776" s="10">
        <v>771</v>
      </c>
      <c r="B776" s="114"/>
      <c r="C776" s="26"/>
      <c r="D776" s="19"/>
      <c r="E776" s="27"/>
      <c r="F776" s="15"/>
      <c r="G776" s="15"/>
      <c r="H776" s="15">
        <f t="shared" si="12"/>
        <v>0</v>
      </c>
      <c r="J776" s="122"/>
    </row>
    <row r="777" spans="1:10" s="16" customFormat="1" ht="26.25" hidden="1" customHeight="1">
      <c r="A777" s="10">
        <v>772</v>
      </c>
      <c r="B777" s="114"/>
      <c r="C777" s="26"/>
      <c r="D777" s="19"/>
      <c r="E777" s="27"/>
      <c r="F777" s="15"/>
      <c r="G777" s="15"/>
      <c r="H777" s="15">
        <f t="shared" si="12"/>
        <v>0</v>
      </c>
      <c r="J777" s="122"/>
    </row>
    <row r="778" spans="1:10" s="16" customFormat="1" ht="26.25" hidden="1" customHeight="1">
      <c r="A778" s="10">
        <v>773</v>
      </c>
      <c r="B778" s="114"/>
      <c r="C778" s="26"/>
      <c r="D778" s="19"/>
      <c r="E778" s="27"/>
      <c r="F778" s="15"/>
      <c r="G778" s="15"/>
      <c r="H778" s="15">
        <f t="shared" si="12"/>
        <v>0</v>
      </c>
      <c r="J778" s="122"/>
    </row>
    <row r="779" spans="1:10" s="16" customFormat="1" ht="26.25" hidden="1" customHeight="1">
      <c r="A779" s="10">
        <v>774</v>
      </c>
      <c r="B779" s="114"/>
      <c r="C779" s="26"/>
      <c r="D779" s="19"/>
      <c r="E779" s="27"/>
      <c r="F779" s="15"/>
      <c r="G779" s="15"/>
      <c r="H779" s="15">
        <f t="shared" si="12"/>
        <v>0</v>
      </c>
      <c r="J779" s="122"/>
    </row>
    <row r="780" spans="1:10" s="16" customFormat="1" ht="26.25" hidden="1" customHeight="1">
      <c r="A780" s="10">
        <v>775</v>
      </c>
      <c r="B780" s="114"/>
      <c r="C780" s="26"/>
      <c r="D780" s="19"/>
      <c r="E780" s="27"/>
      <c r="F780" s="15"/>
      <c r="G780" s="15"/>
      <c r="H780" s="15">
        <f t="shared" si="12"/>
        <v>0</v>
      </c>
      <c r="J780" s="122"/>
    </row>
    <row r="781" spans="1:10" s="16" customFormat="1" ht="26.25" hidden="1" customHeight="1">
      <c r="A781" s="10">
        <v>776</v>
      </c>
      <c r="B781" s="114"/>
      <c r="C781" s="26"/>
      <c r="D781" s="19"/>
      <c r="E781" s="27"/>
      <c r="F781" s="15"/>
      <c r="G781" s="15"/>
      <c r="H781" s="15">
        <f t="shared" si="12"/>
        <v>0</v>
      </c>
      <c r="J781" s="122"/>
    </row>
    <row r="782" spans="1:10" s="16" customFormat="1" ht="26.25" hidden="1" customHeight="1">
      <c r="A782" s="10">
        <v>777</v>
      </c>
      <c r="B782" s="114"/>
      <c r="C782" s="26"/>
      <c r="D782" s="19"/>
      <c r="E782" s="27"/>
      <c r="F782" s="15"/>
      <c r="G782" s="15"/>
      <c r="H782" s="15">
        <f t="shared" si="12"/>
        <v>0</v>
      </c>
      <c r="J782" s="122"/>
    </row>
    <row r="783" spans="1:10" s="16" customFormat="1" ht="26.25" hidden="1" customHeight="1">
      <c r="A783" s="10">
        <v>778</v>
      </c>
      <c r="B783" s="114"/>
      <c r="C783" s="26"/>
      <c r="D783" s="19"/>
      <c r="E783" s="27"/>
      <c r="F783" s="15"/>
      <c r="G783" s="15"/>
      <c r="H783" s="15">
        <f t="shared" si="12"/>
        <v>0</v>
      </c>
      <c r="J783" s="122"/>
    </row>
    <row r="784" spans="1:10" s="16" customFormat="1" ht="26.25" hidden="1" customHeight="1">
      <c r="A784" s="10">
        <v>779</v>
      </c>
      <c r="B784" s="114"/>
      <c r="C784" s="26"/>
      <c r="D784" s="19"/>
      <c r="E784" s="27"/>
      <c r="F784" s="15"/>
      <c r="G784" s="15"/>
      <c r="H784" s="15">
        <f t="shared" si="12"/>
        <v>0</v>
      </c>
      <c r="J784" s="122"/>
    </row>
    <row r="785" spans="1:10" s="16" customFormat="1" ht="26.25" hidden="1" customHeight="1">
      <c r="A785" s="10">
        <v>780</v>
      </c>
      <c r="B785" s="114"/>
      <c r="C785" s="26"/>
      <c r="D785" s="19"/>
      <c r="E785" s="27"/>
      <c r="F785" s="15"/>
      <c r="G785" s="15"/>
      <c r="H785" s="15">
        <f t="shared" si="12"/>
        <v>0</v>
      </c>
      <c r="J785" s="122"/>
    </row>
    <row r="786" spans="1:10" s="16" customFormat="1" ht="26.25" hidden="1" customHeight="1">
      <c r="A786" s="10">
        <v>781</v>
      </c>
      <c r="B786" s="114"/>
      <c r="C786" s="26"/>
      <c r="D786" s="19"/>
      <c r="E786" s="27"/>
      <c r="F786" s="15"/>
      <c r="G786" s="15"/>
      <c r="H786" s="15">
        <f t="shared" si="12"/>
        <v>0</v>
      </c>
      <c r="J786" s="122"/>
    </row>
    <row r="787" spans="1:10" s="16" customFormat="1" ht="26.25" hidden="1" customHeight="1">
      <c r="A787" s="10">
        <v>782</v>
      </c>
      <c r="B787" s="114"/>
      <c r="C787" s="26"/>
      <c r="D787" s="19"/>
      <c r="E787" s="27"/>
      <c r="F787" s="15"/>
      <c r="G787" s="15"/>
      <c r="H787" s="15">
        <f t="shared" si="12"/>
        <v>0</v>
      </c>
      <c r="J787" s="122"/>
    </row>
    <row r="788" spans="1:10" s="16" customFormat="1" ht="26.25" hidden="1" customHeight="1">
      <c r="A788" s="10">
        <v>783</v>
      </c>
      <c r="B788" s="114"/>
      <c r="C788" s="26"/>
      <c r="D788" s="19"/>
      <c r="E788" s="27"/>
      <c r="F788" s="15"/>
      <c r="G788" s="15"/>
      <c r="H788" s="15">
        <f t="shared" si="12"/>
        <v>0</v>
      </c>
      <c r="J788" s="122"/>
    </row>
    <row r="789" spans="1:10" s="16" customFormat="1" ht="26.25" hidden="1" customHeight="1">
      <c r="A789" s="10">
        <v>784</v>
      </c>
      <c r="B789" s="114"/>
      <c r="C789" s="26"/>
      <c r="D789" s="19"/>
      <c r="E789" s="27"/>
      <c r="F789" s="15"/>
      <c r="G789" s="15"/>
      <c r="H789" s="15">
        <f t="shared" si="12"/>
        <v>0</v>
      </c>
      <c r="J789" s="122"/>
    </row>
    <row r="790" spans="1:10" s="16" customFormat="1" ht="26.25" hidden="1" customHeight="1">
      <c r="A790" s="10">
        <v>785</v>
      </c>
      <c r="B790" s="114"/>
      <c r="C790" s="26"/>
      <c r="D790" s="19"/>
      <c r="E790" s="27"/>
      <c r="F790" s="15"/>
      <c r="G790" s="15"/>
      <c r="H790" s="15">
        <f t="shared" si="12"/>
        <v>0</v>
      </c>
      <c r="J790" s="122"/>
    </row>
    <row r="791" spans="1:10" s="16" customFormat="1" ht="26.25" hidden="1" customHeight="1">
      <c r="A791" s="10">
        <v>786</v>
      </c>
      <c r="B791" s="114"/>
      <c r="C791" s="26"/>
      <c r="D791" s="19"/>
      <c r="E791" s="27"/>
      <c r="F791" s="15"/>
      <c r="G791" s="15"/>
      <c r="H791" s="15">
        <f t="shared" si="12"/>
        <v>0</v>
      </c>
      <c r="J791" s="122"/>
    </row>
    <row r="792" spans="1:10" s="16" customFormat="1" ht="26.25" hidden="1" customHeight="1">
      <c r="A792" s="10">
        <v>787</v>
      </c>
      <c r="B792" s="114"/>
      <c r="C792" s="26"/>
      <c r="D792" s="19"/>
      <c r="E792" s="27"/>
      <c r="F792" s="15"/>
      <c r="G792" s="15"/>
      <c r="H792" s="15">
        <f t="shared" si="12"/>
        <v>0</v>
      </c>
      <c r="J792" s="122"/>
    </row>
    <row r="793" spans="1:10" s="16" customFormat="1" ht="26.25" hidden="1" customHeight="1">
      <c r="A793" s="10">
        <v>788</v>
      </c>
      <c r="B793" s="114"/>
      <c r="C793" s="26"/>
      <c r="D793" s="19"/>
      <c r="E793" s="27"/>
      <c r="F793" s="15"/>
      <c r="G793" s="15"/>
      <c r="H793" s="15">
        <f t="shared" si="12"/>
        <v>0</v>
      </c>
      <c r="J793" s="122"/>
    </row>
    <row r="794" spans="1:10" s="16" customFormat="1" ht="26.25" hidden="1" customHeight="1">
      <c r="A794" s="10">
        <v>789</v>
      </c>
      <c r="B794" s="114"/>
      <c r="C794" s="26"/>
      <c r="D794" s="19"/>
      <c r="E794" s="27"/>
      <c r="F794" s="15"/>
      <c r="G794" s="15"/>
      <c r="H794" s="15">
        <f t="shared" si="12"/>
        <v>0</v>
      </c>
      <c r="J794" s="122"/>
    </row>
    <row r="795" spans="1:10" s="16" customFormat="1" ht="26.25" hidden="1" customHeight="1">
      <c r="A795" s="10">
        <v>790</v>
      </c>
      <c r="B795" s="114"/>
      <c r="C795" s="26"/>
      <c r="D795" s="19"/>
      <c r="E795" s="27"/>
      <c r="F795" s="15"/>
      <c r="G795" s="15"/>
      <c r="H795" s="15">
        <f t="shared" si="12"/>
        <v>0</v>
      </c>
      <c r="J795" s="122"/>
    </row>
    <row r="796" spans="1:10" s="16" customFormat="1" ht="26.25" hidden="1" customHeight="1">
      <c r="A796" s="10">
        <v>791</v>
      </c>
      <c r="B796" s="114"/>
      <c r="C796" s="26"/>
      <c r="D796" s="19"/>
      <c r="E796" s="27"/>
      <c r="F796" s="15"/>
      <c r="G796" s="15"/>
      <c r="H796" s="15">
        <f t="shared" si="12"/>
        <v>0</v>
      </c>
      <c r="J796" s="122"/>
    </row>
    <row r="797" spans="1:10" s="16" customFormat="1" ht="26.25" hidden="1" customHeight="1">
      <c r="A797" s="10">
        <v>792</v>
      </c>
      <c r="B797" s="114"/>
      <c r="C797" s="26"/>
      <c r="D797" s="19"/>
      <c r="E797" s="27"/>
      <c r="F797" s="15"/>
      <c r="G797" s="15"/>
      <c r="H797" s="15">
        <f t="shared" si="12"/>
        <v>0</v>
      </c>
      <c r="J797" s="122"/>
    </row>
    <row r="798" spans="1:10" s="16" customFormat="1" ht="26.25" hidden="1" customHeight="1">
      <c r="A798" s="10">
        <v>793</v>
      </c>
      <c r="B798" s="114"/>
      <c r="C798" s="26"/>
      <c r="D798" s="19"/>
      <c r="E798" s="27"/>
      <c r="F798" s="15"/>
      <c r="G798" s="15"/>
      <c r="H798" s="15">
        <f t="shared" si="12"/>
        <v>0</v>
      </c>
      <c r="J798" s="122"/>
    </row>
    <row r="799" spans="1:10" s="16" customFormat="1" ht="26.25" hidden="1" customHeight="1">
      <c r="A799" s="10">
        <v>794</v>
      </c>
      <c r="B799" s="114"/>
      <c r="C799" s="26"/>
      <c r="D799" s="19"/>
      <c r="E799" s="27"/>
      <c r="F799" s="15"/>
      <c r="G799" s="15"/>
      <c r="H799" s="15">
        <f t="shared" si="12"/>
        <v>0</v>
      </c>
      <c r="J799" s="122"/>
    </row>
    <row r="800" spans="1:10" s="16" customFormat="1" ht="26.25" hidden="1" customHeight="1">
      <c r="A800" s="10">
        <v>795</v>
      </c>
      <c r="B800" s="114"/>
      <c r="C800" s="26"/>
      <c r="D800" s="19"/>
      <c r="E800" s="27"/>
      <c r="F800" s="15"/>
      <c r="G800" s="15"/>
      <c r="H800" s="15">
        <f t="shared" si="12"/>
        <v>0</v>
      </c>
      <c r="J800" s="122"/>
    </row>
    <row r="801" spans="1:10" s="16" customFormat="1" ht="26.25" hidden="1" customHeight="1">
      <c r="A801" s="10">
        <v>796</v>
      </c>
      <c r="B801" s="114"/>
      <c r="C801" s="26"/>
      <c r="D801" s="19"/>
      <c r="E801" s="27"/>
      <c r="F801" s="15"/>
      <c r="G801" s="15"/>
      <c r="H801" s="15">
        <f t="shared" si="12"/>
        <v>0</v>
      </c>
      <c r="J801" s="122"/>
    </row>
    <row r="802" spans="1:10" s="16" customFormat="1" ht="26.25" hidden="1" customHeight="1">
      <c r="A802" s="10">
        <v>797</v>
      </c>
      <c r="B802" s="114"/>
      <c r="C802" s="26"/>
      <c r="D802" s="19"/>
      <c r="E802" s="27"/>
      <c r="F802" s="15"/>
      <c r="G802" s="15"/>
      <c r="H802" s="15">
        <f t="shared" si="12"/>
        <v>0</v>
      </c>
      <c r="J802" s="122"/>
    </row>
    <row r="803" spans="1:10" s="16" customFormat="1" ht="26.25" hidden="1" customHeight="1">
      <c r="A803" s="10">
        <v>798</v>
      </c>
      <c r="B803" s="114"/>
      <c r="C803" s="26"/>
      <c r="D803" s="19"/>
      <c r="E803" s="27"/>
      <c r="F803" s="15"/>
      <c r="G803" s="15"/>
      <c r="H803" s="15">
        <f t="shared" si="12"/>
        <v>0</v>
      </c>
      <c r="J803" s="122"/>
    </row>
    <row r="804" spans="1:10" s="16" customFormat="1" ht="26.25" hidden="1" customHeight="1">
      <c r="A804" s="10">
        <v>799</v>
      </c>
      <c r="B804" s="114"/>
      <c r="C804" s="26"/>
      <c r="D804" s="19"/>
      <c r="E804" s="27"/>
      <c r="F804" s="15"/>
      <c r="G804" s="15"/>
      <c r="H804" s="15">
        <f t="shared" si="12"/>
        <v>0</v>
      </c>
      <c r="J804" s="122"/>
    </row>
    <row r="805" spans="1:10" s="16" customFormat="1" ht="26.25" hidden="1" customHeight="1">
      <c r="A805" s="10">
        <v>800</v>
      </c>
      <c r="B805" s="114"/>
      <c r="C805" s="26"/>
      <c r="D805" s="19"/>
      <c r="E805" s="27"/>
      <c r="F805" s="15"/>
      <c r="G805" s="15"/>
      <c r="H805" s="15">
        <f t="shared" si="12"/>
        <v>0</v>
      </c>
      <c r="J805" s="122"/>
    </row>
    <row r="806" spans="1:10" s="16" customFormat="1" ht="26.25" hidden="1" customHeight="1">
      <c r="A806" s="10">
        <v>801</v>
      </c>
      <c r="B806" s="114"/>
      <c r="C806" s="26"/>
      <c r="D806" s="19"/>
      <c r="E806" s="27"/>
      <c r="F806" s="15"/>
      <c r="G806" s="15"/>
      <c r="H806" s="15">
        <f t="shared" si="12"/>
        <v>0</v>
      </c>
      <c r="J806" s="122"/>
    </row>
    <row r="807" spans="1:10" s="16" customFormat="1" ht="26.25" hidden="1" customHeight="1">
      <c r="A807" s="10">
        <v>802</v>
      </c>
      <c r="B807" s="114"/>
      <c r="C807" s="26"/>
      <c r="D807" s="19"/>
      <c r="E807" s="27"/>
      <c r="F807" s="15"/>
      <c r="G807" s="15"/>
      <c r="H807" s="15">
        <f t="shared" si="12"/>
        <v>0</v>
      </c>
      <c r="J807" s="122"/>
    </row>
    <row r="808" spans="1:10" s="16" customFormat="1" ht="26.25" hidden="1" customHeight="1">
      <c r="A808" s="10">
        <v>803</v>
      </c>
      <c r="B808" s="114"/>
      <c r="C808" s="26"/>
      <c r="D808" s="19"/>
      <c r="E808" s="27"/>
      <c r="F808" s="15"/>
      <c r="G808" s="15"/>
      <c r="H808" s="15">
        <f t="shared" si="12"/>
        <v>0</v>
      </c>
      <c r="J808" s="122"/>
    </row>
    <row r="809" spans="1:10" s="16" customFormat="1" ht="26.25" hidden="1" customHeight="1">
      <c r="A809" s="10">
        <v>804</v>
      </c>
      <c r="B809" s="114"/>
      <c r="C809" s="26"/>
      <c r="D809" s="19"/>
      <c r="E809" s="27"/>
      <c r="F809" s="15"/>
      <c r="G809" s="15"/>
      <c r="H809" s="15">
        <f t="shared" si="12"/>
        <v>0</v>
      </c>
      <c r="J809" s="122"/>
    </row>
    <row r="810" spans="1:10" s="16" customFormat="1" ht="26.25" hidden="1" customHeight="1">
      <c r="A810" s="10">
        <v>805</v>
      </c>
      <c r="B810" s="114"/>
      <c r="C810" s="26"/>
      <c r="D810" s="19"/>
      <c r="E810" s="27"/>
      <c r="F810" s="15"/>
      <c r="G810" s="15"/>
      <c r="H810" s="15">
        <f t="shared" si="12"/>
        <v>0</v>
      </c>
      <c r="J810" s="122"/>
    </row>
    <row r="811" spans="1:10" s="16" customFormat="1" ht="26.25" hidden="1" customHeight="1">
      <c r="A811" s="10">
        <v>806</v>
      </c>
      <c r="B811" s="114"/>
      <c r="C811" s="26"/>
      <c r="D811" s="19"/>
      <c r="E811" s="27"/>
      <c r="F811" s="15"/>
      <c r="G811" s="15"/>
      <c r="H811" s="15">
        <f t="shared" si="12"/>
        <v>0</v>
      </c>
      <c r="J811" s="122"/>
    </row>
    <row r="812" spans="1:10" s="16" customFormat="1" ht="26.25" hidden="1" customHeight="1">
      <c r="A812" s="10">
        <v>807</v>
      </c>
      <c r="B812" s="114"/>
      <c r="C812" s="26"/>
      <c r="D812" s="19"/>
      <c r="E812" s="27"/>
      <c r="F812" s="15"/>
      <c r="G812" s="15"/>
      <c r="H812" s="15">
        <f t="shared" si="12"/>
        <v>0</v>
      </c>
      <c r="J812" s="122"/>
    </row>
    <row r="813" spans="1:10" s="16" customFormat="1" ht="26.25" hidden="1" customHeight="1">
      <c r="A813" s="10">
        <v>808</v>
      </c>
      <c r="B813" s="114"/>
      <c r="C813" s="26"/>
      <c r="D813" s="19"/>
      <c r="E813" s="27"/>
      <c r="F813" s="15"/>
      <c r="G813" s="15"/>
      <c r="H813" s="15">
        <f t="shared" si="12"/>
        <v>0</v>
      </c>
      <c r="J813" s="122"/>
    </row>
    <row r="814" spans="1:10" s="16" customFormat="1" ht="26.25" hidden="1" customHeight="1">
      <c r="A814" s="10">
        <v>809</v>
      </c>
      <c r="B814" s="114"/>
      <c r="C814" s="26"/>
      <c r="D814" s="19"/>
      <c r="E814" s="27"/>
      <c r="F814" s="15"/>
      <c r="G814" s="15"/>
      <c r="H814" s="15">
        <f t="shared" si="12"/>
        <v>0</v>
      </c>
      <c r="J814" s="122"/>
    </row>
    <row r="815" spans="1:10" s="16" customFormat="1" ht="26.25" hidden="1" customHeight="1">
      <c r="A815" s="10">
        <v>810</v>
      </c>
      <c r="B815" s="114"/>
      <c r="C815" s="26"/>
      <c r="D815" s="19"/>
      <c r="E815" s="27"/>
      <c r="F815" s="15"/>
      <c r="G815" s="15"/>
      <c r="H815" s="15">
        <f t="shared" si="12"/>
        <v>0</v>
      </c>
      <c r="J815" s="122"/>
    </row>
    <row r="816" spans="1:10" s="16" customFormat="1" ht="26.25" hidden="1" customHeight="1">
      <c r="A816" s="10">
        <v>811</v>
      </c>
      <c r="B816" s="114"/>
      <c r="C816" s="26"/>
      <c r="D816" s="19"/>
      <c r="E816" s="27"/>
      <c r="F816" s="15"/>
      <c r="G816" s="15"/>
      <c r="H816" s="15">
        <f t="shared" si="12"/>
        <v>0</v>
      </c>
      <c r="J816" s="122"/>
    </row>
    <row r="817" spans="1:10" s="16" customFormat="1" ht="26.25" hidden="1" customHeight="1">
      <c r="A817" s="10">
        <v>812</v>
      </c>
      <c r="B817" s="114"/>
      <c r="C817" s="26"/>
      <c r="D817" s="19"/>
      <c r="E817" s="27"/>
      <c r="F817" s="15"/>
      <c r="G817" s="15"/>
      <c r="H817" s="15">
        <f t="shared" si="12"/>
        <v>0</v>
      </c>
      <c r="J817" s="122"/>
    </row>
    <row r="818" spans="1:10" s="16" customFormat="1" ht="26.25" hidden="1" customHeight="1">
      <c r="A818" s="10">
        <v>813</v>
      </c>
      <c r="B818" s="114"/>
      <c r="C818" s="26"/>
      <c r="D818" s="19"/>
      <c r="E818" s="27"/>
      <c r="F818" s="15"/>
      <c r="G818" s="15"/>
      <c r="H818" s="15">
        <f t="shared" si="12"/>
        <v>0</v>
      </c>
      <c r="J818" s="122"/>
    </row>
    <row r="819" spans="1:10" s="16" customFormat="1" ht="26.25" hidden="1" customHeight="1">
      <c r="A819" s="10">
        <v>814</v>
      </c>
      <c r="B819" s="114"/>
      <c r="C819" s="26"/>
      <c r="D819" s="19"/>
      <c r="E819" s="27"/>
      <c r="F819" s="15"/>
      <c r="G819" s="15"/>
      <c r="H819" s="15">
        <f t="shared" si="12"/>
        <v>0</v>
      </c>
      <c r="J819" s="122"/>
    </row>
    <row r="820" spans="1:10" s="16" customFormat="1" ht="26.25" hidden="1" customHeight="1">
      <c r="A820" s="10">
        <v>815</v>
      </c>
      <c r="B820" s="114"/>
      <c r="C820" s="26"/>
      <c r="D820" s="19"/>
      <c r="E820" s="27"/>
      <c r="F820" s="15"/>
      <c r="G820" s="15"/>
      <c r="H820" s="15">
        <f t="shared" si="12"/>
        <v>0</v>
      </c>
      <c r="J820" s="122"/>
    </row>
    <row r="821" spans="1:10" s="16" customFormat="1" ht="26.25" hidden="1" customHeight="1">
      <c r="A821" s="10">
        <v>816</v>
      </c>
      <c r="B821" s="114"/>
      <c r="C821" s="26"/>
      <c r="D821" s="19"/>
      <c r="E821" s="27"/>
      <c r="F821" s="15"/>
      <c r="G821" s="15"/>
      <c r="H821" s="15">
        <f t="shared" si="12"/>
        <v>0</v>
      </c>
      <c r="J821" s="122"/>
    </row>
    <row r="822" spans="1:10" s="16" customFormat="1" ht="26.25" hidden="1" customHeight="1">
      <c r="A822" s="10">
        <v>817</v>
      </c>
      <c r="B822" s="114"/>
      <c r="C822" s="26"/>
      <c r="D822" s="19"/>
      <c r="E822" s="27"/>
      <c r="F822" s="15"/>
      <c r="G822" s="15"/>
      <c r="H822" s="15">
        <f t="shared" si="12"/>
        <v>0</v>
      </c>
      <c r="J822" s="122"/>
    </row>
    <row r="823" spans="1:10" s="16" customFormat="1" ht="26.25" hidden="1" customHeight="1">
      <c r="A823" s="10">
        <v>818</v>
      </c>
      <c r="B823" s="114"/>
      <c r="C823" s="26"/>
      <c r="D823" s="19"/>
      <c r="E823" s="27"/>
      <c r="F823" s="15"/>
      <c r="G823" s="15"/>
      <c r="H823" s="15">
        <f t="shared" si="12"/>
        <v>0</v>
      </c>
      <c r="J823" s="122"/>
    </row>
    <row r="824" spans="1:10" s="16" customFormat="1" ht="26.25" hidden="1" customHeight="1">
      <c r="A824" s="10">
        <v>819</v>
      </c>
      <c r="B824" s="114"/>
      <c r="C824" s="26"/>
      <c r="D824" s="19"/>
      <c r="E824" s="27"/>
      <c r="F824" s="15"/>
      <c r="G824" s="15"/>
      <c r="H824" s="15">
        <f t="shared" si="12"/>
        <v>0</v>
      </c>
      <c r="J824" s="122"/>
    </row>
    <row r="825" spans="1:10" s="16" customFormat="1" ht="26.25" hidden="1" customHeight="1">
      <c r="A825" s="10">
        <v>820</v>
      </c>
      <c r="B825" s="114"/>
      <c r="C825" s="26"/>
      <c r="D825" s="19"/>
      <c r="E825" s="27"/>
      <c r="F825" s="15"/>
      <c r="G825" s="15"/>
      <c r="H825" s="15">
        <f t="shared" si="12"/>
        <v>0</v>
      </c>
      <c r="J825" s="122"/>
    </row>
    <row r="826" spans="1:10" s="16" customFormat="1" ht="26.25" hidden="1" customHeight="1">
      <c r="A826" s="10">
        <v>821</v>
      </c>
      <c r="B826" s="114"/>
      <c r="C826" s="26"/>
      <c r="D826" s="19"/>
      <c r="E826" s="27"/>
      <c r="F826" s="15"/>
      <c r="G826" s="15"/>
      <c r="H826" s="15">
        <f t="shared" si="12"/>
        <v>0</v>
      </c>
      <c r="J826" s="122"/>
    </row>
    <row r="827" spans="1:10" s="16" customFormat="1" ht="26.25" hidden="1" customHeight="1">
      <c r="A827" s="10">
        <v>822</v>
      </c>
      <c r="B827" s="114"/>
      <c r="C827" s="26"/>
      <c r="D827" s="19"/>
      <c r="E827" s="27"/>
      <c r="F827" s="15"/>
      <c r="G827" s="15"/>
      <c r="H827" s="15">
        <f t="shared" si="12"/>
        <v>0</v>
      </c>
      <c r="J827" s="122"/>
    </row>
    <row r="828" spans="1:10" s="16" customFormat="1" ht="26.25" hidden="1" customHeight="1">
      <c r="A828" s="10">
        <v>823</v>
      </c>
      <c r="B828" s="114"/>
      <c r="C828" s="26"/>
      <c r="D828" s="19"/>
      <c r="E828" s="27"/>
      <c r="F828" s="15"/>
      <c r="G828" s="15"/>
      <c r="H828" s="15">
        <f t="shared" si="12"/>
        <v>0</v>
      </c>
      <c r="J828" s="122"/>
    </row>
    <row r="829" spans="1:10" s="16" customFormat="1" ht="26.25" hidden="1" customHeight="1">
      <c r="A829" s="10">
        <v>824</v>
      </c>
      <c r="B829" s="114"/>
      <c r="C829" s="26"/>
      <c r="D829" s="19"/>
      <c r="E829" s="27"/>
      <c r="F829" s="15"/>
      <c r="G829" s="15"/>
      <c r="H829" s="15">
        <f t="shared" si="12"/>
        <v>0</v>
      </c>
      <c r="J829" s="122"/>
    </row>
    <row r="830" spans="1:10" s="16" customFormat="1" ht="26.25" hidden="1" customHeight="1">
      <c r="A830" s="10">
        <v>825</v>
      </c>
      <c r="B830" s="114"/>
      <c r="C830" s="26"/>
      <c r="D830" s="19"/>
      <c r="E830" s="27"/>
      <c r="F830" s="15"/>
      <c r="G830" s="15"/>
      <c r="H830" s="15">
        <f t="shared" si="12"/>
        <v>0</v>
      </c>
      <c r="J830" s="122"/>
    </row>
    <row r="831" spans="1:10" s="16" customFormat="1" ht="26.25" hidden="1" customHeight="1">
      <c r="A831" s="10">
        <v>826</v>
      </c>
      <c r="B831" s="114"/>
      <c r="C831" s="26"/>
      <c r="D831" s="19"/>
      <c r="E831" s="27"/>
      <c r="F831" s="15"/>
      <c r="G831" s="15"/>
      <c r="H831" s="15">
        <f t="shared" si="12"/>
        <v>0</v>
      </c>
      <c r="J831" s="122"/>
    </row>
    <row r="832" spans="1:10" s="16" customFormat="1" ht="26.25" hidden="1" customHeight="1">
      <c r="A832" s="10">
        <v>827</v>
      </c>
      <c r="B832" s="114"/>
      <c r="C832" s="26"/>
      <c r="D832" s="19"/>
      <c r="E832" s="27"/>
      <c r="F832" s="15"/>
      <c r="G832" s="15"/>
      <c r="H832" s="15">
        <f t="shared" si="12"/>
        <v>0</v>
      </c>
      <c r="J832" s="122"/>
    </row>
    <row r="833" spans="1:10" s="16" customFormat="1" ht="26.25" hidden="1" customHeight="1">
      <c r="A833" s="10">
        <v>828</v>
      </c>
      <c r="B833" s="114"/>
      <c r="C833" s="26"/>
      <c r="D833" s="19"/>
      <c r="E833" s="27"/>
      <c r="F833" s="15"/>
      <c r="G833" s="15"/>
      <c r="H833" s="15">
        <f t="shared" si="12"/>
        <v>0</v>
      </c>
      <c r="J833" s="122"/>
    </row>
    <row r="834" spans="1:10" s="16" customFormat="1" ht="26.25" hidden="1" customHeight="1">
      <c r="A834" s="10">
        <v>829</v>
      </c>
      <c r="B834" s="114"/>
      <c r="C834" s="26"/>
      <c r="D834" s="19"/>
      <c r="E834" s="27"/>
      <c r="F834" s="15"/>
      <c r="G834" s="15"/>
      <c r="H834" s="15">
        <f t="shared" si="12"/>
        <v>0</v>
      </c>
      <c r="J834" s="122"/>
    </row>
    <row r="835" spans="1:10" s="16" customFormat="1" ht="26.25" hidden="1" customHeight="1">
      <c r="A835" s="10">
        <v>830</v>
      </c>
      <c r="B835" s="114"/>
      <c r="C835" s="26"/>
      <c r="D835" s="19"/>
      <c r="E835" s="27"/>
      <c r="F835" s="15"/>
      <c r="G835" s="15"/>
      <c r="H835" s="15">
        <f t="shared" si="12"/>
        <v>0</v>
      </c>
      <c r="J835" s="122"/>
    </row>
    <row r="836" spans="1:10" s="16" customFormat="1" ht="26.25" hidden="1" customHeight="1">
      <c r="A836" s="10">
        <v>831</v>
      </c>
      <c r="B836" s="114"/>
      <c r="C836" s="26"/>
      <c r="D836" s="19"/>
      <c r="E836" s="27"/>
      <c r="F836" s="15"/>
      <c r="G836" s="15"/>
      <c r="H836" s="15">
        <f t="shared" si="12"/>
        <v>0</v>
      </c>
      <c r="J836" s="122"/>
    </row>
    <row r="837" spans="1:10" s="16" customFormat="1" ht="26.25" hidden="1" customHeight="1">
      <c r="A837" s="10">
        <v>832</v>
      </c>
      <c r="B837" s="114"/>
      <c r="C837" s="26"/>
      <c r="D837" s="19"/>
      <c r="E837" s="27"/>
      <c r="F837" s="15"/>
      <c r="G837" s="15"/>
      <c r="H837" s="15">
        <f t="shared" si="12"/>
        <v>0</v>
      </c>
      <c r="J837" s="122"/>
    </row>
    <row r="838" spans="1:10" s="16" customFormat="1" ht="26.25" hidden="1" customHeight="1">
      <c r="A838" s="10">
        <v>833</v>
      </c>
      <c r="B838" s="114"/>
      <c r="C838" s="26"/>
      <c r="D838" s="19"/>
      <c r="E838" s="27"/>
      <c r="F838" s="15"/>
      <c r="G838" s="15"/>
      <c r="H838" s="15">
        <f t="shared" si="12"/>
        <v>0</v>
      </c>
      <c r="J838" s="122"/>
    </row>
    <row r="839" spans="1:10" s="16" customFormat="1" ht="26.25" hidden="1" customHeight="1">
      <c r="A839" s="10">
        <v>834</v>
      </c>
      <c r="B839" s="114"/>
      <c r="C839" s="26"/>
      <c r="D839" s="19"/>
      <c r="E839" s="27"/>
      <c r="F839" s="15"/>
      <c r="G839" s="15"/>
      <c r="H839" s="15">
        <f t="shared" ref="H839:H902" si="13">F839+G839</f>
        <v>0</v>
      </c>
      <c r="J839" s="122"/>
    </row>
    <row r="840" spans="1:10" s="16" customFormat="1" ht="26.25" hidden="1" customHeight="1">
      <c r="A840" s="10">
        <v>835</v>
      </c>
      <c r="B840" s="114"/>
      <c r="C840" s="26"/>
      <c r="D840" s="19"/>
      <c r="E840" s="27"/>
      <c r="F840" s="15"/>
      <c r="G840" s="15"/>
      <c r="H840" s="15">
        <f t="shared" si="13"/>
        <v>0</v>
      </c>
      <c r="J840" s="122"/>
    </row>
    <row r="841" spans="1:10" s="16" customFormat="1" ht="26.25" hidden="1" customHeight="1">
      <c r="A841" s="10">
        <v>836</v>
      </c>
      <c r="B841" s="114"/>
      <c r="C841" s="26"/>
      <c r="D841" s="19"/>
      <c r="E841" s="27"/>
      <c r="F841" s="15"/>
      <c r="G841" s="15"/>
      <c r="H841" s="15">
        <f t="shared" si="13"/>
        <v>0</v>
      </c>
      <c r="J841" s="122"/>
    </row>
    <row r="842" spans="1:10" s="16" customFormat="1" ht="26.25" hidden="1" customHeight="1">
      <c r="A842" s="10">
        <v>837</v>
      </c>
      <c r="B842" s="114"/>
      <c r="C842" s="26"/>
      <c r="D842" s="19"/>
      <c r="E842" s="27"/>
      <c r="F842" s="15"/>
      <c r="G842" s="15"/>
      <c r="H842" s="15">
        <f t="shared" si="13"/>
        <v>0</v>
      </c>
      <c r="J842" s="122"/>
    </row>
    <row r="843" spans="1:10" s="16" customFormat="1" ht="26.25" hidden="1" customHeight="1">
      <c r="A843" s="10">
        <v>838</v>
      </c>
      <c r="B843" s="114"/>
      <c r="C843" s="26"/>
      <c r="D843" s="19"/>
      <c r="E843" s="27"/>
      <c r="F843" s="15"/>
      <c r="G843" s="15"/>
      <c r="H843" s="15">
        <f t="shared" si="13"/>
        <v>0</v>
      </c>
      <c r="J843" s="122"/>
    </row>
    <row r="844" spans="1:10" s="16" customFormat="1" ht="26.25" hidden="1" customHeight="1">
      <c r="A844" s="10">
        <v>839</v>
      </c>
      <c r="B844" s="114"/>
      <c r="C844" s="26"/>
      <c r="D844" s="19"/>
      <c r="E844" s="27"/>
      <c r="F844" s="15"/>
      <c r="G844" s="15"/>
      <c r="H844" s="15">
        <f t="shared" si="13"/>
        <v>0</v>
      </c>
      <c r="J844" s="122"/>
    </row>
    <row r="845" spans="1:10" s="16" customFormat="1" ht="26.25" hidden="1" customHeight="1">
      <c r="A845" s="10">
        <v>840</v>
      </c>
      <c r="B845" s="114"/>
      <c r="C845" s="26"/>
      <c r="D845" s="19"/>
      <c r="E845" s="27"/>
      <c r="F845" s="15"/>
      <c r="G845" s="15"/>
      <c r="H845" s="15">
        <f t="shared" si="13"/>
        <v>0</v>
      </c>
      <c r="J845" s="122"/>
    </row>
    <row r="846" spans="1:10" s="16" customFormat="1" ht="26.25" hidden="1" customHeight="1">
      <c r="A846" s="10">
        <v>841</v>
      </c>
      <c r="B846" s="114"/>
      <c r="C846" s="26"/>
      <c r="D846" s="19"/>
      <c r="E846" s="27"/>
      <c r="F846" s="15"/>
      <c r="G846" s="15"/>
      <c r="H846" s="15">
        <f t="shared" si="13"/>
        <v>0</v>
      </c>
      <c r="J846" s="122"/>
    </row>
    <row r="847" spans="1:10" s="16" customFormat="1" ht="26.25" hidden="1" customHeight="1">
      <c r="A847" s="10">
        <v>842</v>
      </c>
      <c r="B847" s="114"/>
      <c r="C847" s="26"/>
      <c r="D847" s="19"/>
      <c r="E847" s="27"/>
      <c r="F847" s="15"/>
      <c r="G847" s="15"/>
      <c r="H847" s="15">
        <f t="shared" si="13"/>
        <v>0</v>
      </c>
      <c r="J847" s="122"/>
    </row>
    <row r="848" spans="1:10" s="16" customFormat="1" ht="26.25" hidden="1" customHeight="1">
      <c r="A848" s="10">
        <v>843</v>
      </c>
      <c r="B848" s="114"/>
      <c r="C848" s="26"/>
      <c r="D848" s="19"/>
      <c r="E848" s="27"/>
      <c r="F848" s="15"/>
      <c r="G848" s="15"/>
      <c r="H848" s="15">
        <f t="shared" si="13"/>
        <v>0</v>
      </c>
      <c r="J848" s="122"/>
    </row>
    <row r="849" spans="1:10" s="16" customFormat="1" ht="26.25" hidden="1" customHeight="1">
      <c r="A849" s="10">
        <v>844</v>
      </c>
      <c r="B849" s="114"/>
      <c r="C849" s="26"/>
      <c r="D849" s="19"/>
      <c r="E849" s="27"/>
      <c r="F849" s="15"/>
      <c r="G849" s="15"/>
      <c r="H849" s="15">
        <f t="shared" si="13"/>
        <v>0</v>
      </c>
      <c r="J849" s="122"/>
    </row>
    <row r="850" spans="1:10" s="16" customFormat="1" ht="26.25" hidden="1" customHeight="1">
      <c r="A850" s="10">
        <v>845</v>
      </c>
      <c r="B850" s="114"/>
      <c r="C850" s="26"/>
      <c r="D850" s="19"/>
      <c r="E850" s="27"/>
      <c r="F850" s="15"/>
      <c r="G850" s="15"/>
      <c r="H850" s="15">
        <f t="shared" si="13"/>
        <v>0</v>
      </c>
      <c r="J850" s="122"/>
    </row>
    <row r="851" spans="1:10" s="16" customFormat="1" ht="26.25" hidden="1" customHeight="1">
      <c r="A851" s="10">
        <v>846</v>
      </c>
      <c r="B851" s="114"/>
      <c r="C851" s="26"/>
      <c r="D851" s="19"/>
      <c r="E851" s="27"/>
      <c r="F851" s="15"/>
      <c r="G851" s="15"/>
      <c r="H851" s="15">
        <f t="shared" si="13"/>
        <v>0</v>
      </c>
      <c r="J851" s="122"/>
    </row>
    <row r="852" spans="1:10" s="16" customFormat="1" ht="26.25" hidden="1" customHeight="1">
      <c r="A852" s="10">
        <v>847</v>
      </c>
      <c r="B852" s="114"/>
      <c r="C852" s="26"/>
      <c r="D852" s="19"/>
      <c r="E852" s="27"/>
      <c r="F852" s="15"/>
      <c r="G852" s="15"/>
      <c r="H852" s="15">
        <f t="shared" si="13"/>
        <v>0</v>
      </c>
      <c r="J852" s="122"/>
    </row>
    <row r="853" spans="1:10" s="16" customFormat="1" ht="26.25" hidden="1" customHeight="1">
      <c r="A853" s="10">
        <v>848</v>
      </c>
      <c r="B853" s="114"/>
      <c r="C853" s="26"/>
      <c r="D853" s="19"/>
      <c r="E853" s="27"/>
      <c r="F853" s="15"/>
      <c r="G853" s="15"/>
      <c r="H853" s="15">
        <f t="shared" si="13"/>
        <v>0</v>
      </c>
      <c r="J853" s="122"/>
    </row>
    <row r="854" spans="1:10" s="16" customFormat="1" ht="26.25" hidden="1" customHeight="1">
      <c r="A854" s="10">
        <v>849</v>
      </c>
      <c r="B854" s="114"/>
      <c r="C854" s="26"/>
      <c r="D854" s="19"/>
      <c r="E854" s="27"/>
      <c r="F854" s="15"/>
      <c r="G854" s="15"/>
      <c r="H854" s="15">
        <f t="shared" si="13"/>
        <v>0</v>
      </c>
      <c r="J854" s="122"/>
    </row>
    <row r="855" spans="1:10" s="16" customFormat="1" ht="26.25" hidden="1" customHeight="1">
      <c r="A855" s="10">
        <v>850</v>
      </c>
      <c r="B855" s="114"/>
      <c r="C855" s="26"/>
      <c r="D855" s="19"/>
      <c r="E855" s="27"/>
      <c r="F855" s="15"/>
      <c r="G855" s="15"/>
      <c r="H855" s="15">
        <f t="shared" si="13"/>
        <v>0</v>
      </c>
      <c r="J855" s="122"/>
    </row>
    <row r="856" spans="1:10" s="16" customFormat="1" ht="26.25" hidden="1" customHeight="1">
      <c r="A856" s="10">
        <v>851</v>
      </c>
      <c r="B856" s="114"/>
      <c r="C856" s="26"/>
      <c r="D856" s="19"/>
      <c r="E856" s="27"/>
      <c r="F856" s="15"/>
      <c r="G856" s="15"/>
      <c r="H856" s="15">
        <f t="shared" si="13"/>
        <v>0</v>
      </c>
      <c r="J856" s="122"/>
    </row>
    <row r="857" spans="1:10" s="16" customFormat="1" ht="26.25" hidden="1" customHeight="1">
      <c r="A857" s="10">
        <v>852</v>
      </c>
      <c r="B857" s="114"/>
      <c r="C857" s="26"/>
      <c r="D857" s="19"/>
      <c r="E857" s="27"/>
      <c r="F857" s="15"/>
      <c r="G857" s="15"/>
      <c r="H857" s="15">
        <f t="shared" si="13"/>
        <v>0</v>
      </c>
      <c r="J857" s="122"/>
    </row>
    <row r="858" spans="1:10" s="16" customFormat="1" ht="26.25" hidden="1" customHeight="1">
      <c r="A858" s="10">
        <v>853</v>
      </c>
      <c r="B858" s="114"/>
      <c r="C858" s="26"/>
      <c r="D858" s="19"/>
      <c r="E858" s="27"/>
      <c r="F858" s="15"/>
      <c r="G858" s="15"/>
      <c r="H858" s="15">
        <f t="shared" si="13"/>
        <v>0</v>
      </c>
      <c r="J858" s="122"/>
    </row>
    <row r="859" spans="1:10" s="16" customFormat="1" ht="26.25" hidden="1" customHeight="1">
      <c r="A859" s="10">
        <v>854</v>
      </c>
      <c r="B859" s="114"/>
      <c r="C859" s="26"/>
      <c r="D859" s="19"/>
      <c r="E859" s="27"/>
      <c r="F859" s="15"/>
      <c r="G859" s="15"/>
      <c r="H859" s="15">
        <f t="shared" si="13"/>
        <v>0</v>
      </c>
      <c r="J859" s="122"/>
    </row>
    <row r="860" spans="1:10" s="16" customFormat="1" ht="26.25" hidden="1" customHeight="1">
      <c r="A860" s="10">
        <v>855</v>
      </c>
      <c r="B860" s="114"/>
      <c r="C860" s="26"/>
      <c r="D860" s="19"/>
      <c r="E860" s="27"/>
      <c r="F860" s="15"/>
      <c r="G860" s="15"/>
      <c r="H860" s="15">
        <f t="shared" si="13"/>
        <v>0</v>
      </c>
      <c r="J860" s="122"/>
    </row>
    <row r="861" spans="1:10" s="16" customFormat="1" ht="26.25" hidden="1" customHeight="1">
      <c r="A861" s="10">
        <v>856</v>
      </c>
      <c r="B861" s="114"/>
      <c r="C861" s="26"/>
      <c r="D861" s="19"/>
      <c r="E861" s="27"/>
      <c r="F861" s="15"/>
      <c r="G861" s="15"/>
      <c r="H861" s="15">
        <f t="shared" si="13"/>
        <v>0</v>
      </c>
      <c r="J861" s="122"/>
    </row>
    <row r="862" spans="1:10" s="16" customFormat="1" ht="26.25" hidden="1" customHeight="1">
      <c r="A862" s="10">
        <v>857</v>
      </c>
      <c r="B862" s="114"/>
      <c r="C862" s="26"/>
      <c r="D862" s="19"/>
      <c r="E862" s="27"/>
      <c r="F862" s="15"/>
      <c r="G862" s="15"/>
      <c r="H862" s="15">
        <f t="shared" si="13"/>
        <v>0</v>
      </c>
      <c r="J862" s="122"/>
    </row>
    <row r="863" spans="1:10" s="16" customFormat="1" ht="26.25" hidden="1" customHeight="1">
      <c r="A863" s="10">
        <v>858</v>
      </c>
      <c r="B863" s="114"/>
      <c r="C863" s="26"/>
      <c r="D863" s="19"/>
      <c r="E863" s="27"/>
      <c r="F863" s="15"/>
      <c r="G863" s="15"/>
      <c r="H863" s="15">
        <f t="shared" si="13"/>
        <v>0</v>
      </c>
      <c r="J863" s="122"/>
    </row>
    <row r="864" spans="1:10" s="16" customFormat="1" ht="26.25" hidden="1" customHeight="1">
      <c r="A864" s="10">
        <v>859</v>
      </c>
      <c r="B864" s="114"/>
      <c r="C864" s="26"/>
      <c r="D864" s="19"/>
      <c r="E864" s="27"/>
      <c r="F864" s="15"/>
      <c r="G864" s="15"/>
      <c r="H864" s="15">
        <f t="shared" si="13"/>
        <v>0</v>
      </c>
      <c r="J864" s="122"/>
    </row>
    <row r="865" spans="1:10" s="16" customFormat="1" ht="26.25" hidden="1" customHeight="1">
      <c r="A865" s="10">
        <v>860</v>
      </c>
      <c r="B865" s="114"/>
      <c r="C865" s="26"/>
      <c r="D865" s="19"/>
      <c r="E865" s="27"/>
      <c r="F865" s="15"/>
      <c r="G865" s="15"/>
      <c r="H865" s="15">
        <f t="shared" si="13"/>
        <v>0</v>
      </c>
      <c r="J865" s="122"/>
    </row>
    <row r="866" spans="1:10" s="16" customFormat="1" ht="26.25" hidden="1" customHeight="1">
      <c r="A866" s="10">
        <v>861</v>
      </c>
      <c r="B866" s="114"/>
      <c r="C866" s="26"/>
      <c r="D866" s="19"/>
      <c r="E866" s="27"/>
      <c r="F866" s="15"/>
      <c r="G866" s="15"/>
      <c r="H866" s="15">
        <f t="shared" si="13"/>
        <v>0</v>
      </c>
      <c r="J866" s="122"/>
    </row>
    <row r="867" spans="1:10" s="16" customFormat="1" ht="26.25" hidden="1" customHeight="1">
      <c r="A867" s="10">
        <v>862</v>
      </c>
      <c r="B867" s="114"/>
      <c r="C867" s="26"/>
      <c r="D867" s="19"/>
      <c r="E867" s="27"/>
      <c r="F867" s="15"/>
      <c r="G867" s="15"/>
      <c r="H867" s="15">
        <f t="shared" si="13"/>
        <v>0</v>
      </c>
      <c r="J867" s="122"/>
    </row>
    <row r="868" spans="1:10" s="16" customFormat="1" ht="26.25" hidden="1" customHeight="1">
      <c r="A868" s="10">
        <v>863</v>
      </c>
      <c r="B868" s="114"/>
      <c r="C868" s="26"/>
      <c r="D868" s="19"/>
      <c r="E868" s="27"/>
      <c r="F868" s="15"/>
      <c r="G868" s="15"/>
      <c r="H868" s="15">
        <f t="shared" si="13"/>
        <v>0</v>
      </c>
      <c r="J868" s="122"/>
    </row>
    <row r="869" spans="1:10" s="16" customFormat="1" ht="26.25" hidden="1" customHeight="1">
      <c r="A869" s="10">
        <v>864</v>
      </c>
      <c r="B869" s="114"/>
      <c r="C869" s="26"/>
      <c r="D869" s="19"/>
      <c r="E869" s="27"/>
      <c r="F869" s="15"/>
      <c r="G869" s="15"/>
      <c r="H869" s="15">
        <f t="shared" si="13"/>
        <v>0</v>
      </c>
      <c r="J869" s="122"/>
    </row>
    <row r="870" spans="1:10" s="16" customFormat="1" ht="26.25" hidden="1" customHeight="1">
      <c r="A870" s="10">
        <v>865</v>
      </c>
      <c r="B870" s="114"/>
      <c r="C870" s="26"/>
      <c r="D870" s="19"/>
      <c r="E870" s="27"/>
      <c r="F870" s="15"/>
      <c r="G870" s="15"/>
      <c r="H870" s="15">
        <f t="shared" si="13"/>
        <v>0</v>
      </c>
      <c r="J870" s="122"/>
    </row>
    <row r="871" spans="1:10" s="16" customFormat="1" ht="26.25" hidden="1" customHeight="1">
      <c r="A871" s="10">
        <v>866</v>
      </c>
      <c r="B871" s="114"/>
      <c r="C871" s="26"/>
      <c r="D871" s="19"/>
      <c r="E871" s="27"/>
      <c r="F871" s="15"/>
      <c r="G871" s="15"/>
      <c r="H871" s="15">
        <f t="shared" si="13"/>
        <v>0</v>
      </c>
      <c r="J871" s="122"/>
    </row>
    <row r="872" spans="1:10" s="16" customFormat="1" ht="26.25" hidden="1" customHeight="1">
      <c r="A872" s="10">
        <v>867</v>
      </c>
      <c r="B872" s="114"/>
      <c r="C872" s="26"/>
      <c r="D872" s="19"/>
      <c r="E872" s="27"/>
      <c r="F872" s="15"/>
      <c r="G872" s="15"/>
      <c r="H872" s="15">
        <f t="shared" si="13"/>
        <v>0</v>
      </c>
      <c r="J872" s="122"/>
    </row>
    <row r="873" spans="1:10" s="16" customFormat="1" ht="26.25" hidden="1" customHeight="1">
      <c r="A873" s="10">
        <v>868</v>
      </c>
      <c r="B873" s="114"/>
      <c r="C873" s="26"/>
      <c r="D873" s="19"/>
      <c r="E873" s="27"/>
      <c r="F873" s="15"/>
      <c r="G873" s="15"/>
      <c r="H873" s="15">
        <f t="shared" si="13"/>
        <v>0</v>
      </c>
      <c r="J873" s="122"/>
    </row>
    <row r="874" spans="1:10" s="16" customFormat="1" ht="26.25" hidden="1" customHeight="1">
      <c r="A874" s="10">
        <v>869</v>
      </c>
      <c r="B874" s="114"/>
      <c r="C874" s="26"/>
      <c r="D874" s="19"/>
      <c r="E874" s="27"/>
      <c r="F874" s="15"/>
      <c r="G874" s="15"/>
      <c r="H874" s="15">
        <f t="shared" si="13"/>
        <v>0</v>
      </c>
      <c r="J874" s="122"/>
    </row>
    <row r="875" spans="1:10" s="16" customFormat="1" ht="26.25" hidden="1" customHeight="1">
      <c r="A875" s="10">
        <v>870</v>
      </c>
      <c r="B875" s="114"/>
      <c r="C875" s="26"/>
      <c r="D875" s="19"/>
      <c r="E875" s="27"/>
      <c r="F875" s="15"/>
      <c r="G875" s="15"/>
      <c r="H875" s="15">
        <f t="shared" si="13"/>
        <v>0</v>
      </c>
      <c r="J875" s="122"/>
    </row>
    <row r="876" spans="1:10" s="16" customFormat="1" ht="26.25" hidden="1" customHeight="1">
      <c r="A876" s="10">
        <v>871</v>
      </c>
      <c r="B876" s="114"/>
      <c r="C876" s="26"/>
      <c r="D876" s="19"/>
      <c r="E876" s="27"/>
      <c r="F876" s="15"/>
      <c r="G876" s="15"/>
      <c r="H876" s="15">
        <f t="shared" si="13"/>
        <v>0</v>
      </c>
      <c r="J876" s="122"/>
    </row>
    <row r="877" spans="1:10" s="16" customFormat="1" ht="26.25" hidden="1" customHeight="1">
      <c r="A877" s="10">
        <v>872</v>
      </c>
      <c r="B877" s="114"/>
      <c r="C877" s="26"/>
      <c r="D877" s="19"/>
      <c r="E877" s="27"/>
      <c r="F877" s="15"/>
      <c r="G877" s="15"/>
      <c r="H877" s="15">
        <f t="shared" si="13"/>
        <v>0</v>
      </c>
      <c r="J877" s="122"/>
    </row>
    <row r="878" spans="1:10" s="16" customFormat="1" ht="26.25" hidden="1" customHeight="1">
      <c r="A878" s="10">
        <v>873</v>
      </c>
      <c r="B878" s="114"/>
      <c r="C878" s="26"/>
      <c r="D878" s="19"/>
      <c r="E878" s="27"/>
      <c r="F878" s="15"/>
      <c r="G878" s="15"/>
      <c r="H878" s="15">
        <f t="shared" si="13"/>
        <v>0</v>
      </c>
      <c r="J878" s="122"/>
    </row>
    <row r="879" spans="1:10" s="16" customFormat="1" ht="26.25" hidden="1" customHeight="1">
      <c r="A879" s="10">
        <v>874</v>
      </c>
      <c r="B879" s="114"/>
      <c r="C879" s="26"/>
      <c r="D879" s="19"/>
      <c r="E879" s="27"/>
      <c r="F879" s="15"/>
      <c r="G879" s="15"/>
      <c r="H879" s="15">
        <f t="shared" si="13"/>
        <v>0</v>
      </c>
      <c r="J879" s="122"/>
    </row>
    <row r="880" spans="1:10" s="16" customFormat="1" ht="26.25" hidden="1" customHeight="1">
      <c r="A880" s="10">
        <v>875</v>
      </c>
      <c r="B880" s="114"/>
      <c r="C880" s="26"/>
      <c r="D880" s="19"/>
      <c r="E880" s="27"/>
      <c r="F880" s="15"/>
      <c r="G880" s="15"/>
      <c r="H880" s="15">
        <f t="shared" si="13"/>
        <v>0</v>
      </c>
      <c r="J880" s="122"/>
    </row>
    <row r="881" spans="1:10" s="16" customFormat="1" ht="26.25" hidden="1" customHeight="1">
      <c r="A881" s="10">
        <v>876</v>
      </c>
      <c r="B881" s="114"/>
      <c r="C881" s="26"/>
      <c r="D881" s="19"/>
      <c r="E881" s="27"/>
      <c r="F881" s="15"/>
      <c r="G881" s="15"/>
      <c r="H881" s="15">
        <f t="shared" si="13"/>
        <v>0</v>
      </c>
      <c r="J881" s="122"/>
    </row>
    <row r="882" spans="1:10" s="16" customFormat="1" ht="26.25" hidden="1" customHeight="1">
      <c r="A882" s="10">
        <v>877</v>
      </c>
      <c r="B882" s="114"/>
      <c r="C882" s="26"/>
      <c r="D882" s="19"/>
      <c r="E882" s="27"/>
      <c r="F882" s="15"/>
      <c r="G882" s="15"/>
      <c r="H882" s="15">
        <f t="shared" si="13"/>
        <v>0</v>
      </c>
      <c r="J882" s="122"/>
    </row>
    <row r="883" spans="1:10" s="16" customFormat="1" ht="26.25" hidden="1" customHeight="1">
      <c r="A883" s="10">
        <v>878</v>
      </c>
      <c r="B883" s="114"/>
      <c r="C883" s="26"/>
      <c r="D883" s="19"/>
      <c r="E883" s="27"/>
      <c r="F883" s="15"/>
      <c r="G883" s="15"/>
      <c r="H883" s="15">
        <f t="shared" si="13"/>
        <v>0</v>
      </c>
      <c r="J883" s="122"/>
    </row>
    <row r="884" spans="1:10" s="16" customFormat="1" ht="26.25" hidden="1" customHeight="1">
      <c r="A884" s="10">
        <v>879</v>
      </c>
      <c r="B884" s="114"/>
      <c r="C884" s="26"/>
      <c r="D884" s="19"/>
      <c r="E884" s="27"/>
      <c r="F884" s="15"/>
      <c r="G884" s="15"/>
      <c r="H884" s="15">
        <f t="shared" si="13"/>
        <v>0</v>
      </c>
      <c r="J884" s="122"/>
    </row>
    <row r="885" spans="1:10" s="16" customFormat="1" ht="26.25" hidden="1" customHeight="1">
      <c r="A885" s="10">
        <v>880</v>
      </c>
      <c r="B885" s="114"/>
      <c r="C885" s="26"/>
      <c r="D885" s="19"/>
      <c r="E885" s="27"/>
      <c r="F885" s="15"/>
      <c r="G885" s="15"/>
      <c r="H885" s="15">
        <f t="shared" si="13"/>
        <v>0</v>
      </c>
      <c r="J885" s="122"/>
    </row>
    <row r="886" spans="1:10" s="16" customFormat="1" ht="26.25" hidden="1" customHeight="1">
      <c r="A886" s="10">
        <v>881</v>
      </c>
      <c r="B886" s="114"/>
      <c r="C886" s="26"/>
      <c r="D886" s="19"/>
      <c r="E886" s="27"/>
      <c r="F886" s="15"/>
      <c r="G886" s="15"/>
      <c r="H886" s="15">
        <f t="shared" si="13"/>
        <v>0</v>
      </c>
      <c r="J886" s="122"/>
    </row>
    <row r="887" spans="1:10" s="16" customFormat="1" ht="26.25" hidden="1" customHeight="1">
      <c r="A887" s="10">
        <v>882</v>
      </c>
      <c r="B887" s="114"/>
      <c r="C887" s="26"/>
      <c r="D887" s="19"/>
      <c r="E887" s="27"/>
      <c r="F887" s="15"/>
      <c r="G887" s="15"/>
      <c r="H887" s="15">
        <f t="shared" si="13"/>
        <v>0</v>
      </c>
      <c r="J887" s="122"/>
    </row>
    <row r="888" spans="1:10" s="16" customFormat="1" ht="26.25" hidden="1" customHeight="1">
      <c r="A888" s="10">
        <v>883</v>
      </c>
      <c r="B888" s="114"/>
      <c r="C888" s="26"/>
      <c r="D888" s="19"/>
      <c r="E888" s="27"/>
      <c r="F888" s="15"/>
      <c r="G888" s="15"/>
      <c r="H888" s="15">
        <f t="shared" si="13"/>
        <v>0</v>
      </c>
      <c r="J888" s="122"/>
    </row>
    <row r="889" spans="1:10" s="16" customFormat="1" ht="26.25" hidden="1" customHeight="1">
      <c r="A889" s="10">
        <v>884</v>
      </c>
      <c r="B889" s="114"/>
      <c r="C889" s="26"/>
      <c r="D889" s="19"/>
      <c r="E889" s="27"/>
      <c r="F889" s="15"/>
      <c r="G889" s="15"/>
      <c r="H889" s="15">
        <f t="shared" si="13"/>
        <v>0</v>
      </c>
      <c r="J889" s="122"/>
    </row>
    <row r="890" spans="1:10" s="16" customFormat="1" ht="26.25" hidden="1" customHeight="1">
      <c r="A890" s="10">
        <v>885</v>
      </c>
      <c r="B890" s="114"/>
      <c r="C890" s="26"/>
      <c r="D890" s="19"/>
      <c r="E890" s="27"/>
      <c r="F890" s="15"/>
      <c r="G890" s="15"/>
      <c r="H890" s="15">
        <f t="shared" si="13"/>
        <v>0</v>
      </c>
      <c r="J890" s="122"/>
    </row>
    <row r="891" spans="1:10" s="16" customFormat="1" ht="26.25" hidden="1" customHeight="1">
      <c r="A891" s="10">
        <v>886</v>
      </c>
      <c r="B891" s="114"/>
      <c r="C891" s="26"/>
      <c r="D891" s="19"/>
      <c r="E891" s="27"/>
      <c r="F891" s="15"/>
      <c r="G891" s="15"/>
      <c r="H891" s="15">
        <f t="shared" si="13"/>
        <v>0</v>
      </c>
      <c r="J891" s="122"/>
    </row>
    <row r="892" spans="1:10" s="16" customFormat="1" ht="26.25" hidden="1" customHeight="1">
      <c r="A892" s="10">
        <v>887</v>
      </c>
      <c r="B892" s="114"/>
      <c r="C892" s="26"/>
      <c r="D892" s="19"/>
      <c r="E892" s="27"/>
      <c r="F892" s="15"/>
      <c r="G892" s="15"/>
      <c r="H892" s="15">
        <f t="shared" si="13"/>
        <v>0</v>
      </c>
      <c r="J892" s="122"/>
    </row>
    <row r="893" spans="1:10" s="16" customFormat="1" ht="26.25" hidden="1" customHeight="1">
      <c r="A893" s="10">
        <v>888</v>
      </c>
      <c r="B893" s="114"/>
      <c r="C893" s="26"/>
      <c r="D893" s="19"/>
      <c r="E893" s="27"/>
      <c r="F893" s="15"/>
      <c r="G893" s="15"/>
      <c r="H893" s="15">
        <f t="shared" si="13"/>
        <v>0</v>
      </c>
      <c r="J893" s="122"/>
    </row>
    <row r="894" spans="1:10" s="16" customFormat="1" ht="26.25" hidden="1" customHeight="1">
      <c r="A894" s="10">
        <v>889</v>
      </c>
      <c r="B894" s="114"/>
      <c r="C894" s="26"/>
      <c r="D894" s="19"/>
      <c r="E894" s="27"/>
      <c r="F894" s="15"/>
      <c r="G894" s="15"/>
      <c r="H894" s="15">
        <f t="shared" si="13"/>
        <v>0</v>
      </c>
      <c r="J894" s="122"/>
    </row>
    <row r="895" spans="1:10" s="16" customFormat="1" ht="26.25" hidden="1" customHeight="1">
      <c r="A895" s="10">
        <v>890</v>
      </c>
      <c r="B895" s="114"/>
      <c r="C895" s="26"/>
      <c r="D895" s="19"/>
      <c r="E895" s="27"/>
      <c r="F895" s="15"/>
      <c r="G895" s="15"/>
      <c r="H895" s="15">
        <f t="shared" si="13"/>
        <v>0</v>
      </c>
      <c r="J895" s="122"/>
    </row>
    <row r="896" spans="1:10" s="16" customFormat="1" ht="26.25" hidden="1" customHeight="1">
      <c r="A896" s="10">
        <v>891</v>
      </c>
      <c r="B896" s="114"/>
      <c r="C896" s="26"/>
      <c r="D896" s="19"/>
      <c r="E896" s="27"/>
      <c r="F896" s="15"/>
      <c r="G896" s="15"/>
      <c r="H896" s="15">
        <f t="shared" si="13"/>
        <v>0</v>
      </c>
      <c r="J896" s="122"/>
    </row>
    <row r="897" spans="1:10" s="16" customFormat="1" ht="26.25" hidden="1" customHeight="1">
      <c r="A897" s="10">
        <v>892</v>
      </c>
      <c r="B897" s="114"/>
      <c r="C897" s="26"/>
      <c r="D897" s="19"/>
      <c r="E897" s="27"/>
      <c r="F897" s="15"/>
      <c r="G897" s="15"/>
      <c r="H897" s="15">
        <f t="shared" si="13"/>
        <v>0</v>
      </c>
      <c r="J897" s="122"/>
    </row>
    <row r="898" spans="1:10" s="16" customFormat="1" ht="26.25" hidden="1" customHeight="1">
      <c r="A898" s="10">
        <v>893</v>
      </c>
      <c r="B898" s="114"/>
      <c r="C898" s="26"/>
      <c r="D898" s="19"/>
      <c r="E898" s="27"/>
      <c r="F898" s="15"/>
      <c r="G898" s="15"/>
      <c r="H898" s="15">
        <f t="shared" si="13"/>
        <v>0</v>
      </c>
      <c r="J898" s="122"/>
    </row>
    <row r="899" spans="1:10" s="16" customFormat="1" ht="26.25" hidden="1" customHeight="1">
      <c r="A899" s="10">
        <v>894</v>
      </c>
      <c r="B899" s="114"/>
      <c r="C899" s="26"/>
      <c r="D899" s="19"/>
      <c r="E899" s="27"/>
      <c r="F899" s="15"/>
      <c r="G899" s="15"/>
      <c r="H899" s="15">
        <f t="shared" si="13"/>
        <v>0</v>
      </c>
      <c r="J899" s="122"/>
    </row>
    <row r="900" spans="1:10" s="16" customFormat="1" ht="26.25" hidden="1" customHeight="1">
      <c r="A900" s="10">
        <v>895</v>
      </c>
      <c r="B900" s="114"/>
      <c r="C900" s="26"/>
      <c r="D900" s="19"/>
      <c r="E900" s="27"/>
      <c r="F900" s="15"/>
      <c r="G900" s="15"/>
      <c r="H900" s="15">
        <f t="shared" si="13"/>
        <v>0</v>
      </c>
      <c r="J900" s="122"/>
    </row>
    <row r="901" spans="1:10" s="16" customFormat="1" ht="26.25" hidden="1" customHeight="1">
      <c r="A901" s="10">
        <v>896</v>
      </c>
      <c r="B901" s="114"/>
      <c r="C901" s="26"/>
      <c r="D901" s="19"/>
      <c r="E901" s="27"/>
      <c r="F901" s="15"/>
      <c r="G901" s="15"/>
      <c r="H901" s="15">
        <f t="shared" si="13"/>
        <v>0</v>
      </c>
      <c r="J901" s="122"/>
    </row>
    <row r="902" spans="1:10" s="16" customFormat="1" ht="26.25" hidden="1" customHeight="1">
      <c r="A902" s="10">
        <v>897</v>
      </c>
      <c r="B902" s="114"/>
      <c r="C902" s="26"/>
      <c r="D902" s="19"/>
      <c r="E902" s="27"/>
      <c r="F902" s="15"/>
      <c r="G902" s="15"/>
      <c r="H902" s="15">
        <f t="shared" si="13"/>
        <v>0</v>
      </c>
      <c r="J902" s="122"/>
    </row>
    <row r="903" spans="1:10" s="16" customFormat="1" ht="26.25" hidden="1" customHeight="1">
      <c r="A903" s="10">
        <v>898</v>
      </c>
      <c r="B903" s="114"/>
      <c r="C903" s="26"/>
      <c r="D903" s="19"/>
      <c r="E903" s="27"/>
      <c r="F903" s="15"/>
      <c r="G903" s="15"/>
      <c r="H903" s="15">
        <f t="shared" ref="H903:H966" si="14">F903+G903</f>
        <v>0</v>
      </c>
      <c r="J903" s="122"/>
    </row>
    <row r="904" spans="1:10" s="16" customFormat="1" ht="26.25" hidden="1" customHeight="1">
      <c r="A904" s="10">
        <v>899</v>
      </c>
      <c r="B904" s="114"/>
      <c r="C904" s="26"/>
      <c r="D904" s="19"/>
      <c r="E904" s="27"/>
      <c r="F904" s="15"/>
      <c r="G904" s="15"/>
      <c r="H904" s="15">
        <f t="shared" si="14"/>
        <v>0</v>
      </c>
      <c r="J904" s="122"/>
    </row>
    <row r="905" spans="1:10" s="16" customFormat="1" ht="26.25" hidden="1" customHeight="1">
      <c r="A905" s="10">
        <v>900</v>
      </c>
      <c r="B905" s="114"/>
      <c r="C905" s="26"/>
      <c r="D905" s="19"/>
      <c r="E905" s="27"/>
      <c r="F905" s="15"/>
      <c r="G905" s="15"/>
      <c r="H905" s="15">
        <f t="shared" si="14"/>
        <v>0</v>
      </c>
      <c r="J905" s="122"/>
    </row>
    <row r="906" spans="1:10" s="16" customFormat="1" ht="26.25" hidden="1" customHeight="1">
      <c r="A906" s="10">
        <v>901</v>
      </c>
      <c r="B906" s="114"/>
      <c r="C906" s="26"/>
      <c r="D906" s="19"/>
      <c r="E906" s="27"/>
      <c r="F906" s="15"/>
      <c r="G906" s="15"/>
      <c r="H906" s="15">
        <f t="shared" si="14"/>
        <v>0</v>
      </c>
      <c r="J906" s="122"/>
    </row>
    <row r="907" spans="1:10" s="16" customFormat="1" ht="26.25" hidden="1" customHeight="1">
      <c r="A907" s="10">
        <v>902</v>
      </c>
      <c r="B907" s="114"/>
      <c r="C907" s="26"/>
      <c r="D907" s="19"/>
      <c r="E907" s="27"/>
      <c r="F907" s="15"/>
      <c r="G907" s="15"/>
      <c r="H907" s="15">
        <f t="shared" si="14"/>
        <v>0</v>
      </c>
      <c r="J907" s="122"/>
    </row>
    <row r="908" spans="1:10" s="16" customFormat="1" ht="26.25" hidden="1" customHeight="1">
      <c r="A908" s="10">
        <v>903</v>
      </c>
      <c r="B908" s="114"/>
      <c r="C908" s="26"/>
      <c r="D908" s="19"/>
      <c r="E908" s="27"/>
      <c r="F908" s="15"/>
      <c r="G908" s="15"/>
      <c r="H908" s="15">
        <f t="shared" si="14"/>
        <v>0</v>
      </c>
      <c r="J908" s="122"/>
    </row>
    <row r="909" spans="1:10" s="16" customFormat="1" ht="26.25" hidden="1" customHeight="1">
      <c r="A909" s="10">
        <v>904</v>
      </c>
      <c r="B909" s="114"/>
      <c r="C909" s="26"/>
      <c r="D909" s="19"/>
      <c r="E909" s="27"/>
      <c r="F909" s="15"/>
      <c r="G909" s="15"/>
      <c r="H909" s="15">
        <f t="shared" si="14"/>
        <v>0</v>
      </c>
      <c r="J909" s="122"/>
    </row>
    <row r="910" spans="1:10" s="16" customFormat="1" ht="26.25" hidden="1" customHeight="1">
      <c r="A910" s="10">
        <v>905</v>
      </c>
      <c r="B910" s="114"/>
      <c r="C910" s="26"/>
      <c r="D910" s="19"/>
      <c r="E910" s="27"/>
      <c r="F910" s="15"/>
      <c r="G910" s="15"/>
      <c r="H910" s="15">
        <f t="shared" si="14"/>
        <v>0</v>
      </c>
      <c r="J910" s="122"/>
    </row>
    <row r="911" spans="1:10" s="16" customFormat="1" ht="26.25" hidden="1" customHeight="1">
      <c r="A911" s="10">
        <v>906</v>
      </c>
      <c r="B911" s="114"/>
      <c r="C911" s="26"/>
      <c r="D911" s="19"/>
      <c r="E911" s="27"/>
      <c r="F911" s="15"/>
      <c r="G911" s="15"/>
      <c r="H911" s="15">
        <f t="shared" si="14"/>
        <v>0</v>
      </c>
      <c r="J911" s="122"/>
    </row>
    <row r="912" spans="1:10" s="16" customFormat="1" ht="26.25" hidden="1" customHeight="1">
      <c r="A912" s="10">
        <v>907</v>
      </c>
      <c r="B912" s="114"/>
      <c r="C912" s="26"/>
      <c r="D912" s="19"/>
      <c r="E912" s="27"/>
      <c r="F912" s="15"/>
      <c r="G912" s="15"/>
      <c r="H912" s="15">
        <f t="shared" si="14"/>
        <v>0</v>
      </c>
      <c r="J912" s="122"/>
    </row>
    <row r="913" spans="1:10" s="16" customFormat="1" ht="26.25" hidden="1" customHeight="1">
      <c r="A913" s="10">
        <v>908</v>
      </c>
      <c r="B913" s="114"/>
      <c r="C913" s="26"/>
      <c r="D913" s="19"/>
      <c r="E913" s="27"/>
      <c r="F913" s="15"/>
      <c r="G913" s="15"/>
      <c r="H913" s="15">
        <f t="shared" si="14"/>
        <v>0</v>
      </c>
      <c r="J913" s="122"/>
    </row>
    <row r="914" spans="1:10" s="16" customFormat="1" ht="26.25" hidden="1" customHeight="1">
      <c r="A914" s="10">
        <v>909</v>
      </c>
      <c r="B914" s="114"/>
      <c r="C914" s="26"/>
      <c r="D914" s="19"/>
      <c r="E914" s="27"/>
      <c r="F914" s="15"/>
      <c r="G914" s="15"/>
      <c r="H914" s="15">
        <f t="shared" si="14"/>
        <v>0</v>
      </c>
      <c r="J914" s="122"/>
    </row>
    <row r="915" spans="1:10" s="16" customFormat="1" ht="26.25" hidden="1" customHeight="1">
      <c r="A915" s="10">
        <v>910</v>
      </c>
      <c r="B915" s="114"/>
      <c r="C915" s="26"/>
      <c r="D915" s="19"/>
      <c r="E915" s="27"/>
      <c r="F915" s="15"/>
      <c r="G915" s="15"/>
      <c r="H915" s="15">
        <f t="shared" si="14"/>
        <v>0</v>
      </c>
      <c r="J915" s="122"/>
    </row>
    <row r="916" spans="1:10" s="16" customFormat="1" ht="26.25" hidden="1" customHeight="1">
      <c r="A916" s="10">
        <v>911</v>
      </c>
      <c r="B916" s="114"/>
      <c r="C916" s="26"/>
      <c r="D916" s="19"/>
      <c r="E916" s="27"/>
      <c r="F916" s="15"/>
      <c r="G916" s="15"/>
      <c r="H916" s="15">
        <f t="shared" si="14"/>
        <v>0</v>
      </c>
      <c r="J916" s="122"/>
    </row>
    <row r="917" spans="1:10" s="16" customFormat="1" ht="26.25" hidden="1" customHeight="1">
      <c r="A917" s="10">
        <v>912</v>
      </c>
      <c r="B917" s="114"/>
      <c r="C917" s="26"/>
      <c r="D917" s="19"/>
      <c r="E917" s="27"/>
      <c r="F917" s="15"/>
      <c r="G917" s="15"/>
      <c r="H917" s="15">
        <f t="shared" si="14"/>
        <v>0</v>
      </c>
      <c r="J917" s="122"/>
    </row>
    <row r="918" spans="1:10" s="16" customFormat="1" ht="26.25" hidden="1" customHeight="1">
      <c r="A918" s="10">
        <v>913</v>
      </c>
      <c r="B918" s="114"/>
      <c r="C918" s="26"/>
      <c r="D918" s="19"/>
      <c r="E918" s="27"/>
      <c r="F918" s="15"/>
      <c r="G918" s="15"/>
      <c r="H918" s="15">
        <f t="shared" si="14"/>
        <v>0</v>
      </c>
      <c r="J918" s="122"/>
    </row>
    <row r="919" spans="1:10" s="16" customFormat="1" ht="26.25" hidden="1" customHeight="1">
      <c r="A919" s="10">
        <v>914</v>
      </c>
      <c r="B919" s="114"/>
      <c r="C919" s="26"/>
      <c r="D919" s="19"/>
      <c r="E919" s="27"/>
      <c r="F919" s="15"/>
      <c r="G919" s="15"/>
      <c r="H919" s="15">
        <f t="shared" si="14"/>
        <v>0</v>
      </c>
      <c r="J919" s="122"/>
    </row>
    <row r="920" spans="1:10" s="16" customFormat="1" ht="26.25" hidden="1" customHeight="1">
      <c r="A920" s="10">
        <v>915</v>
      </c>
      <c r="B920" s="114"/>
      <c r="C920" s="26"/>
      <c r="D920" s="19"/>
      <c r="E920" s="27"/>
      <c r="F920" s="15"/>
      <c r="G920" s="15"/>
      <c r="H920" s="15">
        <f t="shared" si="14"/>
        <v>0</v>
      </c>
      <c r="J920" s="122"/>
    </row>
    <row r="921" spans="1:10" s="16" customFormat="1" ht="26.25" hidden="1" customHeight="1">
      <c r="A921" s="10">
        <v>916</v>
      </c>
      <c r="B921" s="114"/>
      <c r="C921" s="26"/>
      <c r="D921" s="19"/>
      <c r="E921" s="27"/>
      <c r="F921" s="15"/>
      <c r="G921" s="15"/>
      <c r="H921" s="15">
        <f t="shared" si="14"/>
        <v>0</v>
      </c>
      <c r="J921" s="122"/>
    </row>
    <row r="922" spans="1:10" s="16" customFormat="1" ht="26.25" hidden="1" customHeight="1">
      <c r="A922" s="10">
        <v>917</v>
      </c>
      <c r="B922" s="114"/>
      <c r="C922" s="26"/>
      <c r="D922" s="19"/>
      <c r="E922" s="27"/>
      <c r="F922" s="15"/>
      <c r="G922" s="15"/>
      <c r="H922" s="15">
        <f t="shared" si="14"/>
        <v>0</v>
      </c>
      <c r="J922" s="122"/>
    </row>
    <row r="923" spans="1:10" s="16" customFormat="1" ht="26.25" hidden="1" customHeight="1">
      <c r="A923" s="10">
        <v>918</v>
      </c>
      <c r="B923" s="114"/>
      <c r="C923" s="26"/>
      <c r="D923" s="19"/>
      <c r="E923" s="27"/>
      <c r="F923" s="15"/>
      <c r="G923" s="15"/>
      <c r="H923" s="15">
        <f t="shared" si="14"/>
        <v>0</v>
      </c>
      <c r="J923" s="122"/>
    </row>
    <row r="924" spans="1:10" s="16" customFormat="1" ht="26.25" hidden="1" customHeight="1">
      <c r="A924" s="10">
        <v>919</v>
      </c>
      <c r="B924" s="114"/>
      <c r="C924" s="26"/>
      <c r="D924" s="19"/>
      <c r="E924" s="27"/>
      <c r="F924" s="15"/>
      <c r="G924" s="15"/>
      <c r="H924" s="15">
        <f t="shared" si="14"/>
        <v>0</v>
      </c>
      <c r="J924" s="122"/>
    </row>
    <row r="925" spans="1:10" s="16" customFormat="1" ht="26.25" hidden="1" customHeight="1">
      <c r="A925" s="10">
        <v>920</v>
      </c>
      <c r="B925" s="114"/>
      <c r="C925" s="26"/>
      <c r="D925" s="19"/>
      <c r="E925" s="27"/>
      <c r="F925" s="15"/>
      <c r="G925" s="15"/>
      <c r="H925" s="15">
        <f t="shared" si="14"/>
        <v>0</v>
      </c>
      <c r="J925" s="122"/>
    </row>
    <row r="926" spans="1:10" s="16" customFormat="1" ht="26.25" hidden="1" customHeight="1">
      <c r="A926" s="10">
        <v>921</v>
      </c>
      <c r="B926" s="114"/>
      <c r="C926" s="26"/>
      <c r="D926" s="19"/>
      <c r="E926" s="27"/>
      <c r="F926" s="15"/>
      <c r="G926" s="15"/>
      <c r="H926" s="15">
        <f t="shared" si="14"/>
        <v>0</v>
      </c>
      <c r="J926" s="122"/>
    </row>
    <row r="927" spans="1:10" s="16" customFormat="1" ht="26.25" hidden="1" customHeight="1">
      <c r="A927" s="10">
        <v>922</v>
      </c>
      <c r="B927" s="114"/>
      <c r="C927" s="26"/>
      <c r="D927" s="19"/>
      <c r="E927" s="27"/>
      <c r="F927" s="15"/>
      <c r="G927" s="15"/>
      <c r="H927" s="15">
        <f t="shared" si="14"/>
        <v>0</v>
      </c>
      <c r="J927" s="122"/>
    </row>
    <row r="928" spans="1:10" s="16" customFormat="1" ht="26.25" hidden="1" customHeight="1">
      <c r="A928" s="10">
        <v>923</v>
      </c>
      <c r="B928" s="114"/>
      <c r="C928" s="26"/>
      <c r="D928" s="19"/>
      <c r="E928" s="27"/>
      <c r="F928" s="15"/>
      <c r="G928" s="15"/>
      <c r="H928" s="15">
        <f t="shared" si="14"/>
        <v>0</v>
      </c>
      <c r="J928" s="122"/>
    </row>
    <row r="929" spans="1:10" s="16" customFormat="1" ht="26.25" hidden="1" customHeight="1">
      <c r="A929" s="10">
        <v>924</v>
      </c>
      <c r="B929" s="114"/>
      <c r="C929" s="26"/>
      <c r="D929" s="19"/>
      <c r="E929" s="27"/>
      <c r="F929" s="15"/>
      <c r="G929" s="15"/>
      <c r="H929" s="15">
        <f t="shared" si="14"/>
        <v>0</v>
      </c>
      <c r="J929" s="122"/>
    </row>
    <row r="930" spans="1:10" s="16" customFormat="1" ht="26.25" hidden="1" customHeight="1">
      <c r="A930" s="10">
        <v>925</v>
      </c>
      <c r="B930" s="114"/>
      <c r="C930" s="26"/>
      <c r="D930" s="19"/>
      <c r="E930" s="27"/>
      <c r="F930" s="15"/>
      <c r="G930" s="15"/>
      <c r="H930" s="15">
        <f t="shared" si="14"/>
        <v>0</v>
      </c>
      <c r="J930" s="122"/>
    </row>
    <row r="931" spans="1:10" s="16" customFormat="1" ht="26.25" hidden="1" customHeight="1">
      <c r="A931" s="10">
        <v>926</v>
      </c>
      <c r="B931" s="114"/>
      <c r="C931" s="26"/>
      <c r="D931" s="19"/>
      <c r="E931" s="27"/>
      <c r="F931" s="15"/>
      <c r="G931" s="15"/>
      <c r="H931" s="15">
        <f t="shared" si="14"/>
        <v>0</v>
      </c>
      <c r="J931" s="122"/>
    </row>
    <row r="932" spans="1:10" s="16" customFormat="1" ht="26.25" hidden="1" customHeight="1">
      <c r="A932" s="10">
        <v>927</v>
      </c>
      <c r="B932" s="114"/>
      <c r="C932" s="26"/>
      <c r="D932" s="19"/>
      <c r="E932" s="27"/>
      <c r="F932" s="15"/>
      <c r="G932" s="15"/>
      <c r="H932" s="15">
        <f t="shared" si="14"/>
        <v>0</v>
      </c>
      <c r="J932" s="122"/>
    </row>
    <row r="933" spans="1:10" s="16" customFormat="1" ht="26.25" hidden="1" customHeight="1">
      <c r="A933" s="10">
        <v>928</v>
      </c>
      <c r="B933" s="114"/>
      <c r="C933" s="26"/>
      <c r="D933" s="19"/>
      <c r="E933" s="27"/>
      <c r="F933" s="15"/>
      <c r="G933" s="15"/>
      <c r="H933" s="15">
        <f t="shared" si="14"/>
        <v>0</v>
      </c>
      <c r="J933" s="122"/>
    </row>
    <row r="934" spans="1:10" s="16" customFormat="1" ht="26.25" hidden="1" customHeight="1">
      <c r="A934" s="10">
        <v>929</v>
      </c>
      <c r="B934" s="114"/>
      <c r="C934" s="26"/>
      <c r="D934" s="19"/>
      <c r="E934" s="27"/>
      <c r="F934" s="15"/>
      <c r="G934" s="15"/>
      <c r="H934" s="15">
        <f t="shared" si="14"/>
        <v>0</v>
      </c>
      <c r="J934" s="122"/>
    </row>
    <row r="935" spans="1:10" s="16" customFormat="1" ht="26.25" hidden="1" customHeight="1">
      <c r="A935" s="10">
        <v>930</v>
      </c>
      <c r="B935" s="114"/>
      <c r="C935" s="26"/>
      <c r="D935" s="19"/>
      <c r="E935" s="27"/>
      <c r="F935" s="15"/>
      <c r="G935" s="15"/>
      <c r="H935" s="15">
        <f t="shared" si="14"/>
        <v>0</v>
      </c>
      <c r="J935" s="122"/>
    </row>
    <row r="936" spans="1:10" s="16" customFormat="1" ht="26.25" hidden="1" customHeight="1">
      <c r="A936" s="10">
        <v>931</v>
      </c>
      <c r="B936" s="114"/>
      <c r="C936" s="26"/>
      <c r="D936" s="19"/>
      <c r="E936" s="27"/>
      <c r="F936" s="15"/>
      <c r="G936" s="15"/>
      <c r="H936" s="15">
        <f t="shared" si="14"/>
        <v>0</v>
      </c>
      <c r="J936" s="122"/>
    </row>
    <row r="937" spans="1:10" s="16" customFormat="1" ht="26.25" hidden="1" customHeight="1">
      <c r="A937" s="10">
        <v>932</v>
      </c>
      <c r="B937" s="114"/>
      <c r="C937" s="26"/>
      <c r="D937" s="19"/>
      <c r="E937" s="27"/>
      <c r="F937" s="15"/>
      <c r="G937" s="15"/>
      <c r="H937" s="15">
        <f t="shared" si="14"/>
        <v>0</v>
      </c>
      <c r="J937" s="122"/>
    </row>
    <row r="938" spans="1:10" s="16" customFormat="1" ht="26.25" hidden="1" customHeight="1">
      <c r="A938" s="10">
        <v>933</v>
      </c>
      <c r="B938" s="114"/>
      <c r="C938" s="26"/>
      <c r="D938" s="19"/>
      <c r="E938" s="27"/>
      <c r="F938" s="15"/>
      <c r="G938" s="15"/>
      <c r="H938" s="15">
        <f t="shared" si="14"/>
        <v>0</v>
      </c>
      <c r="J938" s="122"/>
    </row>
    <row r="939" spans="1:10" s="16" customFormat="1" ht="26.25" hidden="1" customHeight="1">
      <c r="A939" s="10">
        <v>934</v>
      </c>
      <c r="B939" s="114"/>
      <c r="C939" s="26"/>
      <c r="D939" s="19"/>
      <c r="E939" s="27"/>
      <c r="F939" s="15"/>
      <c r="G939" s="15"/>
      <c r="H939" s="15">
        <f t="shared" si="14"/>
        <v>0</v>
      </c>
      <c r="J939" s="122"/>
    </row>
    <row r="940" spans="1:10" s="16" customFormat="1" ht="26.25" hidden="1" customHeight="1">
      <c r="A940" s="10">
        <v>935</v>
      </c>
      <c r="B940" s="114"/>
      <c r="C940" s="26"/>
      <c r="D940" s="19"/>
      <c r="E940" s="27"/>
      <c r="F940" s="15"/>
      <c r="G940" s="15"/>
      <c r="H940" s="15">
        <f t="shared" si="14"/>
        <v>0</v>
      </c>
      <c r="J940" s="122"/>
    </row>
    <row r="941" spans="1:10" s="16" customFormat="1" ht="26.25" hidden="1" customHeight="1">
      <c r="A941" s="10">
        <v>936</v>
      </c>
      <c r="B941" s="114"/>
      <c r="C941" s="26"/>
      <c r="D941" s="19"/>
      <c r="E941" s="27"/>
      <c r="F941" s="15"/>
      <c r="G941" s="15"/>
      <c r="H941" s="15">
        <f t="shared" si="14"/>
        <v>0</v>
      </c>
      <c r="J941" s="122"/>
    </row>
    <row r="942" spans="1:10" s="16" customFormat="1" ht="26.25" hidden="1" customHeight="1">
      <c r="A942" s="10">
        <v>937</v>
      </c>
      <c r="B942" s="114"/>
      <c r="C942" s="26"/>
      <c r="D942" s="19"/>
      <c r="E942" s="27"/>
      <c r="F942" s="15"/>
      <c r="G942" s="15"/>
      <c r="H942" s="15">
        <f t="shared" si="14"/>
        <v>0</v>
      </c>
      <c r="J942" s="122"/>
    </row>
    <row r="943" spans="1:10" s="16" customFormat="1" ht="26.25" hidden="1" customHeight="1">
      <c r="A943" s="10">
        <v>938</v>
      </c>
      <c r="B943" s="114"/>
      <c r="C943" s="26"/>
      <c r="D943" s="19"/>
      <c r="E943" s="27"/>
      <c r="F943" s="15"/>
      <c r="G943" s="15"/>
      <c r="H943" s="15">
        <f t="shared" si="14"/>
        <v>0</v>
      </c>
      <c r="J943" s="122"/>
    </row>
    <row r="944" spans="1:10" s="16" customFormat="1" ht="26.25" hidden="1" customHeight="1">
      <c r="A944" s="10">
        <v>939</v>
      </c>
      <c r="B944" s="114"/>
      <c r="C944" s="26"/>
      <c r="D944" s="19"/>
      <c r="E944" s="27"/>
      <c r="F944" s="15"/>
      <c r="G944" s="15"/>
      <c r="H944" s="15">
        <f t="shared" si="14"/>
        <v>0</v>
      </c>
      <c r="J944" s="122"/>
    </row>
    <row r="945" spans="1:10" s="16" customFormat="1" ht="26.25" hidden="1" customHeight="1">
      <c r="A945" s="10">
        <v>940</v>
      </c>
      <c r="B945" s="114"/>
      <c r="C945" s="26"/>
      <c r="D945" s="19"/>
      <c r="E945" s="27"/>
      <c r="F945" s="15"/>
      <c r="G945" s="15"/>
      <c r="H945" s="15">
        <f t="shared" si="14"/>
        <v>0</v>
      </c>
      <c r="J945" s="122"/>
    </row>
    <row r="946" spans="1:10" s="16" customFormat="1" ht="26.25" hidden="1" customHeight="1">
      <c r="A946" s="10">
        <v>941</v>
      </c>
      <c r="B946" s="114"/>
      <c r="C946" s="26"/>
      <c r="D946" s="19"/>
      <c r="E946" s="27"/>
      <c r="F946" s="15"/>
      <c r="G946" s="15"/>
      <c r="H946" s="15">
        <f t="shared" si="14"/>
        <v>0</v>
      </c>
      <c r="J946" s="122"/>
    </row>
    <row r="947" spans="1:10" s="16" customFormat="1" ht="26.25" hidden="1" customHeight="1">
      <c r="A947" s="10">
        <v>942</v>
      </c>
      <c r="B947" s="114"/>
      <c r="C947" s="26"/>
      <c r="D947" s="19"/>
      <c r="E947" s="27"/>
      <c r="F947" s="15"/>
      <c r="G947" s="15"/>
      <c r="H947" s="15">
        <f t="shared" si="14"/>
        <v>0</v>
      </c>
      <c r="J947" s="122"/>
    </row>
    <row r="948" spans="1:10" s="16" customFormat="1" ht="26.25" hidden="1" customHeight="1">
      <c r="A948" s="10">
        <v>943</v>
      </c>
      <c r="B948" s="114"/>
      <c r="C948" s="26"/>
      <c r="D948" s="19"/>
      <c r="E948" s="27"/>
      <c r="F948" s="15"/>
      <c r="G948" s="15"/>
      <c r="H948" s="15">
        <f t="shared" si="14"/>
        <v>0</v>
      </c>
      <c r="J948" s="122"/>
    </row>
    <row r="949" spans="1:10" s="16" customFormat="1" ht="26.25" hidden="1" customHeight="1">
      <c r="A949" s="10">
        <v>944</v>
      </c>
      <c r="B949" s="114"/>
      <c r="C949" s="26"/>
      <c r="D949" s="19"/>
      <c r="E949" s="27"/>
      <c r="F949" s="15"/>
      <c r="G949" s="15"/>
      <c r="H949" s="15">
        <f t="shared" si="14"/>
        <v>0</v>
      </c>
      <c r="J949" s="122"/>
    </row>
    <row r="950" spans="1:10" s="16" customFormat="1" ht="26.25" hidden="1" customHeight="1">
      <c r="A950" s="10">
        <v>945</v>
      </c>
      <c r="B950" s="114"/>
      <c r="C950" s="26"/>
      <c r="D950" s="19"/>
      <c r="E950" s="27"/>
      <c r="F950" s="15"/>
      <c r="G950" s="15"/>
      <c r="H950" s="15">
        <f t="shared" si="14"/>
        <v>0</v>
      </c>
      <c r="J950" s="122"/>
    </row>
    <row r="951" spans="1:10" s="16" customFormat="1" ht="26.25" hidden="1" customHeight="1">
      <c r="A951" s="10">
        <v>946</v>
      </c>
      <c r="B951" s="114"/>
      <c r="C951" s="26"/>
      <c r="D951" s="19"/>
      <c r="E951" s="27"/>
      <c r="F951" s="15"/>
      <c r="G951" s="15"/>
      <c r="H951" s="15">
        <f t="shared" si="14"/>
        <v>0</v>
      </c>
      <c r="J951" s="122"/>
    </row>
    <row r="952" spans="1:10" s="16" customFormat="1" ht="26.25" hidden="1" customHeight="1">
      <c r="A952" s="10">
        <v>947</v>
      </c>
      <c r="B952" s="114"/>
      <c r="C952" s="26"/>
      <c r="D952" s="19"/>
      <c r="E952" s="27"/>
      <c r="F952" s="15"/>
      <c r="G952" s="15"/>
      <c r="H952" s="15">
        <f t="shared" si="14"/>
        <v>0</v>
      </c>
      <c r="J952" s="122"/>
    </row>
    <row r="953" spans="1:10" s="16" customFormat="1" ht="26.25" hidden="1" customHeight="1">
      <c r="A953" s="10">
        <v>948</v>
      </c>
      <c r="B953" s="114"/>
      <c r="C953" s="26"/>
      <c r="D953" s="19"/>
      <c r="E953" s="27"/>
      <c r="F953" s="15"/>
      <c r="G953" s="15"/>
      <c r="H953" s="15">
        <f t="shared" si="14"/>
        <v>0</v>
      </c>
      <c r="J953" s="122"/>
    </row>
    <row r="954" spans="1:10" s="16" customFormat="1" ht="26.25" hidden="1" customHeight="1">
      <c r="A954" s="10">
        <v>949</v>
      </c>
      <c r="B954" s="114"/>
      <c r="C954" s="26"/>
      <c r="D954" s="19"/>
      <c r="E954" s="27"/>
      <c r="F954" s="15"/>
      <c r="G954" s="15"/>
      <c r="H954" s="15">
        <f t="shared" si="14"/>
        <v>0</v>
      </c>
      <c r="J954" s="122"/>
    </row>
    <row r="955" spans="1:10" s="16" customFormat="1" ht="26.25" hidden="1" customHeight="1">
      <c r="A955" s="10">
        <v>950</v>
      </c>
      <c r="B955" s="114"/>
      <c r="C955" s="26"/>
      <c r="D955" s="19"/>
      <c r="E955" s="27"/>
      <c r="F955" s="15"/>
      <c r="G955" s="15"/>
      <c r="H955" s="15">
        <f t="shared" si="14"/>
        <v>0</v>
      </c>
      <c r="J955" s="122"/>
    </row>
    <row r="956" spans="1:10" s="16" customFormat="1" ht="26.25" hidden="1" customHeight="1">
      <c r="A956" s="10">
        <v>951</v>
      </c>
      <c r="B956" s="114"/>
      <c r="C956" s="26"/>
      <c r="D956" s="19"/>
      <c r="E956" s="27"/>
      <c r="F956" s="15"/>
      <c r="G956" s="15"/>
      <c r="H956" s="15">
        <f t="shared" si="14"/>
        <v>0</v>
      </c>
      <c r="J956" s="122"/>
    </row>
    <row r="957" spans="1:10" s="16" customFormat="1" ht="26.25" hidden="1" customHeight="1">
      <c r="A957" s="10">
        <v>952</v>
      </c>
      <c r="B957" s="114"/>
      <c r="C957" s="26"/>
      <c r="D957" s="19"/>
      <c r="E957" s="27"/>
      <c r="F957" s="15"/>
      <c r="G957" s="15"/>
      <c r="H957" s="15">
        <f t="shared" si="14"/>
        <v>0</v>
      </c>
      <c r="J957" s="122"/>
    </row>
    <row r="958" spans="1:10" s="16" customFormat="1" ht="26.25" hidden="1" customHeight="1">
      <c r="A958" s="10">
        <v>953</v>
      </c>
      <c r="B958" s="114"/>
      <c r="C958" s="26"/>
      <c r="D958" s="19"/>
      <c r="E958" s="27"/>
      <c r="F958" s="15"/>
      <c r="G958" s="15"/>
      <c r="H958" s="15">
        <f t="shared" si="14"/>
        <v>0</v>
      </c>
      <c r="J958" s="122"/>
    </row>
    <row r="959" spans="1:10" s="16" customFormat="1" ht="26.25" hidden="1" customHeight="1">
      <c r="A959" s="10">
        <v>954</v>
      </c>
      <c r="B959" s="114"/>
      <c r="C959" s="26"/>
      <c r="D959" s="19"/>
      <c r="E959" s="27"/>
      <c r="F959" s="15"/>
      <c r="G959" s="15"/>
      <c r="H959" s="15">
        <f t="shared" si="14"/>
        <v>0</v>
      </c>
      <c r="J959" s="122"/>
    </row>
    <row r="960" spans="1:10" s="16" customFormat="1" ht="26.25" hidden="1" customHeight="1">
      <c r="A960" s="10">
        <v>955</v>
      </c>
      <c r="B960" s="114"/>
      <c r="C960" s="26"/>
      <c r="D960" s="19"/>
      <c r="E960" s="27"/>
      <c r="F960" s="15"/>
      <c r="G960" s="15"/>
      <c r="H960" s="15">
        <f t="shared" si="14"/>
        <v>0</v>
      </c>
      <c r="J960" s="122"/>
    </row>
    <row r="961" spans="1:10" s="16" customFormat="1" ht="26.25" hidden="1" customHeight="1">
      <c r="A961" s="10">
        <v>956</v>
      </c>
      <c r="B961" s="114"/>
      <c r="C961" s="26"/>
      <c r="D961" s="19"/>
      <c r="E961" s="27"/>
      <c r="F961" s="15"/>
      <c r="G961" s="15"/>
      <c r="H961" s="15">
        <f t="shared" si="14"/>
        <v>0</v>
      </c>
      <c r="J961" s="122"/>
    </row>
    <row r="962" spans="1:10" s="16" customFormat="1" ht="26.25" hidden="1" customHeight="1">
      <c r="A962" s="10">
        <v>957</v>
      </c>
      <c r="B962" s="114"/>
      <c r="C962" s="26"/>
      <c r="D962" s="19"/>
      <c r="E962" s="27"/>
      <c r="F962" s="15"/>
      <c r="G962" s="15"/>
      <c r="H962" s="15">
        <f t="shared" si="14"/>
        <v>0</v>
      </c>
      <c r="J962" s="122"/>
    </row>
    <row r="963" spans="1:10" s="16" customFormat="1" ht="26.25" hidden="1" customHeight="1">
      <c r="A963" s="10">
        <v>958</v>
      </c>
      <c r="B963" s="114"/>
      <c r="C963" s="26"/>
      <c r="D963" s="19"/>
      <c r="E963" s="27"/>
      <c r="F963" s="15"/>
      <c r="G963" s="15"/>
      <c r="H963" s="15">
        <f t="shared" si="14"/>
        <v>0</v>
      </c>
      <c r="J963" s="122"/>
    </row>
    <row r="964" spans="1:10" s="16" customFormat="1" ht="26.25" hidden="1" customHeight="1">
      <c r="A964" s="10">
        <v>959</v>
      </c>
      <c r="B964" s="114"/>
      <c r="C964" s="26"/>
      <c r="D964" s="19"/>
      <c r="E964" s="27"/>
      <c r="F964" s="15"/>
      <c r="G964" s="15"/>
      <c r="H964" s="15">
        <f t="shared" si="14"/>
        <v>0</v>
      </c>
      <c r="J964" s="122"/>
    </row>
    <row r="965" spans="1:10" s="16" customFormat="1" ht="26.25" hidden="1" customHeight="1">
      <c r="A965" s="10">
        <v>960</v>
      </c>
      <c r="B965" s="114"/>
      <c r="C965" s="26"/>
      <c r="D965" s="19"/>
      <c r="E965" s="27"/>
      <c r="F965" s="15"/>
      <c r="G965" s="15"/>
      <c r="H965" s="15">
        <f t="shared" si="14"/>
        <v>0</v>
      </c>
      <c r="J965" s="122"/>
    </row>
    <row r="966" spans="1:10" s="16" customFormat="1" ht="26.25" hidden="1" customHeight="1">
      <c r="A966" s="10">
        <v>961</v>
      </c>
      <c r="B966" s="114"/>
      <c r="C966" s="26"/>
      <c r="D966" s="19"/>
      <c r="E966" s="27"/>
      <c r="F966" s="15"/>
      <c r="G966" s="15"/>
      <c r="H966" s="15">
        <f t="shared" si="14"/>
        <v>0</v>
      </c>
      <c r="J966" s="122"/>
    </row>
    <row r="967" spans="1:10" s="16" customFormat="1" ht="26.25" hidden="1" customHeight="1">
      <c r="A967" s="10">
        <v>962</v>
      </c>
      <c r="B967" s="114"/>
      <c r="C967" s="26"/>
      <c r="D967" s="19"/>
      <c r="E967" s="27"/>
      <c r="F967" s="15"/>
      <c r="G967" s="15"/>
      <c r="H967" s="15">
        <f t="shared" ref="H967:H1005" si="15">F967+G967</f>
        <v>0</v>
      </c>
      <c r="J967" s="122"/>
    </row>
    <row r="968" spans="1:10" s="16" customFormat="1" ht="26.25" hidden="1" customHeight="1">
      <c r="A968" s="10">
        <v>963</v>
      </c>
      <c r="B968" s="114"/>
      <c r="C968" s="26"/>
      <c r="D968" s="19"/>
      <c r="E968" s="27"/>
      <c r="F968" s="15"/>
      <c r="G968" s="15"/>
      <c r="H968" s="15">
        <f t="shared" si="15"/>
        <v>0</v>
      </c>
      <c r="J968" s="122"/>
    </row>
    <row r="969" spans="1:10" s="16" customFormat="1" ht="26.25" hidden="1" customHeight="1">
      <c r="A969" s="10">
        <v>964</v>
      </c>
      <c r="B969" s="114"/>
      <c r="C969" s="26"/>
      <c r="D969" s="19"/>
      <c r="E969" s="27"/>
      <c r="F969" s="15"/>
      <c r="G969" s="15"/>
      <c r="H969" s="15">
        <f t="shared" si="15"/>
        <v>0</v>
      </c>
      <c r="J969" s="122"/>
    </row>
    <row r="970" spans="1:10" s="16" customFormat="1" ht="26.25" hidden="1" customHeight="1">
      <c r="A970" s="10">
        <v>965</v>
      </c>
      <c r="B970" s="114"/>
      <c r="C970" s="26"/>
      <c r="D970" s="19"/>
      <c r="E970" s="27"/>
      <c r="F970" s="15"/>
      <c r="G970" s="15"/>
      <c r="H970" s="15">
        <f t="shared" si="15"/>
        <v>0</v>
      </c>
      <c r="J970" s="122"/>
    </row>
    <row r="971" spans="1:10" s="16" customFormat="1" ht="26.25" hidden="1" customHeight="1">
      <c r="A971" s="10">
        <v>966</v>
      </c>
      <c r="B971" s="114"/>
      <c r="C971" s="26"/>
      <c r="D971" s="19"/>
      <c r="E971" s="27"/>
      <c r="F971" s="15"/>
      <c r="G971" s="15"/>
      <c r="H971" s="15">
        <f t="shared" si="15"/>
        <v>0</v>
      </c>
      <c r="J971" s="122"/>
    </row>
    <row r="972" spans="1:10" s="16" customFormat="1" ht="26.25" hidden="1" customHeight="1">
      <c r="A972" s="10">
        <v>967</v>
      </c>
      <c r="B972" s="114"/>
      <c r="C972" s="26"/>
      <c r="D972" s="19"/>
      <c r="E972" s="27"/>
      <c r="F972" s="15"/>
      <c r="G972" s="15"/>
      <c r="H972" s="15">
        <f t="shared" si="15"/>
        <v>0</v>
      </c>
      <c r="J972" s="122"/>
    </row>
    <row r="973" spans="1:10" s="16" customFormat="1" ht="26.25" hidden="1" customHeight="1">
      <c r="A973" s="10">
        <v>968</v>
      </c>
      <c r="B973" s="114"/>
      <c r="C973" s="26"/>
      <c r="D973" s="19"/>
      <c r="E973" s="27"/>
      <c r="F973" s="15"/>
      <c r="G973" s="15"/>
      <c r="H973" s="15">
        <f t="shared" si="15"/>
        <v>0</v>
      </c>
      <c r="J973" s="122"/>
    </row>
    <row r="974" spans="1:10" s="16" customFormat="1" ht="26.25" hidden="1" customHeight="1">
      <c r="A974" s="10">
        <v>969</v>
      </c>
      <c r="B974" s="114"/>
      <c r="C974" s="26"/>
      <c r="D974" s="19"/>
      <c r="E974" s="27"/>
      <c r="F974" s="15"/>
      <c r="G974" s="15"/>
      <c r="H974" s="15">
        <f t="shared" si="15"/>
        <v>0</v>
      </c>
      <c r="J974" s="122"/>
    </row>
    <row r="975" spans="1:10" s="16" customFormat="1" ht="26.25" hidden="1" customHeight="1">
      <c r="A975" s="10">
        <v>970</v>
      </c>
      <c r="B975" s="114"/>
      <c r="C975" s="26"/>
      <c r="D975" s="19"/>
      <c r="E975" s="27"/>
      <c r="F975" s="15"/>
      <c r="G975" s="15"/>
      <c r="H975" s="15">
        <f t="shared" si="15"/>
        <v>0</v>
      </c>
      <c r="J975" s="122"/>
    </row>
    <row r="976" spans="1:10" s="16" customFormat="1" ht="26.25" hidden="1" customHeight="1">
      <c r="A976" s="10">
        <v>971</v>
      </c>
      <c r="B976" s="114"/>
      <c r="C976" s="26"/>
      <c r="D976" s="19"/>
      <c r="E976" s="27"/>
      <c r="F976" s="15"/>
      <c r="G976" s="15"/>
      <c r="H976" s="15">
        <f t="shared" si="15"/>
        <v>0</v>
      </c>
      <c r="J976" s="122"/>
    </row>
    <row r="977" spans="1:10" s="16" customFormat="1" ht="26.25" hidden="1" customHeight="1">
      <c r="A977" s="10">
        <v>972</v>
      </c>
      <c r="B977" s="114"/>
      <c r="C977" s="26"/>
      <c r="D977" s="19"/>
      <c r="E977" s="27"/>
      <c r="F977" s="15"/>
      <c r="G977" s="15"/>
      <c r="H977" s="15">
        <f t="shared" si="15"/>
        <v>0</v>
      </c>
      <c r="J977" s="122"/>
    </row>
    <row r="978" spans="1:10" s="16" customFormat="1" ht="26.25" hidden="1" customHeight="1">
      <c r="A978" s="10">
        <v>973</v>
      </c>
      <c r="B978" s="114"/>
      <c r="C978" s="26"/>
      <c r="D978" s="19"/>
      <c r="E978" s="27"/>
      <c r="F978" s="15"/>
      <c r="G978" s="15"/>
      <c r="H978" s="15">
        <f t="shared" si="15"/>
        <v>0</v>
      </c>
      <c r="J978" s="122"/>
    </row>
    <row r="979" spans="1:10" s="16" customFormat="1" ht="26.25" hidden="1" customHeight="1">
      <c r="A979" s="10">
        <v>974</v>
      </c>
      <c r="B979" s="114"/>
      <c r="C979" s="26"/>
      <c r="D979" s="19"/>
      <c r="E979" s="27"/>
      <c r="F979" s="15"/>
      <c r="G979" s="15"/>
      <c r="H979" s="15">
        <f t="shared" si="15"/>
        <v>0</v>
      </c>
      <c r="J979" s="122"/>
    </row>
    <row r="980" spans="1:10" s="16" customFormat="1" ht="26.25" hidden="1" customHeight="1">
      <c r="A980" s="10">
        <v>975</v>
      </c>
      <c r="B980" s="114"/>
      <c r="C980" s="26"/>
      <c r="D980" s="19"/>
      <c r="E980" s="27"/>
      <c r="F980" s="15"/>
      <c r="G980" s="15"/>
      <c r="H980" s="15">
        <f t="shared" si="15"/>
        <v>0</v>
      </c>
      <c r="J980" s="122"/>
    </row>
    <row r="981" spans="1:10" s="16" customFormat="1" ht="26.25" hidden="1" customHeight="1">
      <c r="A981" s="10">
        <v>976</v>
      </c>
      <c r="B981" s="114"/>
      <c r="C981" s="26"/>
      <c r="D981" s="19"/>
      <c r="E981" s="27"/>
      <c r="F981" s="15"/>
      <c r="G981" s="15"/>
      <c r="H981" s="15">
        <f t="shared" si="15"/>
        <v>0</v>
      </c>
      <c r="J981" s="122"/>
    </row>
    <row r="982" spans="1:10" s="16" customFormat="1" ht="26.25" hidden="1" customHeight="1">
      <c r="A982" s="10">
        <v>977</v>
      </c>
      <c r="B982" s="114"/>
      <c r="C982" s="26"/>
      <c r="D982" s="19"/>
      <c r="E982" s="27"/>
      <c r="F982" s="15"/>
      <c r="G982" s="15"/>
      <c r="H982" s="15">
        <f t="shared" si="15"/>
        <v>0</v>
      </c>
      <c r="J982" s="122"/>
    </row>
    <row r="983" spans="1:10" s="16" customFormat="1" ht="26.25" hidden="1" customHeight="1">
      <c r="A983" s="10">
        <v>978</v>
      </c>
      <c r="B983" s="114"/>
      <c r="C983" s="26"/>
      <c r="D983" s="19"/>
      <c r="E983" s="27"/>
      <c r="F983" s="15"/>
      <c r="G983" s="15"/>
      <c r="H983" s="15">
        <f t="shared" si="15"/>
        <v>0</v>
      </c>
      <c r="J983" s="122"/>
    </row>
    <row r="984" spans="1:10" s="16" customFormat="1" ht="26.25" hidden="1" customHeight="1">
      <c r="A984" s="10">
        <v>979</v>
      </c>
      <c r="B984" s="114"/>
      <c r="C984" s="26"/>
      <c r="D984" s="19"/>
      <c r="E984" s="27"/>
      <c r="F984" s="15"/>
      <c r="G984" s="15"/>
      <c r="H984" s="15">
        <f t="shared" si="15"/>
        <v>0</v>
      </c>
      <c r="J984" s="122"/>
    </row>
    <row r="985" spans="1:10" s="16" customFormat="1" ht="26.25" hidden="1" customHeight="1">
      <c r="A985" s="10">
        <v>980</v>
      </c>
      <c r="B985" s="114"/>
      <c r="C985" s="26"/>
      <c r="D985" s="19"/>
      <c r="E985" s="27"/>
      <c r="F985" s="15"/>
      <c r="G985" s="15"/>
      <c r="H985" s="15">
        <f t="shared" si="15"/>
        <v>0</v>
      </c>
      <c r="J985" s="122"/>
    </row>
    <row r="986" spans="1:10" s="16" customFormat="1" ht="26.25" hidden="1" customHeight="1">
      <c r="A986" s="10">
        <v>981</v>
      </c>
      <c r="B986" s="114"/>
      <c r="C986" s="26"/>
      <c r="D986" s="19"/>
      <c r="E986" s="27"/>
      <c r="F986" s="15"/>
      <c r="G986" s="15"/>
      <c r="H986" s="15">
        <f t="shared" si="15"/>
        <v>0</v>
      </c>
      <c r="J986" s="122"/>
    </row>
    <row r="987" spans="1:10" s="16" customFormat="1" ht="26.25" hidden="1" customHeight="1">
      <c r="A987" s="10">
        <v>982</v>
      </c>
      <c r="B987" s="114"/>
      <c r="C987" s="26"/>
      <c r="D987" s="19"/>
      <c r="E987" s="27"/>
      <c r="F987" s="15"/>
      <c r="G987" s="15"/>
      <c r="H987" s="15">
        <f t="shared" si="15"/>
        <v>0</v>
      </c>
      <c r="J987" s="122"/>
    </row>
    <row r="988" spans="1:10" s="16" customFormat="1" ht="26.25" hidden="1" customHeight="1">
      <c r="A988" s="10">
        <v>983</v>
      </c>
      <c r="B988" s="114"/>
      <c r="C988" s="26"/>
      <c r="D988" s="19"/>
      <c r="E988" s="27"/>
      <c r="F988" s="15"/>
      <c r="G988" s="15"/>
      <c r="H988" s="15">
        <f t="shared" si="15"/>
        <v>0</v>
      </c>
      <c r="J988" s="122"/>
    </row>
    <row r="989" spans="1:10" s="16" customFormat="1" ht="26.25" hidden="1" customHeight="1">
      <c r="A989" s="10">
        <v>984</v>
      </c>
      <c r="B989" s="114"/>
      <c r="C989" s="26"/>
      <c r="D989" s="19"/>
      <c r="E989" s="27"/>
      <c r="F989" s="15"/>
      <c r="G989" s="15"/>
      <c r="H989" s="15">
        <f t="shared" si="15"/>
        <v>0</v>
      </c>
      <c r="J989" s="122"/>
    </row>
    <row r="990" spans="1:10" s="16" customFormat="1" ht="26.25" hidden="1" customHeight="1">
      <c r="A990" s="10">
        <v>985</v>
      </c>
      <c r="B990" s="114"/>
      <c r="C990" s="26"/>
      <c r="D990" s="19"/>
      <c r="E990" s="27"/>
      <c r="F990" s="15"/>
      <c r="G990" s="15"/>
      <c r="H990" s="15">
        <f t="shared" si="15"/>
        <v>0</v>
      </c>
      <c r="J990" s="122"/>
    </row>
    <row r="991" spans="1:10" s="16" customFormat="1" ht="26.25" hidden="1" customHeight="1">
      <c r="A991" s="10">
        <v>986</v>
      </c>
      <c r="B991" s="114"/>
      <c r="C991" s="26"/>
      <c r="D991" s="19"/>
      <c r="E991" s="27"/>
      <c r="F991" s="15"/>
      <c r="G991" s="15"/>
      <c r="H991" s="15">
        <f t="shared" si="15"/>
        <v>0</v>
      </c>
      <c r="J991" s="122"/>
    </row>
    <row r="992" spans="1:10" s="16" customFormat="1" ht="26.25" hidden="1" customHeight="1">
      <c r="A992" s="10">
        <v>987</v>
      </c>
      <c r="B992" s="114"/>
      <c r="C992" s="26"/>
      <c r="D992" s="19"/>
      <c r="E992" s="27"/>
      <c r="F992" s="15"/>
      <c r="G992" s="15"/>
      <c r="H992" s="15">
        <f t="shared" si="15"/>
        <v>0</v>
      </c>
      <c r="J992" s="122"/>
    </row>
    <row r="993" spans="1:10" s="16" customFormat="1" ht="26.25" hidden="1" customHeight="1">
      <c r="A993" s="10">
        <v>988</v>
      </c>
      <c r="B993" s="114"/>
      <c r="C993" s="26"/>
      <c r="D993" s="19"/>
      <c r="E993" s="27"/>
      <c r="F993" s="15"/>
      <c r="G993" s="15"/>
      <c r="H993" s="15">
        <f t="shared" si="15"/>
        <v>0</v>
      </c>
      <c r="J993" s="122"/>
    </row>
    <row r="994" spans="1:10" s="16" customFormat="1" ht="26.25" hidden="1" customHeight="1">
      <c r="A994" s="10">
        <v>989</v>
      </c>
      <c r="B994" s="114"/>
      <c r="C994" s="26"/>
      <c r="D994" s="19"/>
      <c r="E994" s="27"/>
      <c r="F994" s="15"/>
      <c r="G994" s="15"/>
      <c r="H994" s="15">
        <f t="shared" si="15"/>
        <v>0</v>
      </c>
      <c r="J994" s="122"/>
    </row>
    <row r="995" spans="1:10" s="16" customFormat="1" ht="26.25" hidden="1" customHeight="1">
      <c r="A995" s="10">
        <v>990</v>
      </c>
      <c r="B995" s="114"/>
      <c r="C995" s="26"/>
      <c r="D995" s="19"/>
      <c r="E995" s="27"/>
      <c r="F995" s="15"/>
      <c r="G995" s="15"/>
      <c r="H995" s="15">
        <f t="shared" si="15"/>
        <v>0</v>
      </c>
      <c r="J995" s="122"/>
    </row>
    <row r="996" spans="1:10" s="16" customFormat="1" ht="26.25" hidden="1" customHeight="1">
      <c r="A996" s="10">
        <v>991</v>
      </c>
      <c r="B996" s="114"/>
      <c r="C996" s="26"/>
      <c r="D996" s="19"/>
      <c r="E996" s="27"/>
      <c r="F996" s="15"/>
      <c r="G996" s="15"/>
      <c r="H996" s="15">
        <f t="shared" si="15"/>
        <v>0</v>
      </c>
      <c r="J996" s="122"/>
    </row>
    <row r="997" spans="1:10" s="16" customFormat="1" ht="26.25" hidden="1" customHeight="1">
      <c r="A997" s="10">
        <v>992</v>
      </c>
      <c r="B997" s="114"/>
      <c r="C997" s="26"/>
      <c r="D997" s="19"/>
      <c r="E997" s="27"/>
      <c r="F997" s="15"/>
      <c r="G997" s="15"/>
      <c r="H997" s="15">
        <f t="shared" si="15"/>
        <v>0</v>
      </c>
      <c r="J997" s="122"/>
    </row>
    <row r="998" spans="1:10" s="16" customFormat="1" ht="26.25" hidden="1" customHeight="1">
      <c r="A998" s="10">
        <v>993</v>
      </c>
      <c r="B998" s="114"/>
      <c r="C998" s="26"/>
      <c r="D998" s="19"/>
      <c r="E998" s="27"/>
      <c r="F998" s="15"/>
      <c r="G998" s="15"/>
      <c r="H998" s="15">
        <f t="shared" si="15"/>
        <v>0</v>
      </c>
      <c r="J998" s="122"/>
    </row>
    <row r="999" spans="1:10" s="16" customFormat="1" ht="26.25" hidden="1" customHeight="1">
      <c r="A999" s="10">
        <v>994</v>
      </c>
      <c r="B999" s="114"/>
      <c r="C999" s="26"/>
      <c r="D999" s="19"/>
      <c r="E999" s="27"/>
      <c r="F999" s="15"/>
      <c r="G999" s="15"/>
      <c r="H999" s="15">
        <f t="shared" si="15"/>
        <v>0</v>
      </c>
      <c r="J999" s="122"/>
    </row>
    <row r="1000" spans="1:10" s="16" customFormat="1" ht="26.25" hidden="1" customHeight="1">
      <c r="A1000" s="10">
        <v>995</v>
      </c>
      <c r="B1000" s="114"/>
      <c r="C1000" s="26"/>
      <c r="D1000" s="19"/>
      <c r="E1000" s="27"/>
      <c r="F1000" s="15"/>
      <c r="G1000" s="15"/>
      <c r="H1000" s="15">
        <f t="shared" si="15"/>
        <v>0</v>
      </c>
      <c r="J1000" s="122"/>
    </row>
    <row r="1001" spans="1:10" s="16" customFormat="1" ht="26.25" hidden="1" customHeight="1">
      <c r="A1001" s="10">
        <v>996</v>
      </c>
      <c r="B1001" s="114"/>
      <c r="C1001" s="26"/>
      <c r="D1001" s="19"/>
      <c r="E1001" s="27"/>
      <c r="F1001" s="15"/>
      <c r="G1001" s="15"/>
      <c r="H1001" s="15">
        <f t="shared" si="15"/>
        <v>0</v>
      </c>
      <c r="J1001" s="122"/>
    </row>
    <row r="1002" spans="1:10" s="16" customFormat="1" ht="26.25" hidden="1" customHeight="1">
      <c r="A1002" s="10">
        <v>997</v>
      </c>
      <c r="B1002" s="114"/>
      <c r="C1002" s="26"/>
      <c r="D1002" s="19"/>
      <c r="E1002" s="27"/>
      <c r="F1002" s="15"/>
      <c r="G1002" s="15"/>
      <c r="H1002" s="15">
        <f t="shared" si="15"/>
        <v>0</v>
      </c>
      <c r="J1002" s="122"/>
    </row>
    <row r="1003" spans="1:10" s="16" customFormat="1" ht="26.25" hidden="1" customHeight="1">
      <c r="A1003" s="10">
        <v>998</v>
      </c>
      <c r="B1003" s="114"/>
      <c r="C1003" s="26"/>
      <c r="D1003" s="19"/>
      <c r="E1003" s="27"/>
      <c r="F1003" s="15"/>
      <c r="G1003" s="15"/>
      <c r="H1003" s="15">
        <f t="shared" si="15"/>
        <v>0</v>
      </c>
      <c r="J1003" s="122"/>
    </row>
    <row r="1004" spans="1:10" s="16" customFormat="1" ht="26.25" hidden="1" customHeight="1">
      <c r="A1004" s="10">
        <v>999</v>
      </c>
      <c r="B1004" s="114"/>
      <c r="C1004" s="26"/>
      <c r="D1004" s="19"/>
      <c r="E1004" s="27"/>
      <c r="F1004" s="15"/>
      <c r="G1004" s="15"/>
      <c r="H1004" s="15">
        <f t="shared" si="15"/>
        <v>0</v>
      </c>
      <c r="J1004" s="122"/>
    </row>
    <row r="1005" spans="1:10" s="16" customFormat="1" ht="26.25" hidden="1" customHeight="1">
      <c r="A1005" s="10">
        <v>1000</v>
      </c>
      <c r="B1005" s="114"/>
      <c r="C1005" s="26"/>
      <c r="D1005" s="19"/>
      <c r="E1005" s="27"/>
      <c r="F1005" s="15"/>
      <c r="G1005" s="15"/>
      <c r="H1005" s="15">
        <f t="shared" si="15"/>
        <v>0</v>
      </c>
      <c r="J1005" s="122"/>
    </row>
    <row r="1006" spans="1:10" s="33" customFormat="1" ht="24.75" customHeight="1">
      <c r="A1006" s="139"/>
      <c r="B1006" s="140"/>
      <c r="C1006" s="140"/>
      <c r="D1006" s="140"/>
      <c r="E1006" s="141"/>
      <c r="F1006" s="32">
        <f>SUM(F6:F1005)</f>
        <v>2497237293</v>
      </c>
      <c r="G1006" s="32">
        <f>SUM(G6:G1005)</f>
        <v>199778979</v>
      </c>
      <c r="H1006" s="32">
        <f>SUM(H6:H1005)</f>
        <v>2697016272</v>
      </c>
      <c r="I1006" s="16"/>
      <c r="J1006" s="122"/>
    </row>
    <row r="1007" spans="1:10" ht="17.25" customHeight="1">
      <c r="F1007" s="38" t="s">
        <v>1220</v>
      </c>
      <c r="G1007" s="39"/>
      <c r="H1007" s="40"/>
      <c r="I1007" s="16"/>
      <c r="J1007" s="122"/>
    </row>
    <row r="1008" spans="1:10" ht="17.25" customHeight="1">
      <c r="F1008" s="41"/>
      <c r="G1008" s="42" t="s">
        <v>11</v>
      </c>
      <c r="H1008" s="42"/>
      <c r="I1008" s="16"/>
      <c r="J1008" s="122"/>
    </row>
  </sheetData>
  <autoFilter ref="A5:H1008"/>
  <mergeCells count="5">
    <mergeCell ref="A1:F1"/>
    <mergeCell ref="A2:F2"/>
    <mergeCell ref="A3:F3"/>
    <mergeCell ref="A4:H4"/>
    <mergeCell ref="A1006:E1006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993"/>
  <sheetViews>
    <sheetView showZeros="0" tabSelected="1" topLeftCell="A1574" workbookViewId="0">
      <selection activeCell="M1583" sqref="M1583"/>
    </sheetView>
  </sheetViews>
  <sheetFormatPr defaultColWidth="9.140625" defaultRowHeight="17.25" customHeight="1"/>
  <cols>
    <col min="1" max="1" width="5.28515625" style="51" customWidth="1"/>
    <col min="2" max="2" width="10.7109375" style="120" customWidth="1"/>
    <col min="3" max="3" width="10.140625" style="35" customWidth="1"/>
    <col min="4" max="4" width="10" style="36" customWidth="1"/>
    <col min="5" max="5" width="16.42578125" style="37" customWidth="1"/>
    <col min="6" max="6" width="13.28515625" style="38" customWidth="1"/>
    <col min="7" max="7" width="11.28515625" style="38" customWidth="1"/>
    <col min="8" max="8" width="13.140625" style="38" customWidth="1"/>
    <col min="9" max="10" width="9.140625" style="3"/>
    <col min="11" max="11" width="16.42578125" style="3" bestFit="1" customWidth="1"/>
    <col min="12" max="16384" width="9.140625" style="3"/>
  </cols>
  <sheetData>
    <row r="1" spans="1:8" s="2" customFormat="1" ht="33" customHeight="1">
      <c r="A1" s="129" t="s">
        <v>0</v>
      </c>
      <c r="B1" s="130"/>
      <c r="C1" s="130"/>
      <c r="D1" s="131"/>
      <c r="E1" s="132"/>
      <c r="F1" s="133"/>
      <c r="G1" s="1"/>
      <c r="H1" s="1"/>
    </row>
    <row r="2" spans="1:8" s="2" customFormat="1" ht="33" customHeight="1">
      <c r="A2" s="129" t="s">
        <v>1</v>
      </c>
      <c r="B2" s="130"/>
      <c r="C2" s="130"/>
      <c r="D2" s="131"/>
      <c r="E2" s="132"/>
      <c r="F2" s="133"/>
      <c r="G2" s="1"/>
      <c r="H2" s="1"/>
    </row>
    <row r="3" spans="1:8" s="2" customFormat="1" ht="33" customHeight="1">
      <c r="A3" s="129" t="s">
        <v>10</v>
      </c>
      <c r="B3" s="130"/>
      <c r="C3" s="130"/>
      <c r="D3" s="131"/>
      <c r="E3" s="132"/>
      <c r="F3" s="133"/>
      <c r="G3" s="1"/>
      <c r="H3" s="1"/>
    </row>
    <row r="4" spans="1:8" ht="41.25" customHeight="1">
      <c r="A4" s="134" t="s">
        <v>1221</v>
      </c>
      <c r="B4" s="135"/>
      <c r="C4" s="135"/>
      <c r="D4" s="136"/>
      <c r="E4" s="137"/>
      <c r="F4" s="138"/>
      <c r="G4" s="138"/>
      <c r="H4" s="138"/>
    </row>
    <row r="5" spans="1:8" s="9" customFormat="1" ht="46.5" customHeight="1">
      <c r="A5" s="7" t="s">
        <v>2</v>
      </c>
      <c r="B5" s="110" t="s">
        <v>3</v>
      </c>
      <c r="C5" s="5" t="s">
        <v>5</v>
      </c>
      <c r="D5" s="6" t="s">
        <v>4</v>
      </c>
      <c r="E5" s="7" t="s">
        <v>6</v>
      </c>
      <c r="F5" s="8" t="s">
        <v>7</v>
      </c>
      <c r="G5" s="8" t="s">
        <v>8</v>
      </c>
      <c r="H5" s="8" t="s">
        <v>9</v>
      </c>
    </row>
    <row r="6" spans="1:8" s="16" customFormat="1" ht="25.5" customHeight="1">
      <c r="A6" s="24">
        <v>1</v>
      </c>
      <c r="B6" s="111">
        <v>44903</v>
      </c>
      <c r="C6" s="11" t="s">
        <v>18</v>
      </c>
      <c r="D6" s="12" t="s">
        <v>12</v>
      </c>
      <c r="E6" s="13" t="s">
        <v>19</v>
      </c>
      <c r="F6" s="14">
        <v>3643248</v>
      </c>
      <c r="G6" s="14">
        <v>291460</v>
      </c>
      <c r="H6" s="15">
        <f>F6+G6</f>
        <v>3934708</v>
      </c>
    </row>
    <row r="7" spans="1:8" s="16" customFormat="1" ht="25.5" customHeight="1">
      <c r="A7" s="19">
        <v>2</v>
      </c>
      <c r="B7" s="112">
        <v>44903</v>
      </c>
      <c r="C7" s="18" t="s">
        <v>22</v>
      </c>
      <c r="D7" s="19" t="s">
        <v>12</v>
      </c>
      <c r="E7" s="20">
        <v>4144510373</v>
      </c>
      <c r="F7" s="21">
        <v>2195390</v>
      </c>
      <c r="G7" s="21">
        <v>175631</v>
      </c>
      <c r="H7" s="15">
        <f t="shared" ref="H7:H438" si="0">F7+G7</f>
        <v>2371021</v>
      </c>
    </row>
    <row r="8" spans="1:8" s="16" customFormat="1" ht="25.5" customHeight="1">
      <c r="A8" s="24"/>
      <c r="B8" s="112">
        <v>44903</v>
      </c>
      <c r="C8" s="18" t="s">
        <v>22</v>
      </c>
      <c r="D8" s="19" t="s">
        <v>12</v>
      </c>
      <c r="E8" s="20">
        <v>4144332904</v>
      </c>
      <c r="F8" s="21">
        <v>2195390</v>
      </c>
      <c r="G8" s="21">
        <v>175631</v>
      </c>
      <c r="H8" s="15">
        <f t="shared" ref="H8" si="1">F8+G8</f>
        <v>2371021</v>
      </c>
    </row>
    <row r="9" spans="1:8" s="16" customFormat="1" ht="25.5" customHeight="1">
      <c r="A9" s="24">
        <v>3</v>
      </c>
      <c r="B9" s="112">
        <v>44903</v>
      </c>
      <c r="C9" s="18" t="s">
        <v>24</v>
      </c>
      <c r="D9" s="19" t="s">
        <v>12</v>
      </c>
      <c r="E9" s="20">
        <v>4144453598</v>
      </c>
      <c r="F9" s="21">
        <v>3794585</v>
      </c>
      <c r="G9" s="21">
        <v>303567</v>
      </c>
      <c r="H9" s="15">
        <f t="shared" si="0"/>
        <v>4098152</v>
      </c>
    </row>
    <row r="10" spans="1:8" s="16" customFormat="1" ht="25.5" customHeight="1">
      <c r="A10" s="24"/>
      <c r="B10" s="112">
        <v>44903</v>
      </c>
      <c r="C10" s="18" t="s">
        <v>24</v>
      </c>
      <c r="D10" s="19" t="s">
        <v>12</v>
      </c>
      <c r="E10" s="20">
        <v>4144391151</v>
      </c>
      <c r="F10" s="21">
        <v>3794585</v>
      </c>
      <c r="G10" s="21">
        <v>303567</v>
      </c>
      <c r="H10" s="15">
        <f t="shared" ref="H10" si="2">F10+G10</f>
        <v>4098152</v>
      </c>
    </row>
    <row r="11" spans="1:8" s="16" customFormat="1" ht="25.5" customHeight="1">
      <c r="A11" s="19">
        <v>4</v>
      </c>
      <c r="B11" s="112">
        <v>44903</v>
      </c>
      <c r="C11" s="18" t="s">
        <v>26</v>
      </c>
      <c r="D11" s="19" t="s">
        <v>12</v>
      </c>
      <c r="E11" s="20">
        <v>4144564249</v>
      </c>
      <c r="F11" s="21">
        <v>3880810</v>
      </c>
      <c r="G11" s="21">
        <v>310465</v>
      </c>
      <c r="H11" s="15">
        <f t="shared" si="0"/>
        <v>4191275</v>
      </c>
    </row>
    <row r="12" spans="1:8" s="16" customFormat="1" ht="25.5" customHeight="1">
      <c r="A12" s="24"/>
      <c r="B12" s="112">
        <v>44903</v>
      </c>
      <c r="C12" s="18" t="s">
        <v>26</v>
      </c>
      <c r="D12" s="19" t="s">
        <v>12</v>
      </c>
      <c r="E12" s="20">
        <v>4144387436</v>
      </c>
      <c r="F12" s="21">
        <v>3880810</v>
      </c>
      <c r="G12" s="21">
        <v>310465</v>
      </c>
      <c r="H12" s="15">
        <f t="shared" ref="H12:H13" si="3">F12+G12</f>
        <v>4191275</v>
      </c>
    </row>
    <row r="13" spans="1:8" s="16" customFormat="1" ht="25.5" customHeight="1">
      <c r="A13" s="24"/>
      <c r="B13" s="112">
        <v>44903</v>
      </c>
      <c r="C13" s="18" t="s">
        <v>26</v>
      </c>
      <c r="D13" s="19" t="s">
        <v>12</v>
      </c>
      <c r="E13" s="20">
        <v>4144459194</v>
      </c>
      <c r="F13" s="21">
        <v>3880810</v>
      </c>
      <c r="G13" s="21">
        <v>310465</v>
      </c>
      <c r="H13" s="15">
        <f t="shared" si="3"/>
        <v>4191275</v>
      </c>
    </row>
    <row r="14" spans="1:8" s="16" customFormat="1" ht="25.5" customHeight="1">
      <c r="A14" s="24">
        <v>5</v>
      </c>
      <c r="B14" s="112">
        <v>44903</v>
      </c>
      <c r="C14" s="18" t="s">
        <v>28</v>
      </c>
      <c r="D14" s="19" t="s">
        <v>12</v>
      </c>
      <c r="E14" s="20">
        <v>4144570585</v>
      </c>
      <c r="F14" s="21">
        <v>2604651</v>
      </c>
      <c r="G14" s="21">
        <v>208372</v>
      </c>
      <c r="H14" s="15">
        <f t="shared" si="0"/>
        <v>2813023</v>
      </c>
    </row>
    <row r="15" spans="1:8" s="16" customFormat="1" ht="25.5" customHeight="1">
      <c r="A15" s="24"/>
      <c r="B15" s="112">
        <v>44903</v>
      </c>
      <c r="C15" s="18" t="s">
        <v>28</v>
      </c>
      <c r="D15" s="19" t="s">
        <v>12</v>
      </c>
      <c r="E15" s="20">
        <v>4144542069</v>
      </c>
      <c r="F15" s="21">
        <v>2604651</v>
      </c>
      <c r="G15" s="21">
        <v>208372</v>
      </c>
      <c r="H15" s="15">
        <f t="shared" ref="H15" si="4">F15+G15</f>
        <v>2813023</v>
      </c>
    </row>
    <row r="16" spans="1:8" s="16" customFormat="1" ht="25.5" customHeight="1">
      <c r="A16" s="19">
        <v>6</v>
      </c>
      <c r="B16" s="112">
        <v>44903</v>
      </c>
      <c r="C16" s="18" t="s">
        <v>30</v>
      </c>
      <c r="D16" s="19" t="s">
        <v>12</v>
      </c>
      <c r="E16" s="20" t="s">
        <v>31</v>
      </c>
      <c r="F16" s="21">
        <v>1002651</v>
      </c>
      <c r="G16" s="21">
        <v>80212</v>
      </c>
      <c r="H16" s="15">
        <f t="shared" si="0"/>
        <v>1082863</v>
      </c>
    </row>
    <row r="17" spans="1:8" s="16" customFormat="1" ht="25.5" customHeight="1">
      <c r="A17" s="24">
        <v>7</v>
      </c>
      <c r="B17" s="112">
        <v>44903</v>
      </c>
      <c r="C17" s="18" t="s">
        <v>32</v>
      </c>
      <c r="D17" s="19" t="s">
        <v>12</v>
      </c>
      <c r="E17" s="20">
        <v>4144473681</v>
      </c>
      <c r="F17" s="21">
        <v>4003945</v>
      </c>
      <c r="G17" s="21">
        <v>320316</v>
      </c>
      <c r="H17" s="15">
        <f t="shared" si="0"/>
        <v>4324261</v>
      </c>
    </row>
    <row r="18" spans="1:8" s="16" customFormat="1" ht="25.5" customHeight="1">
      <c r="A18" s="24"/>
      <c r="B18" s="112">
        <v>44903</v>
      </c>
      <c r="C18" s="18" t="s">
        <v>32</v>
      </c>
      <c r="D18" s="19" t="s">
        <v>12</v>
      </c>
      <c r="E18" s="20">
        <v>4144453305</v>
      </c>
      <c r="F18" s="21">
        <v>4003945</v>
      </c>
      <c r="G18" s="21">
        <v>320316</v>
      </c>
      <c r="H18" s="15">
        <f t="shared" ref="H18:H19" si="5">F18+G18</f>
        <v>4324261</v>
      </c>
    </row>
    <row r="19" spans="1:8" s="16" customFormat="1" ht="25.5" customHeight="1">
      <c r="A19" s="24"/>
      <c r="B19" s="112">
        <v>44903</v>
      </c>
      <c r="C19" s="18" t="s">
        <v>32</v>
      </c>
      <c r="D19" s="19" t="s">
        <v>12</v>
      </c>
      <c r="E19" s="20">
        <v>4144441092</v>
      </c>
      <c r="F19" s="21">
        <v>4003945</v>
      </c>
      <c r="G19" s="21">
        <v>320316</v>
      </c>
      <c r="H19" s="15">
        <f t="shared" si="5"/>
        <v>4324261</v>
      </c>
    </row>
    <row r="20" spans="1:8" s="16" customFormat="1" ht="25.5" customHeight="1">
      <c r="A20" s="19">
        <v>8</v>
      </c>
      <c r="B20" s="112">
        <v>44903</v>
      </c>
      <c r="C20" s="18" t="s">
        <v>34</v>
      </c>
      <c r="D20" s="19" t="s">
        <v>12</v>
      </c>
      <c r="E20" s="20">
        <v>4144541090</v>
      </c>
      <c r="F20" s="21">
        <v>3264180</v>
      </c>
      <c r="G20" s="21">
        <v>261134</v>
      </c>
      <c r="H20" s="15">
        <f t="shared" si="0"/>
        <v>3525314</v>
      </c>
    </row>
    <row r="21" spans="1:8" s="16" customFormat="1" ht="25.5" customHeight="1">
      <c r="A21" s="19"/>
      <c r="B21" s="112">
        <v>44903</v>
      </c>
      <c r="C21" s="18" t="s">
        <v>34</v>
      </c>
      <c r="D21" s="19" t="s">
        <v>12</v>
      </c>
      <c r="E21" s="20">
        <v>4144457397</v>
      </c>
      <c r="F21" s="21">
        <v>3264180</v>
      </c>
      <c r="G21" s="21">
        <v>261134</v>
      </c>
      <c r="H21" s="15">
        <f t="shared" ref="H21" si="6">F21+G21</f>
        <v>3525314</v>
      </c>
    </row>
    <row r="22" spans="1:8" s="16" customFormat="1" ht="25.5" customHeight="1">
      <c r="A22" s="24">
        <v>9</v>
      </c>
      <c r="B22" s="112">
        <v>44903</v>
      </c>
      <c r="C22" s="18" t="s">
        <v>36</v>
      </c>
      <c r="D22" s="19" t="s">
        <v>12</v>
      </c>
      <c r="E22" s="20" t="s">
        <v>37</v>
      </c>
      <c r="F22" s="21">
        <v>2401950</v>
      </c>
      <c r="G22" s="21">
        <v>192156</v>
      </c>
      <c r="H22" s="15">
        <f t="shared" si="0"/>
        <v>2594106</v>
      </c>
    </row>
    <row r="23" spans="1:8" s="16" customFormat="1" ht="25.5" customHeight="1">
      <c r="A23" s="19">
        <v>10</v>
      </c>
      <c r="B23" s="112">
        <v>44903</v>
      </c>
      <c r="C23" s="18" t="s">
        <v>38</v>
      </c>
      <c r="D23" s="19" t="s">
        <v>12</v>
      </c>
      <c r="E23" s="20" t="s">
        <v>39</v>
      </c>
      <c r="F23" s="21">
        <v>1774191</v>
      </c>
      <c r="G23" s="21">
        <v>141935</v>
      </c>
      <c r="H23" s="15">
        <f t="shared" si="0"/>
        <v>1916126</v>
      </c>
    </row>
    <row r="24" spans="1:8" s="16" customFormat="1" ht="25.5" customHeight="1">
      <c r="A24" s="24">
        <v>11</v>
      </c>
      <c r="B24" s="112">
        <v>44903</v>
      </c>
      <c r="C24" s="18" t="s">
        <v>40</v>
      </c>
      <c r="D24" s="19" t="s">
        <v>12</v>
      </c>
      <c r="E24" s="20" t="s">
        <v>41</v>
      </c>
      <c r="F24" s="21">
        <v>3490456</v>
      </c>
      <c r="G24" s="21">
        <v>279236</v>
      </c>
      <c r="H24" s="15">
        <f t="shared" si="0"/>
        <v>3769692</v>
      </c>
    </row>
    <row r="25" spans="1:8" s="16" customFormat="1" ht="25.5" customHeight="1">
      <c r="A25" s="19">
        <v>12</v>
      </c>
      <c r="B25" s="112">
        <v>44903</v>
      </c>
      <c r="C25" s="18" t="s">
        <v>42</v>
      </c>
      <c r="D25" s="19" t="s">
        <v>12</v>
      </c>
      <c r="E25" s="20">
        <v>4144437712</v>
      </c>
      <c r="F25" s="21">
        <v>5122235</v>
      </c>
      <c r="G25" s="21">
        <v>409779</v>
      </c>
      <c r="H25" s="15">
        <f t="shared" si="0"/>
        <v>5532014</v>
      </c>
    </row>
    <row r="26" spans="1:8" s="16" customFormat="1" ht="25.5" customHeight="1">
      <c r="A26" s="24"/>
      <c r="B26" s="112">
        <v>44903</v>
      </c>
      <c r="C26" s="18" t="s">
        <v>42</v>
      </c>
      <c r="D26" s="19" t="s">
        <v>12</v>
      </c>
      <c r="E26" s="20">
        <v>4144474288</v>
      </c>
      <c r="F26" s="21">
        <v>5122235</v>
      </c>
      <c r="G26" s="21">
        <v>409779</v>
      </c>
      <c r="H26" s="15">
        <f t="shared" ref="H26:H27" si="7">F26+G26</f>
        <v>5532014</v>
      </c>
    </row>
    <row r="27" spans="1:8" s="16" customFormat="1" ht="25.5" customHeight="1">
      <c r="A27" s="24"/>
      <c r="B27" s="112">
        <v>44903</v>
      </c>
      <c r="C27" s="18" t="s">
        <v>42</v>
      </c>
      <c r="D27" s="19" t="s">
        <v>12</v>
      </c>
      <c r="E27" s="20">
        <v>4144438808</v>
      </c>
      <c r="F27" s="21">
        <v>5122235</v>
      </c>
      <c r="G27" s="21">
        <v>409779</v>
      </c>
      <c r="H27" s="15">
        <f t="shared" si="7"/>
        <v>5532014</v>
      </c>
    </row>
    <row r="28" spans="1:8" s="16" customFormat="1" ht="25.5" customHeight="1">
      <c r="A28" s="24">
        <v>13</v>
      </c>
      <c r="B28" s="112">
        <v>44903</v>
      </c>
      <c r="C28" s="18" t="s">
        <v>44</v>
      </c>
      <c r="D28" s="19" t="s">
        <v>12</v>
      </c>
      <c r="E28" s="20">
        <v>4144390936</v>
      </c>
      <c r="F28" s="21">
        <v>5531919</v>
      </c>
      <c r="G28" s="21">
        <v>442554</v>
      </c>
      <c r="H28" s="15">
        <f t="shared" si="0"/>
        <v>5974473</v>
      </c>
    </row>
    <row r="29" spans="1:8" s="16" customFormat="1" ht="25.5" customHeight="1">
      <c r="A29" s="24"/>
      <c r="B29" s="112">
        <v>44903</v>
      </c>
      <c r="C29" s="18" t="s">
        <v>44</v>
      </c>
      <c r="D29" s="19" t="s">
        <v>12</v>
      </c>
      <c r="E29" s="20">
        <v>4144456688</v>
      </c>
      <c r="F29" s="21">
        <v>5531919</v>
      </c>
      <c r="G29" s="21">
        <v>442554</v>
      </c>
      <c r="H29" s="15">
        <f t="shared" ref="H29:H30" si="8">F29+G29</f>
        <v>5974473</v>
      </c>
    </row>
    <row r="30" spans="1:8" s="16" customFormat="1" ht="25.5" customHeight="1">
      <c r="A30" s="24"/>
      <c r="B30" s="112">
        <v>44903</v>
      </c>
      <c r="C30" s="18" t="s">
        <v>44</v>
      </c>
      <c r="D30" s="19" t="s">
        <v>12</v>
      </c>
      <c r="E30" s="20">
        <v>4144357731</v>
      </c>
      <c r="F30" s="21">
        <v>5531919</v>
      </c>
      <c r="G30" s="21">
        <v>442554</v>
      </c>
      <c r="H30" s="15">
        <f t="shared" si="8"/>
        <v>5974473</v>
      </c>
    </row>
    <row r="31" spans="1:8" s="16" customFormat="1" ht="25.5" customHeight="1">
      <c r="A31" s="19">
        <v>14</v>
      </c>
      <c r="B31" s="112">
        <v>44903</v>
      </c>
      <c r="C31" s="18" t="s">
        <v>46</v>
      </c>
      <c r="D31" s="19" t="s">
        <v>12</v>
      </c>
      <c r="E31" s="20" t="s">
        <v>47</v>
      </c>
      <c r="F31" s="21">
        <v>1849419</v>
      </c>
      <c r="G31" s="21">
        <v>147954</v>
      </c>
      <c r="H31" s="15">
        <f t="shared" si="0"/>
        <v>1997373</v>
      </c>
    </row>
    <row r="32" spans="1:8" s="16" customFormat="1" ht="25.5" customHeight="1">
      <c r="A32" s="24">
        <v>15</v>
      </c>
      <c r="B32" s="112">
        <v>44903</v>
      </c>
      <c r="C32" s="18" t="s">
        <v>48</v>
      </c>
      <c r="D32" s="19" t="s">
        <v>12</v>
      </c>
      <c r="E32" s="20" t="s">
        <v>49</v>
      </c>
      <c r="F32" s="21">
        <v>4739882</v>
      </c>
      <c r="G32" s="21">
        <v>379191</v>
      </c>
      <c r="H32" s="15">
        <f t="shared" si="0"/>
        <v>5119073</v>
      </c>
    </row>
    <row r="33" spans="1:8" s="16" customFormat="1" ht="25.5" customHeight="1">
      <c r="A33" s="19">
        <v>16</v>
      </c>
      <c r="B33" s="112">
        <v>44903</v>
      </c>
      <c r="C33" s="18" t="s">
        <v>50</v>
      </c>
      <c r="D33" s="19" t="s">
        <v>12</v>
      </c>
      <c r="E33" s="20">
        <v>4144523542</v>
      </c>
      <c r="F33" s="21">
        <v>1885330</v>
      </c>
      <c r="G33" s="21">
        <v>150826</v>
      </c>
      <c r="H33" s="15">
        <f t="shared" si="0"/>
        <v>2036156</v>
      </c>
    </row>
    <row r="34" spans="1:8" s="16" customFormat="1" ht="25.5" customHeight="1">
      <c r="A34" s="19"/>
      <c r="B34" s="112">
        <v>44903</v>
      </c>
      <c r="C34" s="18" t="s">
        <v>50</v>
      </c>
      <c r="D34" s="19" t="s">
        <v>12</v>
      </c>
      <c r="E34" s="20">
        <v>4144410296</v>
      </c>
      <c r="F34" s="21">
        <v>1885330</v>
      </c>
      <c r="G34" s="21">
        <v>150826</v>
      </c>
      <c r="H34" s="15">
        <f t="shared" ref="H34" si="9">F34+G34</f>
        <v>2036156</v>
      </c>
    </row>
    <row r="35" spans="1:8" s="16" customFormat="1" ht="25.5" customHeight="1">
      <c r="A35" s="24">
        <v>17</v>
      </c>
      <c r="B35" s="112">
        <v>44903</v>
      </c>
      <c r="C35" s="18" t="s">
        <v>52</v>
      </c>
      <c r="D35" s="19" t="s">
        <v>12</v>
      </c>
      <c r="E35" s="20">
        <v>4144336036</v>
      </c>
      <c r="F35" s="21">
        <v>7185230</v>
      </c>
      <c r="G35" s="21">
        <v>574818</v>
      </c>
      <c r="H35" s="15">
        <f t="shared" si="0"/>
        <v>7760048</v>
      </c>
    </row>
    <row r="36" spans="1:8" s="16" customFormat="1" ht="25.5" customHeight="1">
      <c r="A36" s="24"/>
      <c r="B36" s="112">
        <v>44903</v>
      </c>
      <c r="C36" s="18" t="s">
        <v>52</v>
      </c>
      <c r="D36" s="19" t="s">
        <v>12</v>
      </c>
      <c r="E36" s="20">
        <v>4144334430</v>
      </c>
      <c r="F36" s="21">
        <v>7185230</v>
      </c>
      <c r="G36" s="21">
        <v>574818</v>
      </c>
      <c r="H36" s="15">
        <f t="shared" ref="H36" si="10">F36+G36</f>
        <v>7760048</v>
      </c>
    </row>
    <row r="37" spans="1:8" s="16" customFormat="1" ht="25.5" customHeight="1">
      <c r="A37" s="19">
        <v>18</v>
      </c>
      <c r="B37" s="112">
        <v>44903</v>
      </c>
      <c r="C37" s="18" t="s">
        <v>54</v>
      </c>
      <c r="D37" s="19" t="s">
        <v>12</v>
      </c>
      <c r="E37" s="20">
        <v>4144334651</v>
      </c>
      <c r="F37" s="21">
        <v>4142940</v>
      </c>
      <c r="G37" s="21">
        <v>331435</v>
      </c>
      <c r="H37" s="15">
        <f t="shared" si="0"/>
        <v>4474375</v>
      </c>
    </row>
    <row r="38" spans="1:8" s="16" customFormat="1" ht="25.5" customHeight="1">
      <c r="A38" s="24"/>
      <c r="B38" s="112">
        <v>44903</v>
      </c>
      <c r="C38" s="18" t="s">
        <v>54</v>
      </c>
      <c r="D38" s="19" t="s">
        <v>12</v>
      </c>
      <c r="E38" s="20">
        <v>4144639824</v>
      </c>
      <c r="F38" s="21">
        <v>4142940</v>
      </c>
      <c r="G38" s="21">
        <v>331435</v>
      </c>
      <c r="H38" s="15">
        <f t="shared" ref="H38:H39" si="11">F38+G38</f>
        <v>4474375</v>
      </c>
    </row>
    <row r="39" spans="1:8" s="16" customFormat="1" ht="25.5" customHeight="1">
      <c r="A39" s="24"/>
      <c r="B39" s="112">
        <v>44903</v>
      </c>
      <c r="C39" s="18" t="s">
        <v>54</v>
      </c>
      <c r="D39" s="19" t="s">
        <v>12</v>
      </c>
      <c r="E39" s="20">
        <v>4144490946</v>
      </c>
      <c r="F39" s="21">
        <v>4142940</v>
      </c>
      <c r="G39" s="21">
        <v>331435</v>
      </c>
      <c r="H39" s="15">
        <f t="shared" si="11"/>
        <v>4474375</v>
      </c>
    </row>
    <row r="40" spans="1:8" s="16" customFormat="1" ht="25.5" customHeight="1">
      <c r="A40" s="24">
        <v>19</v>
      </c>
      <c r="B40" s="112">
        <v>44903</v>
      </c>
      <c r="C40" s="18" t="s">
        <v>56</v>
      </c>
      <c r="D40" s="19" t="s">
        <v>12</v>
      </c>
      <c r="E40" s="20">
        <v>4144335086</v>
      </c>
      <c r="F40" s="21">
        <v>4201980</v>
      </c>
      <c r="G40" s="21">
        <v>336158</v>
      </c>
      <c r="H40" s="15">
        <f t="shared" si="0"/>
        <v>4538138</v>
      </c>
    </row>
    <row r="41" spans="1:8" s="16" customFormat="1" ht="25.5" customHeight="1">
      <c r="A41" s="24"/>
      <c r="B41" s="112">
        <v>44903</v>
      </c>
      <c r="C41" s="18" t="s">
        <v>56</v>
      </c>
      <c r="D41" s="19" t="s">
        <v>12</v>
      </c>
      <c r="E41" s="20">
        <v>4144334942</v>
      </c>
      <c r="F41" s="21">
        <v>4201980</v>
      </c>
      <c r="G41" s="21">
        <v>336158</v>
      </c>
      <c r="H41" s="15">
        <f t="shared" ref="H41:H42" si="12">F41+G41</f>
        <v>4538138</v>
      </c>
    </row>
    <row r="42" spans="1:8" s="16" customFormat="1" ht="25.5" customHeight="1">
      <c r="A42" s="24"/>
      <c r="B42" s="112">
        <v>44903</v>
      </c>
      <c r="C42" s="18" t="s">
        <v>56</v>
      </c>
      <c r="D42" s="19" t="s">
        <v>12</v>
      </c>
      <c r="E42" s="20">
        <v>4144336258</v>
      </c>
      <c r="F42" s="21">
        <v>4201980</v>
      </c>
      <c r="G42" s="21">
        <v>336158</v>
      </c>
      <c r="H42" s="15">
        <f t="shared" si="12"/>
        <v>4538138</v>
      </c>
    </row>
    <row r="43" spans="1:8" s="16" customFormat="1" ht="25.5" customHeight="1">
      <c r="A43" s="19">
        <v>20</v>
      </c>
      <c r="B43" s="112">
        <v>44903</v>
      </c>
      <c r="C43" s="18" t="s">
        <v>58</v>
      </c>
      <c r="D43" s="19" t="s">
        <v>12</v>
      </c>
      <c r="E43" s="20" t="s">
        <v>59</v>
      </c>
      <c r="F43" s="21">
        <v>3069723</v>
      </c>
      <c r="G43" s="21">
        <v>245578</v>
      </c>
      <c r="H43" s="15">
        <f t="shared" si="0"/>
        <v>3315301</v>
      </c>
    </row>
    <row r="44" spans="1:8" s="16" customFormat="1" ht="25.5" customHeight="1">
      <c r="A44" s="24">
        <v>21</v>
      </c>
      <c r="B44" s="112">
        <v>44903</v>
      </c>
      <c r="C44" s="18" t="s">
        <v>60</v>
      </c>
      <c r="D44" s="19" t="s">
        <v>12</v>
      </c>
      <c r="E44" s="20">
        <v>4144499197</v>
      </c>
      <c r="F44" s="21">
        <v>8976782</v>
      </c>
      <c r="G44" s="21">
        <v>718143</v>
      </c>
      <c r="H44" s="15">
        <f t="shared" si="0"/>
        <v>9694925</v>
      </c>
    </row>
    <row r="45" spans="1:8" s="16" customFormat="1" ht="25.5" customHeight="1">
      <c r="A45" s="24"/>
      <c r="B45" s="112">
        <v>44903</v>
      </c>
      <c r="C45" s="18" t="s">
        <v>60</v>
      </c>
      <c r="D45" s="19" t="s">
        <v>12</v>
      </c>
      <c r="E45" s="20">
        <v>4144499245</v>
      </c>
      <c r="F45" s="21">
        <v>8976782</v>
      </c>
      <c r="G45" s="21">
        <v>718143</v>
      </c>
      <c r="H45" s="15">
        <f t="shared" ref="H45:H46" si="13">F45+G45</f>
        <v>9694925</v>
      </c>
    </row>
    <row r="46" spans="1:8" s="16" customFormat="1" ht="25.5" customHeight="1">
      <c r="A46" s="24"/>
      <c r="B46" s="112">
        <v>44903</v>
      </c>
      <c r="C46" s="18" t="s">
        <v>60</v>
      </c>
      <c r="D46" s="19" t="s">
        <v>12</v>
      </c>
      <c r="E46" s="20">
        <v>4144499094</v>
      </c>
      <c r="F46" s="21">
        <v>8976782</v>
      </c>
      <c r="G46" s="21">
        <v>718143</v>
      </c>
      <c r="H46" s="15">
        <f t="shared" si="13"/>
        <v>9694925</v>
      </c>
    </row>
    <row r="47" spans="1:8" s="16" customFormat="1" ht="25.5" customHeight="1">
      <c r="A47" s="19">
        <v>22</v>
      </c>
      <c r="B47" s="112">
        <v>44903</v>
      </c>
      <c r="C47" s="18" t="s">
        <v>62</v>
      </c>
      <c r="D47" s="19" t="s">
        <v>12</v>
      </c>
      <c r="E47" s="20">
        <v>4144498561</v>
      </c>
      <c r="F47" s="21">
        <v>3411537</v>
      </c>
      <c r="G47" s="21">
        <v>272923</v>
      </c>
      <c r="H47" s="15">
        <f t="shared" si="0"/>
        <v>3684460</v>
      </c>
    </row>
    <row r="48" spans="1:8" s="16" customFormat="1" ht="25.5" customHeight="1">
      <c r="A48" s="24"/>
      <c r="B48" s="112">
        <v>44903</v>
      </c>
      <c r="C48" s="18" t="s">
        <v>62</v>
      </c>
      <c r="D48" s="19" t="s">
        <v>12</v>
      </c>
      <c r="E48" s="20">
        <v>4144498760</v>
      </c>
      <c r="F48" s="21">
        <v>3411537</v>
      </c>
      <c r="G48" s="21">
        <v>272923</v>
      </c>
      <c r="H48" s="15">
        <f t="shared" ref="H48:H49" si="14">F48+G48</f>
        <v>3684460</v>
      </c>
    </row>
    <row r="49" spans="1:8" s="16" customFormat="1" ht="25.5" customHeight="1">
      <c r="A49" s="24"/>
      <c r="B49" s="112">
        <v>44903</v>
      </c>
      <c r="C49" s="18" t="s">
        <v>62</v>
      </c>
      <c r="D49" s="19" t="s">
        <v>12</v>
      </c>
      <c r="E49" s="20">
        <v>4144541427</v>
      </c>
      <c r="F49" s="21">
        <v>3411537</v>
      </c>
      <c r="G49" s="21">
        <v>272923</v>
      </c>
      <c r="H49" s="15">
        <f t="shared" si="14"/>
        <v>3684460</v>
      </c>
    </row>
    <row r="50" spans="1:8" s="16" customFormat="1" ht="25.5" customHeight="1">
      <c r="A50" s="24">
        <v>23</v>
      </c>
      <c r="B50" s="112">
        <v>44903</v>
      </c>
      <c r="C50" s="18" t="s">
        <v>64</v>
      </c>
      <c r="D50" s="19" t="s">
        <v>12</v>
      </c>
      <c r="E50" s="20">
        <v>4144566776</v>
      </c>
      <c r="F50" s="21">
        <v>3737995</v>
      </c>
      <c r="G50" s="21">
        <v>299040</v>
      </c>
      <c r="H50" s="15">
        <f t="shared" si="0"/>
        <v>4037035</v>
      </c>
    </row>
    <row r="51" spans="1:8" s="16" customFormat="1" ht="25.5" customHeight="1">
      <c r="A51" s="24"/>
      <c r="B51" s="112">
        <v>44903</v>
      </c>
      <c r="C51" s="18" t="s">
        <v>64</v>
      </c>
      <c r="D51" s="19" t="s">
        <v>12</v>
      </c>
      <c r="E51" s="20">
        <v>4144498555</v>
      </c>
      <c r="F51" s="21">
        <v>3737995</v>
      </c>
      <c r="G51" s="21">
        <v>299040</v>
      </c>
      <c r="H51" s="15">
        <f t="shared" ref="H51:H52" si="15">F51+G51</f>
        <v>4037035</v>
      </c>
    </row>
    <row r="52" spans="1:8" s="16" customFormat="1" ht="25.5" customHeight="1">
      <c r="A52" s="24"/>
      <c r="B52" s="112">
        <v>44903</v>
      </c>
      <c r="C52" s="18" t="s">
        <v>64</v>
      </c>
      <c r="D52" s="19" t="s">
        <v>12</v>
      </c>
      <c r="E52" s="20">
        <v>4144498178</v>
      </c>
      <c r="F52" s="21">
        <v>3737995</v>
      </c>
      <c r="G52" s="21">
        <v>299040</v>
      </c>
      <c r="H52" s="15">
        <f t="shared" si="15"/>
        <v>4037035</v>
      </c>
    </row>
    <row r="53" spans="1:8" s="16" customFormat="1" ht="25.5" customHeight="1">
      <c r="A53" s="19">
        <v>24</v>
      </c>
      <c r="B53" s="112">
        <v>44903</v>
      </c>
      <c r="C53" s="18" t="s">
        <v>66</v>
      </c>
      <c r="D53" s="19" t="s">
        <v>12</v>
      </c>
      <c r="E53" s="20" t="s">
        <v>67</v>
      </c>
      <c r="F53" s="21">
        <v>3921980</v>
      </c>
      <c r="G53" s="21">
        <v>313758</v>
      </c>
      <c r="H53" s="15">
        <f t="shared" si="0"/>
        <v>4235738</v>
      </c>
    </row>
    <row r="54" spans="1:8" s="16" customFormat="1" ht="25.5" customHeight="1">
      <c r="A54" s="24">
        <v>25</v>
      </c>
      <c r="B54" s="112">
        <v>44903</v>
      </c>
      <c r="C54" s="18" t="s">
        <v>68</v>
      </c>
      <c r="D54" s="19" t="s">
        <v>12</v>
      </c>
      <c r="E54" s="20">
        <v>4144565403</v>
      </c>
      <c r="F54" s="21">
        <v>6600090</v>
      </c>
      <c r="G54" s="21">
        <v>528007</v>
      </c>
      <c r="H54" s="15">
        <f t="shared" si="0"/>
        <v>7128097</v>
      </c>
    </row>
    <row r="55" spans="1:8" s="16" customFormat="1" ht="25.5" customHeight="1">
      <c r="A55" s="24"/>
      <c r="B55" s="112">
        <v>44903</v>
      </c>
      <c r="C55" s="18" t="s">
        <v>68</v>
      </c>
      <c r="D55" s="19" t="s">
        <v>12</v>
      </c>
      <c r="E55" s="20">
        <v>4144498233</v>
      </c>
      <c r="F55" s="21">
        <v>6600090</v>
      </c>
      <c r="G55" s="21">
        <v>528007</v>
      </c>
      <c r="H55" s="15">
        <f t="shared" ref="H55:H56" si="16">F55+G55</f>
        <v>7128097</v>
      </c>
    </row>
    <row r="56" spans="1:8" s="16" customFormat="1" ht="25.5" customHeight="1">
      <c r="A56" s="24"/>
      <c r="B56" s="112">
        <v>44903</v>
      </c>
      <c r="C56" s="18" t="s">
        <v>68</v>
      </c>
      <c r="D56" s="19" t="s">
        <v>12</v>
      </c>
      <c r="E56" s="20">
        <v>4144416336</v>
      </c>
      <c r="F56" s="21">
        <v>6600090</v>
      </c>
      <c r="G56" s="21">
        <v>528007</v>
      </c>
      <c r="H56" s="15">
        <f t="shared" si="16"/>
        <v>7128097</v>
      </c>
    </row>
    <row r="57" spans="1:8" s="16" customFormat="1" ht="25.5" customHeight="1">
      <c r="A57" s="19">
        <v>26</v>
      </c>
      <c r="B57" s="112">
        <v>44903</v>
      </c>
      <c r="C57" s="18" t="s">
        <v>70</v>
      </c>
      <c r="D57" s="19" t="s">
        <v>12</v>
      </c>
      <c r="E57" s="20">
        <v>4144497614</v>
      </c>
      <c r="F57" s="21">
        <v>5153860</v>
      </c>
      <c r="G57" s="21">
        <v>412309</v>
      </c>
      <c r="H57" s="15">
        <f t="shared" si="0"/>
        <v>5566169</v>
      </c>
    </row>
    <row r="58" spans="1:8" s="16" customFormat="1" ht="25.5" customHeight="1">
      <c r="A58" s="24"/>
      <c r="B58" s="112">
        <v>44903</v>
      </c>
      <c r="C58" s="18" t="s">
        <v>70</v>
      </c>
      <c r="D58" s="19" t="s">
        <v>12</v>
      </c>
      <c r="E58" s="20">
        <v>4144497574</v>
      </c>
      <c r="F58" s="21">
        <v>5153860</v>
      </c>
      <c r="G58" s="21">
        <v>412309</v>
      </c>
      <c r="H58" s="15">
        <f t="shared" ref="H58:H59" si="17">F58+G58</f>
        <v>5566169</v>
      </c>
    </row>
    <row r="59" spans="1:8" s="16" customFormat="1" ht="25.5" customHeight="1">
      <c r="A59" s="24"/>
      <c r="B59" s="112">
        <v>44903</v>
      </c>
      <c r="C59" s="18" t="s">
        <v>70</v>
      </c>
      <c r="D59" s="19" t="s">
        <v>12</v>
      </c>
      <c r="E59" s="20">
        <v>4144529128</v>
      </c>
      <c r="F59" s="21">
        <v>5153860</v>
      </c>
      <c r="G59" s="21">
        <v>412309</v>
      </c>
      <c r="H59" s="15">
        <f t="shared" si="17"/>
        <v>5566169</v>
      </c>
    </row>
    <row r="60" spans="1:8" s="16" customFormat="1" ht="25.5" customHeight="1">
      <c r="A60" s="24">
        <v>27</v>
      </c>
      <c r="B60" s="112">
        <v>44903</v>
      </c>
      <c r="C60" s="18" t="s">
        <v>72</v>
      </c>
      <c r="D60" s="19" t="s">
        <v>12</v>
      </c>
      <c r="E60" s="20">
        <v>4144394307</v>
      </c>
      <c r="F60" s="21">
        <v>3602105</v>
      </c>
      <c r="G60" s="21">
        <v>288168</v>
      </c>
      <c r="H60" s="15">
        <f t="shared" si="0"/>
        <v>3890273</v>
      </c>
    </row>
    <row r="61" spans="1:8" s="16" customFormat="1" ht="25.5" customHeight="1">
      <c r="A61" s="24"/>
      <c r="B61" s="112">
        <v>44903</v>
      </c>
      <c r="C61" s="18" t="s">
        <v>72</v>
      </c>
      <c r="D61" s="19" t="s">
        <v>12</v>
      </c>
      <c r="E61" s="20">
        <v>4144411574</v>
      </c>
      <c r="F61" s="21">
        <v>3602105</v>
      </c>
      <c r="G61" s="21">
        <v>288168</v>
      </c>
      <c r="H61" s="15">
        <f t="shared" ref="H61" si="18">F61+G61</f>
        <v>3890273</v>
      </c>
    </row>
    <row r="62" spans="1:8" s="16" customFormat="1" ht="25.5" customHeight="1">
      <c r="A62" s="19">
        <v>28</v>
      </c>
      <c r="B62" s="112">
        <v>44903</v>
      </c>
      <c r="C62" s="18" t="s">
        <v>74</v>
      </c>
      <c r="D62" s="19" t="s">
        <v>12</v>
      </c>
      <c r="E62" s="20">
        <v>4144572346</v>
      </c>
      <c r="F62" s="21">
        <v>5901570</v>
      </c>
      <c r="G62" s="21">
        <v>472126</v>
      </c>
      <c r="H62" s="15">
        <f t="shared" si="0"/>
        <v>6373696</v>
      </c>
    </row>
    <row r="63" spans="1:8" s="16" customFormat="1" ht="25.5" customHeight="1">
      <c r="A63" s="24"/>
      <c r="B63" s="112">
        <v>44903</v>
      </c>
      <c r="C63" s="18" t="s">
        <v>74</v>
      </c>
      <c r="D63" s="19" t="s">
        <v>12</v>
      </c>
      <c r="E63" s="20">
        <v>4144541554</v>
      </c>
      <c r="F63" s="21">
        <v>5901570</v>
      </c>
      <c r="G63" s="21">
        <v>472126</v>
      </c>
      <c r="H63" s="15">
        <f t="shared" ref="H63:H65" si="19">F63+G63</f>
        <v>6373696</v>
      </c>
    </row>
    <row r="64" spans="1:8" s="16" customFormat="1" ht="25.5" customHeight="1">
      <c r="A64" s="24"/>
      <c r="B64" s="112">
        <v>44903</v>
      </c>
      <c r="C64" s="18" t="s">
        <v>74</v>
      </c>
      <c r="D64" s="19" t="s">
        <v>12</v>
      </c>
      <c r="E64" s="20">
        <v>4144480962</v>
      </c>
      <c r="F64" s="21">
        <v>5901570</v>
      </c>
      <c r="G64" s="21">
        <v>472126</v>
      </c>
      <c r="H64" s="15">
        <f t="shared" si="19"/>
        <v>6373696</v>
      </c>
    </row>
    <row r="65" spans="1:8" s="16" customFormat="1" ht="25.5" customHeight="1">
      <c r="A65" s="24"/>
      <c r="B65" s="112">
        <v>44903</v>
      </c>
      <c r="C65" s="18" t="s">
        <v>74</v>
      </c>
      <c r="D65" s="19" t="s">
        <v>12</v>
      </c>
      <c r="E65" s="20">
        <v>4144513861</v>
      </c>
      <c r="F65" s="21">
        <v>5901570</v>
      </c>
      <c r="G65" s="21">
        <v>472126</v>
      </c>
      <c r="H65" s="15">
        <f t="shared" si="19"/>
        <v>6373696</v>
      </c>
    </row>
    <row r="66" spans="1:8" s="16" customFormat="1" ht="25.5" customHeight="1">
      <c r="A66" s="24">
        <v>29</v>
      </c>
      <c r="B66" s="112">
        <v>44903</v>
      </c>
      <c r="C66" s="18" t="s">
        <v>76</v>
      </c>
      <c r="D66" s="19" t="s">
        <v>12</v>
      </c>
      <c r="E66" s="20">
        <v>4144538769</v>
      </c>
      <c r="F66" s="21">
        <v>3854777</v>
      </c>
      <c r="G66" s="21">
        <v>308382</v>
      </c>
      <c r="H66" s="15">
        <f t="shared" si="0"/>
        <v>4163159</v>
      </c>
    </row>
    <row r="67" spans="1:8" s="16" customFormat="1" ht="25.5" customHeight="1">
      <c r="A67" s="24"/>
      <c r="B67" s="112">
        <v>44903</v>
      </c>
      <c r="C67" s="18" t="s">
        <v>76</v>
      </c>
      <c r="D67" s="19" t="s">
        <v>12</v>
      </c>
      <c r="E67" s="20">
        <v>4144536778</v>
      </c>
      <c r="F67" s="21">
        <v>3854777</v>
      </c>
      <c r="G67" s="21">
        <v>308382</v>
      </c>
      <c r="H67" s="15">
        <f t="shared" ref="H67:H69" si="20">F67+G67</f>
        <v>4163159</v>
      </c>
    </row>
    <row r="68" spans="1:8" s="16" customFormat="1" ht="25.5" customHeight="1">
      <c r="A68" s="24"/>
      <c r="B68" s="112">
        <v>44903</v>
      </c>
      <c r="C68" s="18" t="s">
        <v>76</v>
      </c>
      <c r="D68" s="19" t="s">
        <v>12</v>
      </c>
      <c r="E68" s="20">
        <v>4144230834</v>
      </c>
      <c r="F68" s="21">
        <v>3854777</v>
      </c>
      <c r="G68" s="21">
        <v>308382</v>
      </c>
      <c r="H68" s="15">
        <f t="shared" si="20"/>
        <v>4163159</v>
      </c>
    </row>
    <row r="69" spans="1:8" s="16" customFormat="1" ht="25.5" customHeight="1">
      <c r="A69" s="24"/>
      <c r="B69" s="112">
        <v>44903</v>
      </c>
      <c r="C69" s="18" t="s">
        <v>76</v>
      </c>
      <c r="D69" s="19" t="s">
        <v>12</v>
      </c>
      <c r="E69" s="20">
        <v>4144537304</v>
      </c>
      <c r="F69" s="21">
        <v>3854777</v>
      </c>
      <c r="G69" s="21">
        <v>308382</v>
      </c>
      <c r="H69" s="15">
        <f t="shared" si="20"/>
        <v>4163159</v>
      </c>
    </row>
    <row r="70" spans="1:8" s="16" customFormat="1" ht="25.5" customHeight="1">
      <c r="A70" s="19">
        <v>30</v>
      </c>
      <c r="B70" s="112">
        <v>44903</v>
      </c>
      <c r="C70" s="18" t="s">
        <v>78</v>
      </c>
      <c r="D70" s="19" t="s">
        <v>12</v>
      </c>
      <c r="E70" s="20">
        <v>4144527541</v>
      </c>
      <c r="F70" s="21">
        <v>2685829</v>
      </c>
      <c r="G70" s="21">
        <v>214866</v>
      </c>
      <c r="H70" s="15">
        <f t="shared" si="0"/>
        <v>2900695</v>
      </c>
    </row>
    <row r="71" spans="1:8" s="16" customFormat="1" ht="25.5" customHeight="1">
      <c r="A71" s="19"/>
      <c r="B71" s="112">
        <v>44903</v>
      </c>
      <c r="C71" s="18" t="s">
        <v>78</v>
      </c>
      <c r="D71" s="19" t="s">
        <v>12</v>
      </c>
      <c r="E71" s="20">
        <v>4144537628</v>
      </c>
      <c r="F71" s="21">
        <v>2685829</v>
      </c>
      <c r="G71" s="21">
        <v>214866</v>
      </c>
      <c r="H71" s="15">
        <f t="shared" ref="H71" si="21">F71+G71</f>
        <v>2900695</v>
      </c>
    </row>
    <row r="72" spans="1:8" s="16" customFormat="1" ht="25.5" customHeight="1">
      <c r="A72" s="24">
        <v>31</v>
      </c>
      <c r="B72" s="112">
        <v>44903</v>
      </c>
      <c r="C72" s="18" t="s">
        <v>80</v>
      </c>
      <c r="D72" s="19" t="s">
        <v>12</v>
      </c>
      <c r="E72" s="20">
        <v>4144624248</v>
      </c>
      <c r="F72" s="21">
        <v>3950464</v>
      </c>
      <c r="G72" s="21">
        <v>316037</v>
      </c>
      <c r="H72" s="15">
        <f t="shared" si="0"/>
        <v>4266501</v>
      </c>
    </row>
    <row r="73" spans="1:8" s="16" customFormat="1" ht="25.5" customHeight="1">
      <c r="A73" s="24"/>
      <c r="B73" s="112">
        <v>44903</v>
      </c>
      <c r="C73" s="18" t="s">
        <v>80</v>
      </c>
      <c r="D73" s="19" t="s">
        <v>12</v>
      </c>
      <c r="E73" s="20">
        <v>4144333360</v>
      </c>
      <c r="F73" s="21">
        <v>3950464</v>
      </c>
      <c r="G73" s="21">
        <v>316037</v>
      </c>
      <c r="H73" s="15">
        <f t="shared" ref="H73:H74" si="22">F73+G73</f>
        <v>4266501</v>
      </c>
    </row>
    <row r="74" spans="1:8" s="16" customFormat="1" ht="25.5" customHeight="1">
      <c r="A74" s="24"/>
      <c r="B74" s="112">
        <v>44903</v>
      </c>
      <c r="C74" s="18" t="s">
        <v>80</v>
      </c>
      <c r="D74" s="19" t="s">
        <v>12</v>
      </c>
      <c r="E74" s="20">
        <v>4144335307</v>
      </c>
      <c r="F74" s="21">
        <v>3950464</v>
      </c>
      <c r="G74" s="21">
        <v>316037</v>
      </c>
      <c r="H74" s="15">
        <f t="shared" si="22"/>
        <v>4266501</v>
      </c>
    </row>
    <row r="75" spans="1:8" s="16" customFormat="1" ht="25.5" customHeight="1">
      <c r="A75" s="19">
        <v>32</v>
      </c>
      <c r="B75" s="112">
        <v>44903</v>
      </c>
      <c r="C75" s="18" t="s">
        <v>82</v>
      </c>
      <c r="D75" s="19" t="s">
        <v>12</v>
      </c>
      <c r="E75" s="20">
        <v>4144505995</v>
      </c>
      <c r="F75" s="21">
        <v>5369170</v>
      </c>
      <c r="G75" s="21">
        <v>429534</v>
      </c>
      <c r="H75" s="15">
        <f t="shared" si="0"/>
        <v>5798704</v>
      </c>
    </row>
    <row r="76" spans="1:8" s="16" customFormat="1" ht="25.5" customHeight="1">
      <c r="A76" s="24"/>
      <c r="B76" s="112">
        <v>44903</v>
      </c>
      <c r="C76" s="18" t="s">
        <v>82</v>
      </c>
      <c r="D76" s="19" t="s">
        <v>12</v>
      </c>
      <c r="E76" s="20">
        <v>4144334175</v>
      </c>
      <c r="F76" s="21">
        <v>5369170</v>
      </c>
      <c r="G76" s="21">
        <v>429534</v>
      </c>
      <c r="H76" s="15">
        <f t="shared" ref="H76:H78" si="23">F76+G76</f>
        <v>5798704</v>
      </c>
    </row>
    <row r="77" spans="1:8" s="16" customFormat="1" ht="25.5" customHeight="1">
      <c r="A77" s="24"/>
      <c r="B77" s="112">
        <v>44903</v>
      </c>
      <c r="C77" s="18" t="s">
        <v>82</v>
      </c>
      <c r="D77" s="19" t="s">
        <v>12</v>
      </c>
      <c r="E77" s="20">
        <v>4144335839</v>
      </c>
      <c r="F77" s="21">
        <v>5369170</v>
      </c>
      <c r="G77" s="21">
        <v>429534</v>
      </c>
      <c r="H77" s="15">
        <f t="shared" si="23"/>
        <v>5798704</v>
      </c>
    </row>
    <row r="78" spans="1:8" s="16" customFormat="1" ht="25.5" customHeight="1">
      <c r="A78" s="24"/>
      <c r="B78" s="112">
        <v>44903</v>
      </c>
      <c r="C78" s="18" t="s">
        <v>82</v>
      </c>
      <c r="D78" s="19" t="s">
        <v>12</v>
      </c>
      <c r="E78" s="20">
        <v>4144539099</v>
      </c>
      <c r="F78" s="21">
        <v>5369170</v>
      </c>
      <c r="G78" s="21">
        <v>429534</v>
      </c>
      <c r="H78" s="15">
        <f t="shared" si="23"/>
        <v>5798704</v>
      </c>
    </row>
    <row r="79" spans="1:8" s="16" customFormat="1" ht="25.5" customHeight="1">
      <c r="A79" s="24">
        <v>33</v>
      </c>
      <c r="B79" s="112">
        <v>44903</v>
      </c>
      <c r="C79" s="18" t="s">
        <v>84</v>
      </c>
      <c r="D79" s="19" t="s">
        <v>12</v>
      </c>
      <c r="E79" s="20">
        <v>4144526645</v>
      </c>
      <c r="F79" s="21">
        <v>5047135</v>
      </c>
      <c r="G79" s="21">
        <v>403771</v>
      </c>
      <c r="H79" s="15">
        <f t="shared" si="0"/>
        <v>5450906</v>
      </c>
    </row>
    <row r="80" spans="1:8" s="16" customFormat="1" ht="25.5" customHeight="1">
      <c r="A80" s="24"/>
      <c r="B80" s="112">
        <v>44903</v>
      </c>
      <c r="C80" s="18" t="s">
        <v>84</v>
      </c>
      <c r="D80" s="19" t="s">
        <v>12</v>
      </c>
      <c r="E80" s="20">
        <v>4144567208</v>
      </c>
      <c r="F80" s="21">
        <v>5047135</v>
      </c>
      <c r="G80" s="21">
        <v>403771</v>
      </c>
      <c r="H80" s="15">
        <f t="shared" ref="H80" si="24">F80+G80</f>
        <v>5450906</v>
      </c>
    </row>
    <row r="81" spans="1:8" s="16" customFormat="1" ht="25.5" customHeight="1">
      <c r="A81" s="19">
        <v>34</v>
      </c>
      <c r="B81" s="112">
        <v>44903</v>
      </c>
      <c r="C81" s="18" t="s">
        <v>86</v>
      </c>
      <c r="D81" s="19" t="s">
        <v>12</v>
      </c>
      <c r="E81" s="20">
        <v>4144334502</v>
      </c>
      <c r="F81" s="21">
        <v>3366130</v>
      </c>
      <c r="G81" s="21">
        <v>269290</v>
      </c>
      <c r="H81" s="15">
        <f t="shared" si="0"/>
        <v>3635420</v>
      </c>
    </row>
    <row r="82" spans="1:8" s="16" customFormat="1" ht="25.5" customHeight="1">
      <c r="A82" s="24"/>
      <c r="B82" s="112">
        <v>44903</v>
      </c>
      <c r="C82" s="18" t="s">
        <v>86</v>
      </c>
      <c r="D82" s="19" t="s">
        <v>12</v>
      </c>
      <c r="E82" s="20">
        <v>4144334876</v>
      </c>
      <c r="F82" s="21">
        <v>3366130</v>
      </c>
      <c r="G82" s="21">
        <v>269290</v>
      </c>
      <c r="H82" s="15">
        <f t="shared" ref="H82:H84" si="25">F82+G82</f>
        <v>3635420</v>
      </c>
    </row>
    <row r="83" spans="1:8" s="16" customFormat="1" ht="25.5" customHeight="1">
      <c r="A83" s="24"/>
      <c r="B83" s="112">
        <v>44903</v>
      </c>
      <c r="C83" s="18" t="s">
        <v>86</v>
      </c>
      <c r="D83" s="19" t="s">
        <v>12</v>
      </c>
      <c r="E83" s="20">
        <v>4144334084</v>
      </c>
      <c r="F83" s="21">
        <v>3366130</v>
      </c>
      <c r="G83" s="21">
        <v>269290</v>
      </c>
      <c r="H83" s="15">
        <f t="shared" si="25"/>
        <v>3635420</v>
      </c>
    </row>
    <row r="84" spans="1:8" s="16" customFormat="1" ht="25.5" customHeight="1">
      <c r="A84" s="24"/>
      <c r="B84" s="112">
        <v>44903</v>
      </c>
      <c r="C84" s="18" t="s">
        <v>86</v>
      </c>
      <c r="D84" s="19" t="s">
        <v>12</v>
      </c>
      <c r="E84" s="20">
        <v>4144372784</v>
      </c>
      <c r="F84" s="21">
        <v>3366130</v>
      </c>
      <c r="G84" s="21">
        <v>269290</v>
      </c>
      <c r="H84" s="15">
        <f t="shared" si="25"/>
        <v>3635420</v>
      </c>
    </row>
    <row r="85" spans="1:8" s="16" customFormat="1" ht="25.5" customHeight="1">
      <c r="A85" s="24">
        <v>35</v>
      </c>
      <c r="B85" s="112">
        <v>44903</v>
      </c>
      <c r="C85" s="18" t="s">
        <v>88</v>
      </c>
      <c r="D85" s="19" t="s">
        <v>12</v>
      </c>
      <c r="E85" s="20">
        <v>4144387139</v>
      </c>
      <c r="F85" s="21">
        <v>5445316</v>
      </c>
      <c r="G85" s="21">
        <v>435625</v>
      </c>
      <c r="H85" s="15">
        <f t="shared" si="0"/>
        <v>5880941</v>
      </c>
    </row>
    <row r="86" spans="1:8" s="16" customFormat="1" ht="25.5" customHeight="1">
      <c r="A86" s="24"/>
      <c r="B86" s="112">
        <v>44903</v>
      </c>
      <c r="C86" s="18" t="s">
        <v>88</v>
      </c>
      <c r="D86" s="19" t="s">
        <v>12</v>
      </c>
      <c r="E86" s="20">
        <v>4144335372</v>
      </c>
      <c r="F86" s="21">
        <v>5445316</v>
      </c>
      <c r="G86" s="21">
        <v>435625</v>
      </c>
      <c r="H86" s="15">
        <f t="shared" ref="H86:H88" si="26">F86+G86</f>
        <v>5880941</v>
      </c>
    </row>
    <row r="87" spans="1:8" s="16" customFormat="1" ht="25.5" customHeight="1">
      <c r="A87" s="24"/>
      <c r="B87" s="112">
        <v>44903</v>
      </c>
      <c r="C87" s="18" t="s">
        <v>88</v>
      </c>
      <c r="D87" s="19" t="s">
        <v>12</v>
      </c>
      <c r="E87" s="20">
        <v>4144334585</v>
      </c>
      <c r="F87" s="21">
        <v>5445316</v>
      </c>
      <c r="G87" s="21">
        <v>435625</v>
      </c>
      <c r="H87" s="15">
        <f t="shared" si="26"/>
        <v>5880941</v>
      </c>
    </row>
    <row r="88" spans="1:8" s="16" customFormat="1" ht="25.5" customHeight="1">
      <c r="A88" s="24"/>
      <c r="B88" s="112">
        <v>44903</v>
      </c>
      <c r="C88" s="18" t="s">
        <v>88</v>
      </c>
      <c r="D88" s="19" t="s">
        <v>12</v>
      </c>
      <c r="E88" s="20">
        <v>4144455663</v>
      </c>
      <c r="F88" s="21">
        <v>5445316</v>
      </c>
      <c r="G88" s="21">
        <v>435625</v>
      </c>
      <c r="H88" s="15">
        <f t="shared" si="26"/>
        <v>5880941</v>
      </c>
    </row>
    <row r="89" spans="1:8" s="16" customFormat="1" ht="25.5" customHeight="1">
      <c r="A89" s="19">
        <v>36</v>
      </c>
      <c r="B89" s="112">
        <v>44903</v>
      </c>
      <c r="C89" s="18" t="s">
        <v>90</v>
      </c>
      <c r="D89" s="19" t="s">
        <v>12</v>
      </c>
      <c r="E89" s="20">
        <v>4144333463</v>
      </c>
      <c r="F89" s="21">
        <v>5204679</v>
      </c>
      <c r="G89" s="21">
        <v>416374</v>
      </c>
      <c r="H89" s="15">
        <f t="shared" si="0"/>
        <v>5621053</v>
      </c>
    </row>
    <row r="90" spans="1:8" s="16" customFormat="1" ht="25.5" customHeight="1">
      <c r="A90" s="24"/>
      <c r="B90" s="112">
        <v>44903</v>
      </c>
      <c r="C90" s="18" t="s">
        <v>90</v>
      </c>
      <c r="D90" s="19" t="s">
        <v>12</v>
      </c>
      <c r="E90" s="20">
        <v>4144335459</v>
      </c>
      <c r="F90" s="21">
        <v>5204679</v>
      </c>
      <c r="G90" s="21">
        <v>416374</v>
      </c>
      <c r="H90" s="15">
        <f t="shared" ref="H90:H91" si="27">F90+G90</f>
        <v>5621053</v>
      </c>
    </row>
    <row r="91" spans="1:8" s="16" customFormat="1" ht="25.5" customHeight="1">
      <c r="A91" s="24"/>
      <c r="B91" s="112">
        <v>44903</v>
      </c>
      <c r="C91" s="18" t="s">
        <v>90</v>
      </c>
      <c r="D91" s="19" t="s">
        <v>12</v>
      </c>
      <c r="E91" s="20">
        <v>4144393264</v>
      </c>
      <c r="F91" s="21">
        <v>5204679</v>
      </c>
      <c r="G91" s="21">
        <v>416374</v>
      </c>
      <c r="H91" s="15">
        <f t="shared" si="27"/>
        <v>5621053</v>
      </c>
    </row>
    <row r="92" spans="1:8" s="16" customFormat="1" ht="25.5" customHeight="1">
      <c r="A92" s="24">
        <v>37</v>
      </c>
      <c r="B92" s="112">
        <v>44903</v>
      </c>
      <c r="C92" s="18" t="s">
        <v>92</v>
      </c>
      <c r="D92" s="19" t="s">
        <v>12</v>
      </c>
      <c r="E92" s="20">
        <v>4144335968</v>
      </c>
      <c r="F92" s="21">
        <v>3990596</v>
      </c>
      <c r="G92" s="21">
        <v>319248</v>
      </c>
      <c r="H92" s="15">
        <f t="shared" si="0"/>
        <v>4309844</v>
      </c>
    </row>
    <row r="93" spans="1:8" s="16" customFormat="1" ht="25.5" customHeight="1">
      <c r="A93" s="24"/>
      <c r="B93" s="112">
        <v>44903</v>
      </c>
      <c r="C93" s="18" t="s">
        <v>92</v>
      </c>
      <c r="D93" s="19" t="s">
        <v>12</v>
      </c>
      <c r="E93" s="20">
        <v>4144333101</v>
      </c>
      <c r="F93" s="21">
        <v>3990596</v>
      </c>
      <c r="G93" s="21">
        <v>319248</v>
      </c>
      <c r="H93" s="15">
        <f t="shared" ref="H93:H94" si="28">F93+G93</f>
        <v>4309844</v>
      </c>
    </row>
    <row r="94" spans="1:8" s="16" customFormat="1" ht="25.5" customHeight="1">
      <c r="A94" s="24"/>
      <c r="B94" s="112">
        <v>44903</v>
      </c>
      <c r="C94" s="18" t="s">
        <v>92</v>
      </c>
      <c r="D94" s="19" t="s">
        <v>12</v>
      </c>
      <c r="E94" s="20">
        <v>4144335638</v>
      </c>
      <c r="F94" s="21">
        <v>3990596</v>
      </c>
      <c r="G94" s="21">
        <v>319248</v>
      </c>
      <c r="H94" s="15">
        <f t="shared" si="28"/>
        <v>4309844</v>
      </c>
    </row>
    <row r="95" spans="1:8" s="16" customFormat="1" ht="25.5" customHeight="1">
      <c r="A95" s="19">
        <v>38</v>
      </c>
      <c r="B95" s="112">
        <v>44903</v>
      </c>
      <c r="C95" s="18" t="s">
        <v>94</v>
      </c>
      <c r="D95" s="19" t="s">
        <v>12</v>
      </c>
      <c r="E95" s="20">
        <v>4144335676</v>
      </c>
      <c r="F95" s="21">
        <v>2817736</v>
      </c>
      <c r="G95" s="21">
        <v>225419</v>
      </c>
      <c r="H95" s="15">
        <f t="shared" si="0"/>
        <v>3043155</v>
      </c>
    </row>
    <row r="96" spans="1:8" s="16" customFormat="1" ht="25.5" customHeight="1">
      <c r="A96" s="19"/>
      <c r="B96" s="112">
        <v>44903</v>
      </c>
      <c r="C96" s="18" t="s">
        <v>94</v>
      </c>
      <c r="D96" s="19" t="s">
        <v>12</v>
      </c>
      <c r="E96" s="20">
        <v>4144565000</v>
      </c>
      <c r="F96" s="21">
        <v>2817736</v>
      </c>
      <c r="G96" s="21">
        <v>225419</v>
      </c>
      <c r="H96" s="15">
        <f t="shared" ref="H96" si="29">F96+G96</f>
        <v>3043155</v>
      </c>
    </row>
    <row r="97" spans="1:8" s="16" customFormat="1" ht="25.5" customHeight="1">
      <c r="A97" s="24">
        <v>39</v>
      </c>
      <c r="B97" s="112">
        <v>44903</v>
      </c>
      <c r="C97" s="18" t="s">
        <v>96</v>
      </c>
      <c r="D97" s="19" t="s">
        <v>12</v>
      </c>
      <c r="E97" s="20">
        <v>4144331874</v>
      </c>
      <c r="F97" s="21">
        <v>4792448</v>
      </c>
      <c r="G97" s="21">
        <v>383396</v>
      </c>
      <c r="H97" s="15">
        <f t="shared" si="0"/>
        <v>5175844</v>
      </c>
    </row>
    <row r="98" spans="1:8" s="16" customFormat="1" ht="25.5" customHeight="1">
      <c r="A98" s="24"/>
      <c r="B98" s="112">
        <v>44903</v>
      </c>
      <c r="C98" s="18" t="s">
        <v>96</v>
      </c>
      <c r="D98" s="19" t="s">
        <v>12</v>
      </c>
      <c r="E98" s="20">
        <v>4144335719</v>
      </c>
      <c r="F98" s="21">
        <v>4792448</v>
      </c>
      <c r="G98" s="21">
        <v>383396</v>
      </c>
      <c r="H98" s="15">
        <f t="shared" ref="H98" si="30">F98+G98</f>
        <v>5175844</v>
      </c>
    </row>
    <row r="99" spans="1:8" s="16" customFormat="1" ht="25.5" customHeight="1">
      <c r="A99" s="19">
        <v>40</v>
      </c>
      <c r="B99" s="112">
        <v>44903</v>
      </c>
      <c r="C99" s="18" t="s">
        <v>98</v>
      </c>
      <c r="D99" s="19" t="s">
        <v>12</v>
      </c>
      <c r="E99" s="20">
        <v>4144333794</v>
      </c>
      <c r="F99" s="21">
        <v>3484299</v>
      </c>
      <c r="G99" s="21">
        <v>278744</v>
      </c>
      <c r="H99" s="15">
        <f t="shared" si="0"/>
        <v>3763043</v>
      </c>
    </row>
    <row r="100" spans="1:8" s="16" customFormat="1" ht="25.5" customHeight="1">
      <c r="A100" s="19"/>
      <c r="B100" s="112">
        <v>44903</v>
      </c>
      <c r="C100" s="18" t="s">
        <v>98</v>
      </c>
      <c r="D100" s="19" t="s">
        <v>12</v>
      </c>
      <c r="E100" s="20">
        <v>4144352795</v>
      </c>
      <c r="F100" s="21">
        <v>3484299</v>
      </c>
      <c r="G100" s="21">
        <v>278744</v>
      </c>
      <c r="H100" s="15">
        <f t="shared" ref="H100" si="31">F100+G100</f>
        <v>3763043</v>
      </c>
    </row>
    <row r="101" spans="1:8" s="16" customFormat="1" ht="25.5" customHeight="1">
      <c r="A101" s="24">
        <v>41</v>
      </c>
      <c r="B101" s="112">
        <v>44903</v>
      </c>
      <c r="C101" s="18" t="s">
        <v>100</v>
      </c>
      <c r="D101" s="19" t="s">
        <v>12</v>
      </c>
      <c r="E101" s="20" t="s">
        <v>101</v>
      </c>
      <c r="F101" s="21">
        <v>2196164</v>
      </c>
      <c r="G101" s="21">
        <v>175693</v>
      </c>
      <c r="H101" s="15">
        <f t="shared" si="0"/>
        <v>2371857</v>
      </c>
    </row>
    <row r="102" spans="1:8" s="16" customFormat="1" ht="25.5" customHeight="1">
      <c r="A102" s="19">
        <v>42</v>
      </c>
      <c r="B102" s="112">
        <v>44903</v>
      </c>
      <c r="C102" s="18" t="s">
        <v>102</v>
      </c>
      <c r="D102" s="19" t="s">
        <v>12</v>
      </c>
      <c r="E102" s="20">
        <v>4144455761</v>
      </c>
      <c r="F102" s="21">
        <v>4677975</v>
      </c>
      <c r="G102" s="21">
        <v>374238</v>
      </c>
      <c r="H102" s="15">
        <f t="shared" si="0"/>
        <v>5052213</v>
      </c>
    </row>
    <row r="103" spans="1:8" s="16" customFormat="1" ht="25.5" customHeight="1">
      <c r="A103" s="24"/>
      <c r="B103" s="112">
        <v>44903</v>
      </c>
      <c r="C103" s="18" t="s">
        <v>102</v>
      </c>
      <c r="D103" s="19" t="s">
        <v>12</v>
      </c>
      <c r="E103" s="20">
        <v>4144514357</v>
      </c>
      <c r="F103" s="21">
        <v>4677975</v>
      </c>
      <c r="G103" s="21">
        <v>374238</v>
      </c>
      <c r="H103" s="15">
        <f t="shared" ref="H103:H104" si="32">F103+G103</f>
        <v>5052213</v>
      </c>
    </row>
    <row r="104" spans="1:8" s="16" customFormat="1" ht="25.5" customHeight="1">
      <c r="A104" s="24"/>
      <c r="B104" s="112">
        <v>44903</v>
      </c>
      <c r="C104" s="18" t="s">
        <v>102</v>
      </c>
      <c r="D104" s="19" t="s">
        <v>12</v>
      </c>
      <c r="E104" s="20">
        <v>4144529969</v>
      </c>
      <c r="F104" s="21">
        <v>4677975</v>
      </c>
      <c r="G104" s="21">
        <v>374238</v>
      </c>
      <c r="H104" s="15">
        <f t="shared" si="32"/>
        <v>5052213</v>
      </c>
    </row>
    <row r="105" spans="1:8" s="16" customFormat="1" ht="25.5" customHeight="1">
      <c r="A105" s="24">
        <v>43</v>
      </c>
      <c r="B105" s="112">
        <v>44903</v>
      </c>
      <c r="C105" s="18" t="s">
        <v>104</v>
      </c>
      <c r="D105" s="19" t="s">
        <v>12</v>
      </c>
      <c r="E105" s="20">
        <v>4144514295</v>
      </c>
      <c r="F105" s="21">
        <v>5391265</v>
      </c>
      <c r="G105" s="21">
        <v>431301</v>
      </c>
      <c r="H105" s="15">
        <f t="shared" si="0"/>
        <v>5822566</v>
      </c>
    </row>
    <row r="106" spans="1:8" s="16" customFormat="1" ht="25.5" customHeight="1">
      <c r="A106" s="24"/>
      <c r="B106" s="112">
        <v>44903</v>
      </c>
      <c r="C106" s="18" t="s">
        <v>104</v>
      </c>
      <c r="D106" s="19" t="s">
        <v>12</v>
      </c>
      <c r="E106" s="20">
        <v>4144413292</v>
      </c>
      <c r="F106" s="21">
        <v>5391265</v>
      </c>
      <c r="G106" s="21">
        <v>431301</v>
      </c>
      <c r="H106" s="15">
        <f t="shared" ref="H106:H107" si="33">F106+G106</f>
        <v>5822566</v>
      </c>
    </row>
    <row r="107" spans="1:8" s="16" customFormat="1" ht="25.5" customHeight="1">
      <c r="A107" s="24"/>
      <c r="B107" s="112">
        <v>44903</v>
      </c>
      <c r="C107" s="18" t="s">
        <v>104</v>
      </c>
      <c r="D107" s="19" t="s">
        <v>12</v>
      </c>
      <c r="E107" s="20">
        <v>4144377676</v>
      </c>
      <c r="F107" s="21">
        <v>5391265</v>
      </c>
      <c r="G107" s="21">
        <v>431301</v>
      </c>
      <c r="H107" s="15">
        <f t="shared" si="33"/>
        <v>5822566</v>
      </c>
    </row>
    <row r="108" spans="1:8" s="16" customFormat="1" ht="25.5" customHeight="1">
      <c r="A108" s="19">
        <v>44</v>
      </c>
      <c r="B108" s="112">
        <v>44903</v>
      </c>
      <c r="C108" s="18" t="s">
        <v>106</v>
      </c>
      <c r="D108" s="19" t="s">
        <v>12</v>
      </c>
      <c r="E108" s="20" t="s">
        <v>107</v>
      </c>
      <c r="F108" s="21">
        <v>1357315</v>
      </c>
      <c r="G108" s="21">
        <v>108585</v>
      </c>
      <c r="H108" s="15">
        <f t="shared" si="0"/>
        <v>1465900</v>
      </c>
    </row>
    <row r="109" spans="1:8" s="16" customFormat="1" ht="25.5" customHeight="1">
      <c r="A109" s="24">
        <v>45</v>
      </c>
      <c r="B109" s="112">
        <v>44903</v>
      </c>
      <c r="C109" s="18" t="s">
        <v>108</v>
      </c>
      <c r="D109" s="19" t="s">
        <v>12</v>
      </c>
      <c r="E109" s="20">
        <v>4144572568</v>
      </c>
      <c r="F109" s="21">
        <v>5460752</v>
      </c>
      <c r="G109" s="21">
        <v>436860</v>
      </c>
      <c r="H109" s="15">
        <f t="shared" si="0"/>
        <v>5897612</v>
      </c>
    </row>
    <row r="110" spans="1:8" s="16" customFormat="1" ht="25.5" customHeight="1">
      <c r="A110" s="24"/>
      <c r="B110" s="112">
        <v>44903</v>
      </c>
      <c r="C110" s="18" t="s">
        <v>108</v>
      </c>
      <c r="D110" s="19" t="s">
        <v>12</v>
      </c>
      <c r="E110" s="20">
        <v>4144407104</v>
      </c>
      <c r="F110" s="21">
        <v>5460752</v>
      </c>
      <c r="G110" s="21">
        <v>436860</v>
      </c>
      <c r="H110" s="15">
        <f t="shared" ref="H110:H111" si="34">F110+G110</f>
        <v>5897612</v>
      </c>
    </row>
    <row r="111" spans="1:8" s="16" customFormat="1" ht="25.5" customHeight="1">
      <c r="A111" s="24"/>
      <c r="B111" s="112">
        <v>44903</v>
      </c>
      <c r="C111" s="18" t="s">
        <v>108</v>
      </c>
      <c r="D111" s="19" t="s">
        <v>12</v>
      </c>
      <c r="E111" s="20">
        <v>4144404438</v>
      </c>
      <c r="F111" s="21">
        <v>5460752</v>
      </c>
      <c r="G111" s="21">
        <v>436860</v>
      </c>
      <c r="H111" s="15">
        <f t="shared" si="34"/>
        <v>5897612</v>
      </c>
    </row>
    <row r="112" spans="1:8" s="16" customFormat="1" ht="25.5" customHeight="1">
      <c r="A112" s="19">
        <v>46</v>
      </c>
      <c r="B112" s="112">
        <v>44903</v>
      </c>
      <c r="C112" s="18" t="s">
        <v>110</v>
      </c>
      <c r="D112" s="19" t="s">
        <v>12</v>
      </c>
      <c r="E112" s="20">
        <v>4144541310</v>
      </c>
      <c r="F112" s="21">
        <v>4206221</v>
      </c>
      <c r="G112" s="21">
        <v>336498</v>
      </c>
      <c r="H112" s="15">
        <f t="shared" si="0"/>
        <v>4542719</v>
      </c>
    </row>
    <row r="113" spans="1:8" s="16" customFormat="1" ht="25.5" customHeight="1">
      <c r="A113" s="19"/>
      <c r="B113" s="112">
        <v>44903</v>
      </c>
      <c r="C113" s="18" t="s">
        <v>110</v>
      </c>
      <c r="D113" s="19" t="s">
        <v>12</v>
      </c>
      <c r="E113" s="20">
        <v>4144466076</v>
      </c>
      <c r="F113" s="21">
        <v>4206221</v>
      </c>
      <c r="G113" s="21">
        <v>336498</v>
      </c>
      <c r="H113" s="15">
        <f t="shared" ref="H113" si="35">F113+G113</f>
        <v>4542719</v>
      </c>
    </row>
    <row r="114" spans="1:8" s="16" customFormat="1" ht="25.5" customHeight="1">
      <c r="A114" s="24">
        <v>47</v>
      </c>
      <c r="B114" s="112">
        <v>44903</v>
      </c>
      <c r="C114" s="18" t="s">
        <v>112</v>
      </c>
      <c r="D114" s="19" t="s">
        <v>12</v>
      </c>
      <c r="E114" s="20">
        <v>4144576789</v>
      </c>
      <c r="F114" s="21">
        <v>3512412</v>
      </c>
      <c r="G114" s="21">
        <v>280993</v>
      </c>
      <c r="H114" s="15">
        <f t="shared" si="0"/>
        <v>3793405</v>
      </c>
    </row>
    <row r="115" spans="1:8" s="16" customFormat="1" ht="25.5" customHeight="1">
      <c r="A115" s="24"/>
      <c r="B115" s="112">
        <v>44903</v>
      </c>
      <c r="C115" s="18" t="s">
        <v>112</v>
      </c>
      <c r="D115" s="19" t="s">
        <v>12</v>
      </c>
      <c r="E115" s="20">
        <v>4144592465</v>
      </c>
      <c r="F115" s="21">
        <v>3512412</v>
      </c>
      <c r="G115" s="21">
        <v>280993</v>
      </c>
      <c r="H115" s="15">
        <f t="shared" ref="H115" si="36">F115+G115</f>
        <v>3793405</v>
      </c>
    </row>
    <row r="116" spans="1:8" s="16" customFormat="1" ht="25.5" customHeight="1">
      <c r="A116" s="19">
        <v>48</v>
      </c>
      <c r="B116" s="112">
        <v>44903</v>
      </c>
      <c r="C116" s="18" t="s">
        <v>114</v>
      </c>
      <c r="D116" s="19" t="s">
        <v>12</v>
      </c>
      <c r="E116" s="20">
        <v>4144588169</v>
      </c>
      <c r="F116" s="21">
        <v>3641140</v>
      </c>
      <c r="G116" s="21">
        <v>291291</v>
      </c>
      <c r="H116" s="15">
        <f t="shared" si="0"/>
        <v>3932431</v>
      </c>
    </row>
    <row r="117" spans="1:8" s="16" customFormat="1" ht="25.5" customHeight="1">
      <c r="A117" s="19"/>
      <c r="B117" s="112">
        <v>44903</v>
      </c>
      <c r="C117" s="18" t="s">
        <v>114</v>
      </c>
      <c r="D117" s="19" t="s">
        <v>12</v>
      </c>
      <c r="E117" s="20">
        <v>4144625634</v>
      </c>
      <c r="F117" s="21">
        <v>3641140</v>
      </c>
      <c r="G117" s="21">
        <v>291291</v>
      </c>
      <c r="H117" s="15">
        <f t="shared" ref="H117" si="37">F117+G117</f>
        <v>3932431</v>
      </c>
    </row>
    <row r="118" spans="1:8" s="16" customFormat="1" ht="25.5" customHeight="1">
      <c r="A118" s="24">
        <v>49</v>
      </c>
      <c r="B118" s="112">
        <v>44903</v>
      </c>
      <c r="C118" s="18" t="s">
        <v>116</v>
      </c>
      <c r="D118" s="19" t="s">
        <v>12</v>
      </c>
      <c r="E118" s="20" t="s">
        <v>117</v>
      </c>
      <c r="F118" s="21">
        <v>1879602</v>
      </c>
      <c r="G118" s="21">
        <v>150368</v>
      </c>
      <c r="H118" s="15">
        <f t="shared" si="0"/>
        <v>2029970</v>
      </c>
    </row>
    <row r="119" spans="1:8" s="16" customFormat="1" ht="25.5" customHeight="1">
      <c r="A119" s="19">
        <v>50</v>
      </c>
      <c r="B119" s="112">
        <v>44903</v>
      </c>
      <c r="C119" s="18" t="s">
        <v>118</v>
      </c>
      <c r="D119" s="19" t="s">
        <v>12</v>
      </c>
      <c r="E119" s="20" t="s">
        <v>119</v>
      </c>
      <c r="F119" s="21">
        <v>2057516</v>
      </c>
      <c r="G119" s="21">
        <v>164601</v>
      </c>
      <c r="H119" s="15">
        <f t="shared" si="0"/>
        <v>2222117</v>
      </c>
    </row>
    <row r="120" spans="1:8" s="16" customFormat="1" ht="25.5" customHeight="1">
      <c r="A120" s="24">
        <v>51</v>
      </c>
      <c r="B120" s="112">
        <v>44903</v>
      </c>
      <c r="C120" s="18" t="s">
        <v>120</v>
      </c>
      <c r="D120" s="19" t="s">
        <v>12</v>
      </c>
      <c r="E120" s="20">
        <v>4144514361</v>
      </c>
      <c r="F120" s="21">
        <v>3791492</v>
      </c>
      <c r="G120" s="21">
        <v>303319</v>
      </c>
      <c r="H120" s="15">
        <f t="shared" si="0"/>
        <v>4094811</v>
      </c>
    </row>
    <row r="121" spans="1:8" s="16" customFormat="1" ht="25.5" customHeight="1">
      <c r="A121" s="24"/>
      <c r="B121" s="112">
        <v>44903</v>
      </c>
      <c r="C121" s="18" t="s">
        <v>120</v>
      </c>
      <c r="D121" s="19" t="s">
        <v>12</v>
      </c>
      <c r="E121" s="20">
        <v>4144514755</v>
      </c>
      <c r="F121" s="21">
        <v>3791492</v>
      </c>
      <c r="G121" s="21">
        <v>303319</v>
      </c>
      <c r="H121" s="15">
        <f t="shared" ref="H121" si="38">F121+G121</f>
        <v>4094811</v>
      </c>
    </row>
    <row r="122" spans="1:8" s="16" customFormat="1" ht="25.5" customHeight="1">
      <c r="A122" s="19">
        <v>52</v>
      </c>
      <c r="B122" s="112">
        <v>44903</v>
      </c>
      <c r="C122" s="18" t="s">
        <v>122</v>
      </c>
      <c r="D122" s="19" t="s">
        <v>12</v>
      </c>
      <c r="E122" s="20" t="s">
        <v>123</v>
      </c>
      <c r="F122" s="21">
        <v>1943067</v>
      </c>
      <c r="G122" s="21">
        <v>155445</v>
      </c>
      <c r="H122" s="15">
        <f t="shared" si="0"/>
        <v>2098512</v>
      </c>
    </row>
    <row r="123" spans="1:8" s="16" customFormat="1" ht="25.5" customHeight="1">
      <c r="A123" s="24">
        <v>53</v>
      </c>
      <c r="B123" s="112">
        <v>44903</v>
      </c>
      <c r="C123" s="18" t="s">
        <v>124</v>
      </c>
      <c r="D123" s="19" t="s">
        <v>12</v>
      </c>
      <c r="E123" s="20" t="s">
        <v>125</v>
      </c>
      <c r="F123" s="21">
        <v>1970598</v>
      </c>
      <c r="G123" s="21">
        <v>157648</v>
      </c>
      <c r="H123" s="15">
        <f t="shared" si="0"/>
        <v>2128246</v>
      </c>
    </row>
    <row r="124" spans="1:8" s="16" customFormat="1" ht="25.5" customHeight="1">
      <c r="A124" s="19">
        <v>54</v>
      </c>
      <c r="B124" s="112">
        <v>44903</v>
      </c>
      <c r="C124" s="18" t="s">
        <v>126</v>
      </c>
      <c r="D124" s="19" t="s">
        <v>12</v>
      </c>
      <c r="E124" s="20" t="s">
        <v>127</v>
      </c>
      <c r="F124" s="21">
        <v>3966970</v>
      </c>
      <c r="G124" s="21">
        <v>317358</v>
      </c>
      <c r="H124" s="15">
        <f t="shared" si="0"/>
        <v>4284328</v>
      </c>
    </row>
    <row r="125" spans="1:8" s="16" customFormat="1" ht="25.5" customHeight="1">
      <c r="A125" s="24">
        <v>55</v>
      </c>
      <c r="B125" s="112">
        <v>44903</v>
      </c>
      <c r="C125" s="18" t="s">
        <v>128</v>
      </c>
      <c r="D125" s="19" t="s">
        <v>12</v>
      </c>
      <c r="E125" s="20">
        <v>4144470496</v>
      </c>
      <c r="F125" s="21">
        <v>6334984</v>
      </c>
      <c r="G125" s="21">
        <v>506799</v>
      </c>
      <c r="H125" s="15">
        <f t="shared" si="0"/>
        <v>6841783</v>
      </c>
    </row>
    <row r="126" spans="1:8" s="16" customFormat="1" ht="25.5" customHeight="1">
      <c r="A126" s="24"/>
      <c r="B126" s="112">
        <v>44903</v>
      </c>
      <c r="C126" s="18" t="s">
        <v>128</v>
      </c>
      <c r="D126" s="19" t="s">
        <v>12</v>
      </c>
      <c r="E126" s="20">
        <v>4144456776</v>
      </c>
      <c r="F126" s="21">
        <v>6334984</v>
      </c>
      <c r="G126" s="21">
        <v>506799</v>
      </c>
      <c r="H126" s="15">
        <f t="shared" ref="H126:H128" si="39">F126+G126</f>
        <v>6841783</v>
      </c>
    </row>
    <row r="127" spans="1:8" s="16" customFormat="1" ht="25.5" customHeight="1">
      <c r="A127" s="24"/>
      <c r="B127" s="112">
        <v>44903</v>
      </c>
      <c r="C127" s="18" t="s">
        <v>128</v>
      </c>
      <c r="D127" s="19" t="s">
        <v>12</v>
      </c>
      <c r="E127" s="20">
        <v>4144443889</v>
      </c>
      <c r="F127" s="21">
        <v>6334984</v>
      </c>
      <c r="G127" s="21">
        <v>506799</v>
      </c>
      <c r="H127" s="15">
        <f t="shared" si="39"/>
        <v>6841783</v>
      </c>
    </row>
    <row r="128" spans="1:8" s="16" customFormat="1" ht="25.5" customHeight="1">
      <c r="A128" s="24"/>
      <c r="B128" s="112">
        <v>44903</v>
      </c>
      <c r="C128" s="18" t="s">
        <v>128</v>
      </c>
      <c r="D128" s="19" t="s">
        <v>12</v>
      </c>
      <c r="E128" s="20">
        <v>4144446493</v>
      </c>
      <c r="F128" s="21">
        <v>6334984</v>
      </c>
      <c r="G128" s="21">
        <v>506799</v>
      </c>
      <c r="H128" s="15">
        <f t="shared" si="39"/>
        <v>6841783</v>
      </c>
    </row>
    <row r="129" spans="1:8" s="16" customFormat="1" ht="25.5" customHeight="1">
      <c r="A129" s="19">
        <v>56</v>
      </c>
      <c r="B129" s="112">
        <v>44903</v>
      </c>
      <c r="C129" s="18" t="s">
        <v>130</v>
      </c>
      <c r="D129" s="19" t="s">
        <v>12</v>
      </c>
      <c r="E129" s="20" t="s">
        <v>131</v>
      </c>
      <c r="F129" s="21">
        <v>3493789</v>
      </c>
      <c r="G129" s="21">
        <v>279503</v>
      </c>
      <c r="H129" s="15">
        <f t="shared" si="0"/>
        <v>3773292</v>
      </c>
    </row>
    <row r="130" spans="1:8" s="16" customFormat="1" ht="25.5" customHeight="1">
      <c r="A130" s="24">
        <v>57</v>
      </c>
      <c r="B130" s="112">
        <v>44903</v>
      </c>
      <c r="C130" s="18" t="s">
        <v>132</v>
      </c>
      <c r="D130" s="19" t="s">
        <v>12</v>
      </c>
      <c r="E130" s="20" t="s">
        <v>133</v>
      </c>
      <c r="F130" s="21">
        <v>1942633</v>
      </c>
      <c r="G130" s="21">
        <v>155411</v>
      </c>
      <c r="H130" s="15">
        <f t="shared" si="0"/>
        <v>2098044</v>
      </c>
    </row>
    <row r="131" spans="1:8" s="16" customFormat="1" ht="25.5" customHeight="1">
      <c r="A131" s="19">
        <v>58</v>
      </c>
      <c r="B131" s="112">
        <v>44903</v>
      </c>
      <c r="C131" s="18" t="s">
        <v>134</v>
      </c>
      <c r="D131" s="19" t="s">
        <v>12</v>
      </c>
      <c r="E131" s="20" t="s">
        <v>135</v>
      </c>
      <c r="F131" s="21">
        <v>967308</v>
      </c>
      <c r="G131" s="21">
        <v>77385</v>
      </c>
      <c r="H131" s="15">
        <f t="shared" si="0"/>
        <v>1044693</v>
      </c>
    </row>
    <row r="132" spans="1:8" s="16" customFormat="1" ht="25.5" customHeight="1">
      <c r="A132" s="24">
        <v>59</v>
      </c>
      <c r="B132" s="112">
        <v>44903</v>
      </c>
      <c r="C132" s="18" t="s">
        <v>136</v>
      </c>
      <c r="D132" s="19" t="s">
        <v>12</v>
      </c>
      <c r="E132" s="20">
        <v>4144444609</v>
      </c>
      <c r="F132" s="21">
        <v>3606538</v>
      </c>
      <c r="G132" s="21">
        <v>288523</v>
      </c>
      <c r="H132" s="15">
        <f t="shared" si="0"/>
        <v>3895061</v>
      </c>
    </row>
    <row r="133" spans="1:8" s="16" customFormat="1" ht="25.5" customHeight="1">
      <c r="A133" s="24"/>
      <c r="B133" s="112">
        <v>44903</v>
      </c>
      <c r="C133" s="18" t="s">
        <v>136</v>
      </c>
      <c r="D133" s="19" t="s">
        <v>12</v>
      </c>
      <c r="E133" s="20">
        <v>4144564779</v>
      </c>
      <c r="F133" s="21">
        <v>3606538</v>
      </c>
      <c r="G133" s="21">
        <v>288523</v>
      </c>
      <c r="H133" s="15">
        <f t="shared" ref="H133:H134" si="40">F133+G133</f>
        <v>3895061</v>
      </c>
    </row>
    <row r="134" spans="1:8" s="16" customFormat="1" ht="25.5" customHeight="1">
      <c r="A134" s="24"/>
      <c r="B134" s="112">
        <v>44903</v>
      </c>
      <c r="C134" s="18" t="s">
        <v>136</v>
      </c>
      <c r="D134" s="19" t="s">
        <v>12</v>
      </c>
      <c r="E134" s="20">
        <v>4144558376</v>
      </c>
      <c r="F134" s="21">
        <v>3606538</v>
      </c>
      <c r="G134" s="21">
        <v>288523</v>
      </c>
      <c r="H134" s="15">
        <f t="shared" si="40"/>
        <v>3895061</v>
      </c>
    </row>
    <row r="135" spans="1:8" s="16" customFormat="1" ht="25.5" customHeight="1">
      <c r="A135" s="19">
        <v>60</v>
      </c>
      <c r="B135" s="112">
        <v>44903</v>
      </c>
      <c r="C135" s="18" t="s">
        <v>138</v>
      </c>
      <c r="D135" s="19" t="s">
        <v>12</v>
      </c>
      <c r="E135" s="20">
        <v>4144475680</v>
      </c>
      <c r="F135" s="21">
        <v>6136032</v>
      </c>
      <c r="G135" s="21">
        <v>490883</v>
      </c>
      <c r="H135" s="15">
        <f t="shared" si="0"/>
        <v>6626915</v>
      </c>
    </row>
    <row r="136" spans="1:8" s="16" customFormat="1" ht="25.5" customHeight="1">
      <c r="A136" s="24"/>
      <c r="B136" s="112">
        <v>44903</v>
      </c>
      <c r="C136" s="18" t="s">
        <v>138</v>
      </c>
      <c r="D136" s="19" t="s">
        <v>12</v>
      </c>
      <c r="E136" s="20">
        <v>4144530221</v>
      </c>
      <c r="F136" s="21">
        <v>6136032</v>
      </c>
      <c r="G136" s="21">
        <v>490883</v>
      </c>
      <c r="H136" s="15">
        <f t="shared" ref="H136:H138" si="41">F136+G136</f>
        <v>6626915</v>
      </c>
    </row>
    <row r="137" spans="1:8" s="16" customFormat="1" ht="25.5" customHeight="1">
      <c r="A137" s="24"/>
      <c r="B137" s="112">
        <v>44903</v>
      </c>
      <c r="C137" s="18" t="s">
        <v>138</v>
      </c>
      <c r="D137" s="19" t="s">
        <v>12</v>
      </c>
      <c r="E137" s="20">
        <v>4144544035</v>
      </c>
      <c r="F137" s="21">
        <v>6136032</v>
      </c>
      <c r="G137" s="21">
        <v>490883</v>
      </c>
      <c r="H137" s="15">
        <f t="shared" si="41"/>
        <v>6626915</v>
      </c>
    </row>
    <row r="138" spans="1:8" s="16" customFormat="1" ht="25.5" customHeight="1">
      <c r="A138" s="24"/>
      <c r="B138" s="112">
        <v>44903</v>
      </c>
      <c r="C138" s="18" t="s">
        <v>138</v>
      </c>
      <c r="D138" s="19" t="s">
        <v>12</v>
      </c>
      <c r="E138" s="20">
        <v>4144558877</v>
      </c>
      <c r="F138" s="21">
        <v>6136032</v>
      </c>
      <c r="G138" s="21">
        <v>490883</v>
      </c>
      <c r="H138" s="15">
        <f t="shared" si="41"/>
        <v>6626915</v>
      </c>
    </row>
    <row r="139" spans="1:8" s="16" customFormat="1" ht="25.5" customHeight="1">
      <c r="A139" s="24">
        <v>61</v>
      </c>
      <c r="B139" s="112">
        <v>44903</v>
      </c>
      <c r="C139" s="18" t="s">
        <v>140</v>
      </c>
      <c r="D139" s="19" t="s">
        <v>12</v>
      </c>
      <c r="E139" s="20">
        <v>4144475441</v>
      </c>
      <c r="F139" s="21">
        <v>4737944</v>
      </c>
      <c r="G139" s="21">
        <v>379036</v>
      </c>
      <c r="H139" s="15">
        <f t="shared" si="0"/>
        <v>5116980</v>
      </c>
    </row>
    <row r="140" spans="1:8" s="16" customFormat="1" ht="25.5" customHeight="1">
      <c r="A140" s="24"/>
      <c r="B140" s="112">
        <v>44903</v>
      </c>
      <c r="C140" s="18" t="s">
        <v>140</v>
      </c>
      <c r="D140" s="19" t="s">
        <v>12</v>
      </c>
      <c r="E140" s="20">
        <v>4144454000</v>
      </c>
      <c r="F140" s="21">
        <v>4737944</v>
      </c>
      <c r="G140" s="21">
        <v>379036</v>
      </c>
      <c r="H140" s="15">
        <f t="shared" ref="H140:H142" si="42">F140+G140</f>
        <v>5116980</v>
      </c>
    </row>
    <row r="141" spans="1:8" s="16" customFormat="1" ht="25.5" customHeight="1">
      <c r="A141" s="24"/>
      <c r="B141" s="112">
        <v>44903</v>
      </c>
      <c r="C141" s="18" t="s">
        <v>140</v>
      </c>
      <c r="D141" s="19" t="s">
        <v>12</v>
      </c>
      <c r="E141" s="20">
        <v>4144444910</v>
      </c>
      <c r="F141" s="21">
        <v>4737944</v>
      </c>
      <c r="G141" s="21">
        <v>379036</v>
      </c>
      <c r="H141" s="15">
        <f t="shared" si="42"/>
        <v>5116980</v>
      </c>
    </row>
    <row r="142" spans="1:8" s="16" customFormat="1" ht="25.5" customHeight="1">
      <c r="A142" s="24"/>
      <c r="B142" s="112">
        <v>44903</v>
      </c>
      <c r="C142" s="18" t="s">
        <v>140</v>
      </c>
      <c r="D142" s="19" t="s">
        <v>12</v>
      </c>
      <c r="E142" s="20">
        <v>4144476467</v>
      </c>
      <c r="F142" s="21">
        <v>4737944</v>
      </c>
      <c r="G142" s="21">
        <v>379036</v>
      </c>
      <c r="H142" s="15">
        <f t="shared" si="42"/>
        <v>5116980</v>
      </c>
    </row>
    <row r="143" spans="1:8" s="16" customFormat="1" ht="25.5" customHeight="1">
      <c r="A143" s="19">
        <v>62</v>
      </c>
      <c r="B143" s="112">
        <v>44903</v>
      </c>
      <c r="C143" s="18" t="s">
        <v>142</v>
      </c>
      <c r="D143" s="19" t="s">
        <v>12</v>
      </c>
      <c r="E143" s="20">
        <v>4144445081</v>
      </c>
      <c r="F143" s="21">
        <v>4682355</v>
      </c>
      <c r="G143" s="21">
        <v>374588</v>
      </c>
      <c r="H143" s="15">
        <f t="shared" si="0"/>
        <v>5056943</v>
      </c>
    </row>
    <row r="144" spans="1:8" s="16" customFormat="1" ht="25.5" customHeight="1">
      <c r="A144" s="19"/>
      <c r="B144" s="112">
        <v>44903</v>
      </c>
      <c r="C144" s="18" t="s">
        <v>142</v>
      </c>
      <c r="D144" s="19" t="s">
        <v>12</v>
      </c>
      <c r="E144" s="20">
        <v>4144476515</v>
      </c>
      <c r="F144" s="21">
        <v>4682355</v>
      </c>
      <c r="G144" s="21">
        <v>374588</v>
      </c>
      <c r="H144" s="15">
        <f t="shared" ref="H144" si="43">F144+G144</f>
        <v>5056943</v>
      </c>
    </row>
    <row r="145" spans="1:8" s="16" customFormat="1" ht="25.5" customHeight="1">
      <c r="A145" s="24">
        <v>63</v>
      </c>
      <c r="B145" s="112">
        <v>44903</v>
      </c>
      <c r="C145" s="18" t="s">
        <v>144</v>
      </c>
      <c r="D145" s="19" t="s">
        <v>12</v>
      </c>
      <c r="E145" s="20">
        <v>4144497328</v>
      </c>
      <c r="F145" s="21">
        <v>4246140</v>
      </c>
      <c r="G145" s="21">
        <v>339691</v>
      </c>
      <c r="H145" s="15">
        <f t="shared" si="0"/>
        <v>4585831</v>
      </c>
    </row>
    <row r="146" spans="1:8" s="16" customFormat="1" ht="25.5" customHeight="1">
      <c r="A146" s="24"/>
      <c r="B146" s="112">
        <v>44903</v>
      </c>
      <c r="C146" s="18" t="s">
        <v>144</v>
      </c>
      <c r="D146" s="19" t="s">
        <v>12</v>
      </c>
      <c r="E146" s="20">
        <v>4144497193</v>
      </c>
      <c r="F146" s="21">
        <v>4246140</v>
      </c>
      <c r="G146" s="21">
        <v>339691</v>
      </c>
      <c r="H146" s="15">
        <f t="shared" ref="H146:H148" si="44">F146+G146</f>
        <v>4585831</v>
      </c>
    </row>
    <row r="147" spans="1:8" s="16" customFormat="1" ht="25.5" customHeight="1">
      <c r="A147" s="24"/>
      <c r="B147" s="112">
        <v>44903</v>
      </c>
      <c r="C147" s="18" t="s">
        <v>144</v>
      </c>
      <c r="D147" s="19" t="s">
        <v>12</v>
      </c>
      <c r="E147" s="20">
        <v>4144497137</v>
      </c>
      <c r="F147" s="21">
        <v>4246140</v>
      </c>
      <c r="G147" s="21">
        <v>339691</v>
      </c>
      <c r="H147" s="15">
        <f t="shared" si="44"/>
        <v>4585831</v>
      </c>
    </row>
    <row r="148" spans="1:8" s="16" customFormat="1" ht="25.5" customHeight="1">
      <c r="A148" s="24"/>
      <c r="B148" s="112">
        <v>44903</v>
      </c>
      <c r="C148" s="18" t="s">
        <v>144</v>
      </c>
      <c r="D148" s="19" t="s">
        <v>12</v>
      </c>
      <c r="E148" s="20">
        <v>4144542777</v>
      </c>
      <c r="F148" s="21">
        <v>4246140</v>
      </c>
      <c r="G148" s="21">
        <v>339691</v>
      </c>
      <c r="H148" s="15">
        <f t="shared" si="44"/>
        <v>4585831</v>
      </c>
    </row>
    <row r="149" spans="1:8" s="16" customFormat="1" ht="25.5" customHeight="1">
      <c r="A149" s="19">
        <v>64</v>
      </c>
      <c r="B149" s="112">
        <v>44903</v>
      </c>
      <c r="C149" s="18" t="s">
        <v>146</v>
      </c>
      <c r="D149" s="19" t="s">
        <v>12</v>
      </c>
      <c r="E149" s="20">
        <v>4144537918</v>
      </c>
      <c r="F149" s="21">
        <v>2821239</v>
      </c>
      <c r="G149" s="21">
        <v>225699</v>
      </c>
      <c r="H149" s="15">
        <f t="shared" si="0"/>
        <v>3046938</v>
      </c>
    </row>
    <row r="150" spans="1:8" s="16" customFormat="1" ht="25.5" customHeight="1">
      <c r="A150" s="24"/>
      <c r="B150" s="112">
        <v>44903</v>
      </c>
      <c r="C150" s="18" t="s">
        <v>146</v>
      </c>
      <c r="D150" s="19" t="s">
        <v>12</v>
      </c>
      <c r="E150" s="20">
        <v>4144537144</v>
      </c>
      <c r="F150" s="21">
        <v>2821239</v>
      </c>
      <c r="G150" s="21">
        <v>225699</v>
      </c>
      <c r="H150" s="15">
        <f t="shared" ref="H150:H151" si="45">F150+G150</f>
        <v>3046938</v>
      </c>
    </row>
    <row r="151" spans="1:8" s="16" customFormat="1" ht="25.5" customHeight="1">
      <c r="A151" s="24"/>
      <c r="B151" s="112">
        <v>44903</v>
      </c>
      <c r="C151" s="18" t="s">
        <v>146</v>
      </c>
      <c r="D151" s="19" t="s">
        <v>12</v>
      </c>
      <c r="E151" s="20">
        <v>4144539424</v>
      </c>
      <c r="F151" s="21">
        <v>2821239</v>
      </c>
      <c r="G151" s="21">
        <v>225699</v>
      </c>
      <c r="H151" s="15">
        <f t="shared" si="45"/>
        <v>3046938</v>
      </c>
    </row>
    <row r="152" spans="1:8" s="16" customFormat="1" ht="25.5" customHeight="1">
      <c r="A152" s="24">
        <v>65</v>
      </c>
      <c r="B152" s="112">
        <v>44903</v>
      </c>
      <c r="C152" s="18" t="s">
        <v>148</v>
      </c>
      <c r="D152" s="19" t="s">
        <v>12</v>
      </c>
      <c r="E152" s="20">
        <v>4144537309</v>
      </c>
      <c r="F152" s="21">
        <v>3939826</v>
      </c>
      <c r="G152" s="21">
        <v>315186</v>
      </c>
      <c r="H152" s="15">
        <f t="shared" si="0"/>
        <v>4255012</v>
      </c>
    </row>
    <row r="153" spans="1:8" s="16" customFormat="1" ht="25.5" customHeight="1">
      <c r="A153" s="24"/>
      <c r="B153" s="112">
        <v>44903</v>
      </c>
      <c r="C153" s="18" t="s">
        <v>148</v>
      </c>
      <c r="D153" s="19" t="s">
        <v>12</v>
      </c>
      <c r="E153" s="20">
        <v>4144538134</v>
      </c>
      <c r="F153" s="21">
        <v>3939826</v>
      </c>
      <c r="G153" s="21">
        <v>315186</v>
      </c>
      <c r="H153" s="15">
        <f t="shared" ref="H153:H158" si="46">F153+G153</f>
        <v>4255012</v>
      </c>
    </row>
    <row r="154" spans="1:8" s="16" customFormat="1" ht="25.5" customHeight="1">
      <c r="A154" s="24"/>
      <c r="B154" s="112">
        <v>44903</v>
      </c>
      <c r="C154" s="18" t="s">
        <v>148</v>
      </c>
      <c r="D154" s="19" t="s">
        <v>12</v>
      </c>
      <c r="E154" s="20">
        <v>4144537026</v>
      </c>
      <c r="F154" s="21">
        <v>3939826</v>
      </c>
      <c r="G154" s="21">
        <v>315186</v>
      </c>
      <c r="H154" s="15">
        <f t="shared" si="46"/>
        <v>4255012</v>
      </c>
    </row>
    <row r="155" spans="1:8" s="16" customFormat="1" ht="25.5" customHeight="1">
      <c r="A155" s="24"/>
      <c r="B155" s="112">
        <v>44903</v>
      </c>
      <c r="C155" s="18" t="s">
        <v>148</v>
      </c>
      <c r="D155" s="19" t="s">
        <v>12</v>
      </c>
      <c r="E155" s="20">
        <v>4144537225</v>
      </c>
      <c r="F155" s="21">
        <v>3939826</v>
      </c>
      <c r="G155" s="21">
        <v>315186</v>
      </c>
      <c r="H155" s="15">
        <f t="shared" si="46"/>
        <v>4255012</v>
      </c>
    </row>
    <row r="156" spans="1:8" s="16" customFormat="1" ht="25.5" customHeight="1">
      <c r="A156" s="24"/>
      <c r="B156" s="112">
        <v>44903</v>
      </c>
      <c r="C156" s="18" t="s">
        <v>148</v>
      </c>
      <c r="D156" s="19" t="s">
        <v>12</v>
      </c>
      <c r="E156" s="20">
        <v>4144536841</v>
      </c>
      <c r="F156" s="21">
        <v>3939826</v>
      </c>
      <c r="G156" s="21">
        <v>315186</v>
      </c>
      <c r="H156" s="15">
        <f t="shared" si="46"/>
        <v>4255012</v>
      </c>
    </row>
    <row r="157" spans="1:8" s="16" customFormat="1" ht="25.5" customHeight="1">
      <c r="A157" s="24"/>
      <c r="B157" s="112">
        <v>44903</v>
      </c>
      <c r="C157" s="18" t="s">
        <v>148</v>
      </c>
      <c r="D157" s="19" t="s">
        <v>12</v>
      </c>
      <c r="E157" s="20">
        <v>4144536426</v>
      </c>
      <c r="F157" s="21">
        <v>3939826</v>
      </c>
      <c r="G157" s="21">
        <v>315186</v>
      </c>
      <c r="H157" s="15">
        <f t="shared" si="46"/>
        <v>4255012</v>
      </c>
    </row>
    <row r="158" spans="1:8" s="16" customFormat="1" ht="25.5" customHeight="1">
      <c r="A158" s="24"/>
      <c r="B158" s="112">
        <v>44903</v>
      </c>
      <c r="C158" s="18" t="s">
        <v>148</v>
      </c>
      <c r="D158" s="19" t="s">
        <v>12</v>
      </c>
      <c r="E158" s="20">
        <v>4144535571</v>
      </c>
      <c r="F158" s="21">
        <v>3939826</v>
      </c>
      <c r="G158" s="21">
        <v>315186</v>
      </c>
      <c r="H158" s="15">
        <f t="shared" si="46"/>
        <v>4255012</v>
      </c>
    </row>
    <row r="159" spans="1:8" s="16" customFormat="1" ht="25.5" customHeight="1">
      <c r="A159" s="19">
        <v>66</v>
      </c>
      <c r="B159" s="112">
        <v>44903</v>
      </c>
      <c r="C159" s="18" t="s">
        <v>150</v>
      </c>
      <c r="D159" s="19" t="s">
        <v>12</v>
      </c>
      <c r="E159" s="20" t="s">
        <v>151</v>
      </c>
      <c r="F159" s="21">
        <v>1905863</v>
      </c>
      <c r="G159" s="21">
        <v>152469</v>
      </c>
      <c r="H159" s="15">
        <f t="shared" si="0"/>
        <v>2058332</v>
      </c>
    </row>
    <row r="160" spans="1:8" s="16" customFormat="1" ht="25.5" customHeight="1">
      <c r="A160" s="24">
        <v>67</v>
      </c>
      <c r="B160" s="112">
        <v>44903</v>
      </c>
      <c r="C160" s="18" t="s">
        <v>152</v>
      </c>
      <c r="D160" s="19" t="s">
        <v>12</v>
      </c>
      <c r="E160" s="20" t="s">
        <v>153</v>
      </c>
      <c r="F160" s="21">
        <v>912296</v>
      </c>
      <c r="G160" s="21">
        <v>72984</v>
      </c>
      <c r="H160" s="15">
        <f t="shared" si="0"/>
        <v>985280</v>
      </c>
    </row>
    <row r="161" spans="1:8" s="16" customFormat="1" ht="25.5" customHeight="1">
      <c r="A161" s="19">
        <v>68</v>
      </c>
      <c r="B161" s="112">
        <v>44903</v>
      </c>
      <c r="C161" s="18" t="s">
        <v>154</v>
      </c>
      <c r="D161" s="19" t="s">
        <v>12</v>
      </c>
      <c r="E161" s="20" t="s">
        <v>155</v>
      </c>
      <c r="F161" s="21">
        <v>2669305</v>
      </c>
      <c r="G161" s="21">
        <v>213544</v>
      </c>
      <c r="H161" s="15">
        <f t="shared" si="0"/>
        <v>2882849</v>
      </c>
    </row>
    <row r="162" spans="1:8" s="16" customFormat="1" ht="25.5" customHeight="1">
      <c r="A162" s="24">
        <v>69</v>
      </c>
      <c r="B162" s="112">
        <v>44903</v>
      </c>
      <c r="C162" s="18" t="s">
        <v>156</v>
      </c>
      <c r="D162" s="19" t="s">
        <v>12</v>
      </c>
      <c r="E162" s="20">
        <v>4144377848</v>
      </c>
      <c r="F162" s="21">
        <v>5083404</v>
      </c>
      <c r="G162" s="21">
        <v>406672</v>
      </c>
      <c r="H162" s="15">
        <f t="shared" si="0"/>
        <v>5490076</v>
      </c>
    </row>
    <row r="163" spans="1:8" s="16" customFormat="1" ht="25.5" customHeight="1">
      <c r="A163" s="24"/>
      <c r="B163" s="112">
        <v>44903</v>
      </c>
      <c r="C163" s="18" t="s">
        <v>156</v>
      </c>
      <c r="D163" s="19" t="s">
        <v>12</v>
      </c>
      <c r="E163" s="20">
        <v>4144508997</v>
      </c>
      <c r="F163" s="21">
        <v>5083404</v>
      </c>
      <c r="G163" s="21">
        <v>406672</v>
      </c>
      <c r="H163" s="15">
        <f t="shared" ref="H163:H165" si="47">F163+G163</f>
        <v>5490076</v>
      </c>
    </row>
    <row r="164" spans="1:8" s="16" customFormat="1" ht="25.5" customHeight="1">
      <c r="A164" s="24"/>
      <c r="B164" s="112">
        <v>44903</v>
      </c>
      <c r="C164" s="18" t="s">
        <v>156</v>
      </c>
      <c r="D164" s="19" t="s">
        <v>12</v>
      </c>
      <c r="E164" s="20">
        <v>4144436972</v>
      </c>
      <c r="F164" s="21">
        <v>5083404</v>
      </c>
      <c r="G164" s="21">
        <v>406672</v>
      </c>
      <c r="H164" s="15">
        <f t="shared" si="47"/>
        <v>5490076</v>
      </c>
    </row>
    <row r="165" spans="1:8" s="16" customFormat="1" ht="25.5" customHeight="1">
      <c r="A165" s="24"/>
      <c r="B165" s="112">
        <v>44903</v>
      </c>
      <c r="C165" s="18" t="s">
        <v>156</v>
      </c>
      <c r="D165" s="19" t="s">
        <v>12</v>
      </c>
      <c r="E165" s="20">
        <v>4144534427</v>
      </c>
      <c r="F165" s="21">
        <v>5083404</v>
      </c>
      <c r="G165" s="21">
        <v>406672</v>
      </c>
      <c r="H165" s="15">
        <f t="shared" si="47"/>
        <v>5490076</v>
      </c>
    </row>
    <row r="166" spans="1:8" s="16" customFormat="1" ht="25.5" customHeight="1">
      <c r="A166" s="19">
        <v>70</v>
      </c>
      <c r="B166" s="112">
        <v>44903</v>
      </c>
      <c r="C166" s="18" t="s">
        <v>158</v>
      </c>
      <c r="D166" s="19" t="s">
        <v>12</v>
      </c>
      <c r="E166" s="20">
        <v>4144515449</v>
      </c>
      <c r="F166" s="21">
        <v>5219489</v>
      </c>
      <c r="G166" s="21">
        <v>417559</v>
      </c>
      <c r="H166" s="15">
        <f t="shared" si="0"/>
        <v>5637048</v>
      </c>
    </row>
    <row r="167" spans="1:8" s="16" customFormat="1" ht="25.5" customHeight="1">
      <c r="A167" s="24"/>
      <c r="B167" s="112">
        <v>44903</v>
      </c>
      <c r="C167" s="18" t="s">
        <v>158</v>
      </c>
      <c r="D167" s="19" t="s">
        <v>12</v>
      </c>
      <c r="E167" s="20">
        <v>4144496204</v>
      </c>
      <c r="F167" s="21">
        <v>5219489</v>
      </c>
      <c r="G167" s="21">
        <v>417559</v>
      </c>
      <c r="H167" s="15">
        <f t="shared" ref="H167:H170" si="48">F167+G167</f>
        <v>5637048</v>
      </c>
    </row>
    <row r="168" spans="1:8" s="16" customFormat="1" ht="25.5" customHeight="1">
      <c r="A168" s="24"/>
      <c r="B168" s="112">
        <v>44903</v>
      </c>
      <c r="C168" s="18" t="s">
        <v>158</v>
      </c>
      <c r="D168" s="19" t="s">
        <v>12</v>
      </c>
      <c r="E168" s="20">
        <v>4144379628</v>
      </c>
      <c r="F168" s="21">
        <v>5219489</v>
      </c>
      <c r="G168" s="21">
        <v>417559</v>
      </c>
      <c r="H168" s="15">
        <f t="shared" si="48"/>
        <v>5637048</v>
      </c>
    </row>
    <row r="169" spans="1:8" s="16" customFormat="1" ht="25.5" customHeight="1">
      <c r="A169" s="24"/>
      <c r="B169" s="112">
        <v>44903</v>
      </c>
      <c r="C169" s="18" t="s">
        <v>158</v>
      </c>
      <c r="D169" s="19" t="s">
        <v>12</v>
      </c>
      <c r="E169" s="20">
        <v>4144564782</v>
      </c>
      <c r="F169" s="21">
        <v>5219489</v>
      </c>
      <c r="G169" s="21">
        <v>417559</v>
      </c>
      <c r="H169" s="15">
        <f t="shared" si="48"/>
        <v>5637048</v>
      </c>
    </row>
    <row r="170" spans="1:8" s="16" customFormat="1" ht="25.5" customHeight="1">
      <c r="A170" s="24"/>
      <c r="B170" s="112">
        <v>44903</v>
      </c>
      <c r="C170" s="18" t="s">
        <v>158</v>
      </c>
      <c r="D170" s="19" t="s">
        <v>12</v>
      </c>
      <c r="E170" s="20">
        <v>4144562007</v>
      </c>
      <c r="F170" s="21">
        <v>5219489</v>
      </c>
      <c r="G170" s="21">
        <v>417559</v>
      </c>
      <c r="H170" s="15">
        <f t="shared" si="48"/>
        <v>5637048</v>
      </c>
    </row>
    <row r="171" spans="1:8" s="16" customFormat="1" ht="25.5" customHeight="1">
      <c r="A171" s="24">
        <v>71</v>
      </c>
      <c r="B171" s="112">
        <v>44903</v>
      </c>
      <c r="C171" s="18" t="s">
        <v>160</v>
      </c>
      <c r="D171" s="19" t="s">
        <v>12</v>
      </c>
      <c r="E171" s="20" t="s">
        <v>161</v>
      </c>
      <c r="F171" s="21">
        <v>4819243</v>
      </c>
      <c r="G171" s="21">
        <v>385539</v>
      </c>
      <c r="H171" s="15">
        <f t="shared" si="0"/>
        <v>5204782</v>
      </c>
    </row>
    <row r="172" spans="1:8" s="16" customFormat="1" ht="25.5" customHeight="1">
      <c r="A172" s="19">
        <v>72</v>
      </c>
      <c r="B172" s="112">
        <v>44903</v>
      </c>
      <c r="C172" s="18" t="s">
        <v>162</v>
      </c>
      <c r="D172" s="19" t="s">
        <v>12</v>
      </c>
      <c r="E172" s="20" t="s">
        <v>163</v>
      </c>
      <c r="F172" s="21">
        <v>4819243</v>
      </c>
      <c r="G172" s="21">
        <v>385539</v>
      </c>
      <c r="H172" s="15">
        <f t="shared" si="0"/>
        <v>5204782</v>
      </c>
    </row>
    <row r="173" spans="1:8" s="16" customFormat="1" ht="25.5" customHeight="1">
      <c r="A173" s="24">
        <v>73</v>
      </c>
      <c r="B173" s="112">
        <v>44903</v>
      </c>
      <c r="C173" s="18" t="s">
        <v>164</v>
      </c>
      <c r="D173" s="19" t="s">
        <v>12</v>
      </c>
      <c r="E173" s="20">
        <v>4144561454</v>
      </c>
      <c r="F173" s="21">
        <v>5680274</v>
      </c>
      <c r="G173" s="21">
        <v>454422</v>
      </c>
      <c r="H173" s="15">
        <f t="shared" si="0"/>
        <v>6134696</v>
      </c>
    </row>
    <row r="174" spans="1:8" s="16" customFormat="1" ht="25.5" customHeight="1">
      <c r="A174" s="24"/>
      <c r="B174" s="112">
        <v>44903</v>
      </c>
      <c r="C174" s="18" t="s">
        <v>164</v>
      </c>
      <c r="D174" s="19" t="s">
        <v>12</v>
      </c>
      <c r="E174" s="20">
        <v>4144517554</v>
      </c>
      <c r="F174" s="21">
        <v>5680274</v>
      </c>
      <c r="G174" s="21">
        <v>454422</v>
      </c>
      <c r="H174" s="15">
        <f t="shared" ref="H174:H175" si="49">F174+G174</f>
        <v>6134696</v>
      </c>
    </row>
    <row r="175" spans="1:8" s="16" customFormat="1" ht="25.5" customHeight="1">
      <c r="A175" s="24"/>
      <c r="B175" s="112">
        <v>44903</v>
      </c>
      <c r="C175" s="18" t="s">
        <v>164</v>
      </c>
      <c r="D175" s="19" t="s">
        <v>12</v>
      </c>
      <c r="E175" s="20">
        <v>4144542977</v>
      </c>
      <c r="F175" s="21">
        <v>5680274</v>
      </c>
      <c r="G175" s="21">
        <v>454422</v>
      </c>
      <c r="H175" s="15">
        <f t="shared" si="49"/>
        <v>6134696</v>
      </c>
    </row>
    <row r="176" spans="1:8" s="16" customFormat="1" ht="25.5" customHeight="1">
      <c r="A176" s="19">
        <v>74</v>
      </c>
      <c r="B176" s="112">
        <v>44903</v>
      </c>
      <c r="C176" s="18" t="s">
        <v>166</v>
      </c>
      <c r="D176" s="19" t="s">
        <v>12</v>
      </c>
      <c r="E176" s="20">
        <v>4144529603</v>
      </c>
      <c r="F176" s="21">
        <v>4142751</v>
      </c>
      <c r="G176" s="21">
        <v>331420</v>
      </c>
      <c r="H176" s="15">
        <f t="shared" si="0"/>
        <v>4474171</v>
      </c>
    </row>
    <row r="177" spans="1:8" s="16" customFormat="1" ht="25.5" customHeight="1">
      <c r="A177" s="19"/>
      <c r="B177" s="112">
        <v>44903</v>
      </c>
      <c r="C177" s="18" t="s">
        <v>166</v>
      </c>
      <c r="D177" s="19" t="s">
        <v>12</v>
      </c>
      <c r="E177" s="20">
        <v>4144543212</v>
      </c>
      <c r="F177" s="21">
        <v>4142751</v>
      </c>
      <c r="G177" s="21">
        <v>331420</v>
      </c>
      <c r="H177" s="15">
        <f t="shared" ref="H177" si="50">F177+G177</f>
        <v>4474171</v>
      </c>
    </row>
    <row r="178" spans="1:8" s="16" customFormat="1" ht="25.5" customHeight="1">
      <c r="A178" s="24">
        <v>75</v>
      </c>
      <c r="B178" s="112">
        <v>44903</v>
      </c>
      <c r="C178" s="18" t="s">
        <v>168</v>
      </c>
      <c r="D178" s="19" t="s">
        <v>12</v>
      </c>
      <c r="E178" s="20">
        <v>4144552679</v>
      </c>
      <c r="F178" s="21">
        <v>2100536</v>
      </c>
      <c r="G178" s="21">
        <v>168043</v>
      </c>
      <c r="H178" s="15">
        <f t="shared" si="0"/>
        <v>2268579</v>
      </c>
    </row>
    <row r="179" spans="1:8" s="16" customFormat="1" ht="25.5" customHeight="1">
      <c r="A179" s="24"/>
      <c r="B179" s="112">
        <v>44903</v>
      </c>
      <c r="C179" s="18" t="s">
        <v>168</v>
      </c>
      <c r="D179" s="19" t="s">
        <v>12</v>
      </c>
      <c r="E179" s="20">
        <v>4144546283</v>
      </c>
      <c r="F179" s="21">
        <v>2100536</v>
      </c>
      <c r="G179" s="21">
        <v>168043</v>
      </c>
      <c r="H179" s="15">
        <f t="shared" ref="H179" si="51">F179+G179</f>
        <v>2268579</v>
      </c>
    </row>
    <row r="180" spans="1:8" s="16" customFormat="1" ht="25.5" customHeight="1">
      <c r="A180" s="19">
        <v>76</v>
      </c>
      <c r="B180" s="112">
        <v>44903</v>
      </c>
      <c r="C180" s="18" t="s">
        <v>170</v>
      </c>
      <c r="D180" s="19" t="s">
        <v>12</v>
      </c>
      <c r="E180" s="20">
        <v>4144514175</v>
      </c>
      <c r="F180" s="21">
        <v>4034685</v>
      </c>
      <c r="G180" s="21">
        <v>322775</v>
      </c>
      <c r="H180" s="15">
        <f t="shared" si="0"/>
        <v>4357460</v>
      </c>
    </row>
    <row r="181" spans="1:8" s="16" customFormat="1" ht="25.5" customHeight="1">
      <c r="A181" s="19"/>
      <c r="B181" s="112">
        <v>44903</v>
      </c>
      <c r="C181" s="18" t="s">
        <v>170</v>
      </c>
      <c r="D181" s="19" t="s">
        <v>12</v>
      </c>
      <c r="E181" s="20">
        <v>4144514216</v>
      </c>
      <c r="F181" s="21">
        <v>4034685</v>
      </c>
      <c r="G181" s="21">
        <v>322775</v>
      </c>
      <c r="H181" s="15">
        <f t="shared" ref="H181" si="52">F181+G181</f>
        <v>4357460</v>
      </c>
    </row>
    <row r="182" spans="1:8" s="16" customFormat="1" ht="25.5" customHeight="1">
      <c r="A182" s="24">
        <v>77</v>
      </c>
      <c r="B182" s="112">
        <v>44903</v>
      </c>
      <c r="C182" s="18" t="s">
        <v>172</v>
      </c>
      <c r="D182" s="19" t="s">
        <v>12</v>
      </c>
      <c r="E182" s="20">
        <v>4144577216</v>
      </c>
      <c r="F182" s="21">
        <v>6587310</v>
      </c>
      <c r="G182" s="21">
        <v>526985</v>
      </c>
      <c r="H182" s="15">
        <f t="shared" si="0"/>
        <v>7114295</v>
      </c>
    </row>
    <row r="183" spans="1:8" s="16" customFormat="1" ht="25.5" customHeight="1">
      <c r="A183" s="24"/>
      <c r="B183" s="112">
        <v>44903</v>
      </c>
      <c r="C183" s="18" t="s">
        <v>172</v>
      </c>
      <c r="D183" s="19" t="s">
        <v>12</v>
      </c>
      <c r="E183" s="20">
        <v>4144528757</v>
      </c>
      <c r="F183" s="21">
        <v>6587310</v>
      </c>
      <c r="G183" s="21">
        <v>526985</v>
      </c>
      <c r="H183" s="15">
        <f t="shared" ref="H183:H185" si="53">F183+G183</f>
        <v>7114295</v>
      </c>
    </row>
    <row r="184" spans="1:8" s="16" customFormat="1" ht="25.5" customHeight="1">
      <c r="A184" s="24"/>
      <c r="B184" s="112">
        <v>44903</v>
      </c>
      <c r="C184" s="18" t="s">
        <v>172</v>
      </c>
      <c r="D184" s="19" t="s">
        <v>12</v>
      </c>
      <c r="E184" s="20">
        <v>4144492877</v>
      </c>
      <c r="F184" s="21">
        <v>6587310</v>
      </c>
      <c r="G184" s="21">
        <v>526985</v>
      </c>
      <c r="H184" s="15">
        <f t="shared" si="53"/>
        <v>7114295</v>
      </c>
    </row>
    <row r="185" spans="1:8" s="16" customFormat="1" ht="25.5" customHeight="1">
      <c r="A185" s="24"/>
      <c r="B185" s="112">
        <v>44903</v>
      </c>
      <c r="C185" s="18" t="s">
        <v>172</v>
      </c>
      <c r="D185" s="19" t="s">
        <v>12</v>
      </c>
      <c r="E185" s="20">
        <v>4144529453</v>
      </c>
      <c r="F185" s="21">
        <v>6587310</v>
      </c>
      <c r="G185" s="21">
        <v>526985</v>
      </c>
      <c r="H185" s="15">
        <f t="shared" si="53"/>
        <v>7114295</v>
      </c>
    </row>
    <row r="186" spans="1:8" s="16" customFormat="1" ht="25.5" customHeight="1">
      <c r="A186" s="19">
        <v>78</v>
      </c>
      <c r="B186" s="112">
        <v>44903</v>
      </c>
      <c r="C186" s="18" t="s">
        <v>174</v>
      </c>
      <c r="D186" s="19" t="s">
        <v>12</v>
      </c>
      <c r="E186" s="20">
        <v>4144544302</v>
      </c>
      <c r="F186" s="21">
        <v>6113250</v>
      </c>
      <c r="G186" s="21">
        <v>489060</v>
      </c>
      <c r="H186" s="15">
        <f t="shared" si="0"/>
        <v>6602310</v>
      </c>
    </row>
    <row r="187" spans="1:8" s="16" customFormat="1" ht="25.5" customHeight="1">
      <c r="A187" s="24"/>
      <c r="B187" s="112">
        <v>44903</v>
      </c>
      <c r="C187" s="18" t="s">
        <v>174</v>
      </c>
      <c r="D187" s="19" t="s">
        <v>12</v>
      </c>
      <c r="E187" s="20">
        <v>4144529074</v>
      </c>
      <c r="F187" s="21">
        <v>6113250</v>
      </c>
      <c r="G187" s="21">
        <v>489060</v>
      </c>
      <c r="H187" s="15">
        <f t="shared" ref="H187:H189" si="54">F187+G187</f>
        <v>6602310</v>
      </c>
    </row>
    <row r="188" spans="1:8" s="16" customFormat="1" ht="25.5" customHeight="1">
      <c r="A188" s="24"/>
      <c r="B188" s="112">
        <v>44903</v>
      </c>
      <c r="C188" s="18" t="s">
        <v>174</v>
      </c>
      <c r="D188" s="19" t="s">
        <v>12</v>
      </c>
      <c r="E188" s="20">
        <v>4144561374</v>
      </c>
      <c r="F188" s="21">
        <v>6113250</v>
      </c>
      <c r="G188" s="21">
        <v>489060</v>
      </c>
      <c r="H188" s="15">
        <f t="shared" si="54"/>
        <v>6602310</v>
      </c>
    </row>
    <row r="189" spans="1:8" s="16" customFormat="1" ht="25.5" customHeight="1">
      <c r="A189" s="24"/>
      <c r="B189" s="112">
        <v>44903</v>
      </c>
      <c r="C189" s="18" t="s">
        <v>174</v>
      </c>
      <c r="D189" s="19" t="s">
        <v>12</v>
      </c>
      <c r="E189" s="20">
        <v>4144497697</v>
      </c>
      <c r="F189" s="21">
        <v>6113250</v>
      </c>
      <c r="G189" s="21">
        <v>489060</v>
      </c>
      <c r="H189" s="15">
        <f t="shared" si="54"/>
        <v>6602310</v>
      </c>
    </row>
    <row r="190" spans="1:8" s="16" customFormat="1" ht="25.5" customHeight="1">
      <c r="A190" s="24">
        <v>79</v>
      </c>
      <c r="B190" s="112">
        <v>44903</v>
      </c>
      <c r="C190" s="18" t="s">
        <v>176</v>
      </c>
      <c r="D190" s="19" t="s">
        <v>12</v>
      </c>
      <c r="E190" s="20">
        <v>4144494585</v>
      </c>
      <c r="F190" s="21">
        <v>4904322</v>
      </c>
      <c r="G190" s="21">
        <v>392346</v>
      </c>
      <c r="H190" s="15">
        <f t="shared" si="0"/>
        <v>5296668</v>
      </c>
    </row>
    <row r="191" spans="1:8" s="16" customFormat="1" ht="25.5" customHeight="1">
      <c r="A191" s="24"/>
      <c r="B191" s="112">
        <v>44903</v>
      </c>
      <c r="C191" s="18" t="s">
        <v>176</v>
      </c>
      <c r="D191" s="19" t="s">
        <v>12</v>
      </c>
      <c r="E191" s="20">
        <v>4144497176</v>
      </c>
      <c r="F191" s="21">
        <v>4904322</v>
      </c>
      <c r="G191" s="21">
        <v>392346</v>
      </c>
      <c r="H191" s="15">
        <f t="shared" ref="H191" si="55">F191+G191</f>
        <v>5296668</v>
      </c>
    </row>
    <row r="192" spans="1:8" s="16" customFormat="1" ht="25.5" customHeight="1">
      <c r="A192" s="19">
        <v>80</v>
      </c>
      <c r="B192" s="112">
        <v>44903</v>
      </c>
      <c r="C192" s="18" t="s">
        <v>178</v>
      </c>
      <c r="D192" s="19" t="s">
        <v>12</v>
      </c>
      <c r="E192" s="20">
        <v>4144542537</v>
      </c>
      <c r="F192" s="21">
        <v>8305823</v>
      </c>
      <c r="G192" s="21">
        <v>664466</v>
      </c>
      <c r="H192" s="15">
        <f t="shared" si="0"/>
        <v>8970289</v>
      </c>
    </row>
    <row r="193" spans="1:8" s="16" customFormat="1" ht="25.5" customHeight="1">
      <c r="A193" s="24"/>
      <c r="B193" s="112">
        <v>44903</v>
      </c>
      <c r="C193" s="18" t="s">
        <v>178</v>
      </c>
      <c r="D193" s="19" t="s">
        <v>12</v>
      </c>
      <c r="E193" s="20">
        <v>4144528845</v>
      </c>
      <c r="F193" s="21">
        <v>8305823</v>
      </c>
      <c r="G193" s="21">
        <v>664466</v>
      </c>
      <c r="H193" s="15">
        <f t="shared" ref="H193:H196" si="56">F193+G193</f>
        <v>8970289</v>
      </c>
    </row>
    <row r="194" spans="1:8" s="16" customFormat="1" ht="25.5" customHeight="1">
      <c r="A194" s="24"/>
      <c r="B194" s="112">
        <v>44903</v>
      </c>
      <c r="C194" s="18" t="s">
        <v>178</v>
      </c>
      <c r="D194" s="19" t="s">
        <v>12</v>
      </c>
      <c r="E194" s="20">
        <v>4144542141</v>
      </c>
      <c r="F194" s="21">
        <v>8305823</v>
      </c>
      <c r="G194" s="21">
        <v>664466</v>
      </c>
      <c r="H194" s="15">
        <f t="shared" si="56"/>
        <v>8970289</v>
      </c>
    </row>
    <row r="195" spans="1:8" s="16" customFormat="1" ht="25.5" customHeight="1">
      <c r="A195" s="24"/>
      <c r="B195" s="112">
        <v>44903</v>
      </c>
      <c r="C195" s="18" t="s">
        <v>178</v>
      </c>
      <c r="D195" s="19" t="s">
        <v>12</v>
      </c>
      <c r="E195" s="20">
        <v>4144529482</v>
      </c>
      <c r="F195" s="21">
        <v>8305823</v>
      </c>
      <c r="G195" s="21">
        <v>664466</v>
      </c>
      <c r="H195" s="15">
        <f t="shared" si="56"/>
        <v>8970289</v>
      </c>
    </row>
    <row r="196" spans="1:8" s="16" customFormat="1" ht="25.5" customHeight="1">
      <c r="A196" s="24"/>
      <c r="B196" s="112">
        <v>44903</v>
      </c>
      <c r="C196" s="18" t="s">
        <v>178</v>
      </c>
      <c r="D196" s="19" t="s">
        <v>12</v>
      </c>
      <c r="E196" s="20">
        <v>4144497396</v>
      </c>
      <c r="F196" s="21">
        <v>8305823</v>
      </c>
      <c r="G196" s="21">
        <v>664466</v>
      </c>
      <c r="H196" s="15">
        <f t="shared" si="56"/>
        <v>8970289</v>
      </c>
    </row>
    <row r="197" spans="1:8" s="16" customFormat="1" ht="25.5" customHeight="1">
      <c r="A197" s="24">
        <v>81</v>
      </c>
      <c r="B197" s="112">
        <v>44903</v>
      </c>
      <c r="C197" s="18" t="s">
        <v>180</v>
      </c>
      <c r="D197" s="19" t="s">
        <v>12</v>
      </c>
      <c r="E197" s="20" t="s">
        <v>181</v>
      </c>
      <c r="F197" s="21">
        <v>1956411</v>
      </c>
      <c r="G197" s="21">
        <v>156513</v>
      </c>
      <c r="H197" s="15">
        <f t="shared" si="0"/>
        <v>2112924</v>
      </c>
    </row>
    <row r="198" spans="1:8" s="16" customFormat="1" ht="25.5" customHeight="1">
      <c r="A198" s="19">
        <v>82</v>
      </c>
      <c r="B198" s="112">
        <v>44903</v>
      </c>
      <c r="C198" s="18" t="s">
        <v>182</v>
      </c>
      <c r="D198" s="19" t="s">
        <v>12</v>
      </c>
      <c r="E198" s="20">
        <v>4144530096</v>
      </c>
      <c r="F198" s="21">
        <v>3164015</v>
      </c>
      <c r="G198" s="21">
        <v>253121</v>
      </c>
      <c r="H198" s="15">
        <f t="shared" si="0"/>
        <v>3417136</v>
      </c>
    </row>
    <row r="199" spans="1:8" s="16" customFormat="1" ht="25.5" customHeight="1">
      <c r="A199" s="19"/>
      <c r="B199" s="112">
        <v>44903</v>
      </c>
      <c r="C199" s="18" t="s">
        <v>182</v>
      </c>
      <c r="D199" s="19" t="s">
        <v>12</v>
      </c>
      <c r="E199" s="20">
        <v>4144528927</v>
      </c>
      <c r="F199" s="21">
        <v>3164015</v>
      </c>
      <c r="G199" s="21">
        <v>253121</v>
      </c>
      <c r="H199" s="15">
        <f t="shared" ref="H199" si="57">F199+G199</f>
        <v>3417136</v>
      </c>
    </row>
    <row r="200" spans="1:8" s="16" customFormat="1" ht="25.5" customHeight="1">
      <c r="A200" s="24">
        <v>83</v>
      </c>
      <c r="B200" s="112">
        <v>44903</v>
      </c>
      <c r="C200" s="18" t="s">
        <v>184</v>
      </c>
      <c r="D200" s="19" t="s">
        <v>12</v>
      </c>
      <c r="E200" s="20" t="s">
        <v>185</v>
      </c>
      <c r="F200" s="21">
        <v>2652570</v>
      </c>
      <c r="G200" s="21">
        <v>212206</v>
      </c>
      <c r="H200" s="15">
        <f t="shared" si="0"/>
        <v>2864776</v>
      </c>
    </row>
    <row r="201" spans="1:8" s="16" customFormat="1" ht="25.5" customHeight="1">
      <c r="A201" s="19">
        <v>84</v>
      </c>
      <c r="B201" s="112">
        <v>44903</v>
      </c>
      <c r="C201" s="18" t="s">
        <v>186</v>
      </c>
      <c r="D201" s="19" t="s">
        <v>12</v>
      </c>
      <c r="E201" s="20" t="s">
        <v>187</v>
      </c>
      <c r="F201" s="21">
        <v>2598205</v>
      </c>
      <c r="G201" s="21">
        <v>207856</v>
      </c>
      <c r="H201" s="15">
        <f t="shared" si="0"/>
        <v>2806061</v>
      </c>
    </row>
    <row r="202" spans="1:8" s="16" customFormat="1" ht="25.5" customHeight="1">
      <c r="A202" s="24">
        <v>85</v>
      </c>
      <c r="B202" s="112">
        <v>44903</v>
      </c>
      <c r="C202" s="18" t="s">
        <v>188</v>
      </c>
      <c r="D202" s="19" t="s">
        <v>12</v>
      </c>
      <c r="E202" s="20" t="s">
        <v>189</v>
      </c>
      <c r="F202" s="21">
        <v>2805190</v>
      </c>
      <c r="G202" s="21">
        <v>224415</v>
      </c>
      <c r="H202" s="15">
        <f t="shared" si="0"/>
        <v>3029605</v>
      </c>
    </row>
    <row r="203" spans="1:8" s="16" customFormat="1" ht="25.5" customHeight="1">
      <c r="A203" s="19">
        <v>86</v>
      </c>
      <c r="B203" s="112">
        <v>44903</v>
      </c>
      <c r="C203" s="18" t="s">
        <v>190</v>
      </c>
      <c r="D203" s="19" t="s">
        <v>12</v>
      </c>
      <c r="E203" s="20" t="s">
        <v>191</v>
      </c>
      <c r="F203" s="21">
        <v>1347400</v>
      </c>
      <c r="G203" s="21">
        <v>107792</v>
      </c>
      <c r="H203" s="15">
        <f t="shared" si="0"/>
        <v>1455192</v>
      </c>
    </row>
    <row r="204" spans="1:8" s="16" customFormat="1" ht="25.5" customHeight="1">
      <c r="A204" s="24">
        <v>87</v>
      </c>
      <c r="B204" s="112">
        <v>44903</v>
      </c>
      <c r="C204" s="18" t="s">
        <v>192</v>
      </c>
      <c r="D204" s="19" t="s">
        <v>12</v>
      </c>
      <c r="E204" s="20">
        <v>4144498593</v>
      </c>
      <c r="F204" s="21">
        <v>2129040</v>
      </c>
      <c r="G204" s="21">
        <v>170323</v>
      </c>
      <c r="H204" s="15">
        <f t="shared" si="0"/>
        <v>2299363</v>
      </c>
    </row>
    <row r="205" spans="1:8" s="16" customFormat="1" ht="25.5" customHeight="1">
      <c r="A205" s="24"/>
      <c r="B205" s="112">
        <v>44903</v>
      </c>
      <c r="C205" s="18" t="s">
        <v>192</v>
      </c>
      <c r="D205" s="19" t="s">
        <v>12</v>
      </c>
      <c r="E205" s="20">
        <v>4144498713</v>
      </c>
      <c r="F205" s="21">
        <v>2129040</v>
      </c>
      <c r="G205" s="21">
        <v>170323</v>
      </c>
      <c r="H205" s="15">
        <f t="shared" ref="H205" si="58">F205+G205</f>
        <v>2299363</v>
      </c>
    </row>
    <row r="206" spans="1:8" s="16" customFormat="1" ht="25.5" customHeight="1">
      <c r="A206" s="19">
        <v>88</v>
      </c>
      <c r="B206" s="112">
        <v>44903</v>
      </c>
      <c r="C206" s="18" t="s">
        <v>194</v>
      </c>
      <c r="D206" s="19" t="s">
        <v>12</v>
      </c>
      <c r="E206" s="20">
        <v>4144497107</v>
      </c>
      <c r="F206" s="21">
        <v>3348155</v>
      </c>
      <c r="G206" s="21">
        <v>267852</v>
      </c>
      <c r="H206" s="15">
        <f t="shared" si="0"/>
        <v>3616007</v>
      </c>
    </row>
    <row r="207" spans="1:8" s="16" customFormat="1" ht="25.5" customHeight="1">
      <c r="A207" s="24"/>
      <c r="B207" s="112">
        <v>44903</v>
      </c>
      <c r="C207" s="18" t="s">
        <v>194</v>
      </c>
      <c r="D207" s="19" t="s">
        <v>12</v>
      </c>
      <c r="E207" s="20">
        <v>4144538219</v>
      </c>
      <c r="F207" s="21">
        <v>3348155</v>
      </c>
      <c r="G207" s="21">
        <v>267852</v>
      </c>
      <c r="H207" s="15">
        <f t="shared" ref="H207:H209" si="59">F207+G207</f>
        <v>3616007</v>
      </c>
    </row>
    <row r="208" spans="1:8" s="16" customFormat="1" ht="25.5" customHeight="1">
      <c r="A208" s="24"/>
      <c r="B208" s="112">
        <v>44903</v>
      </c>
      <c r="C208" s="18" t="s">
        <v>194</v>
      </c>
      <c r="D208" s="19" t="s">
        <v>12</v>
      </c>
      <c r="E208" s="20">
        <v>4144559515</v>
      </c>
      <c r="F208" s="21">
        <v>3348155</v>
      </c>
      <c r="G208" s="21">
        <v>267852</v>
      </c>
      <c r="H208" s="15">
        <f t="shared" si="59"/>
        <v>3616007</v>
      </c>
    </row>
    <row r="209" spans="1:8" s="16" customFormat="1" ht="25.5" customHeight="1">
      <c r="A209" s="24"/>
      <c r="B209" s="112">
        <v>44903</v>
      </c>
      <c r="C209" s="18" t="s">
        <v>194</v>
      </c>
      <c r="D209" s="19" t="s">
        <v>12</v>
      </c>
      <c r="E209" s="20">
        <v>4144497555</v>
      </c>
      <c r="F209" s="21">
        <v>3348155</v>
      </c>
      <c r="G209" s="21">
        <v>267852</v>
      </c>
      <c r="H209" s="15">
        <f t="shared" si="59"/>
        <v>3616007</v>
      </c>
    </row>
    <row r="210" spans="1:8" s="16" customFormat="1" ht="25.5" customHeight="1">
      <c r="A210" s="24">
        <v>89</v>
      </c>
      <c r="B210" s="112">
        <v>44903</v>
      </c>
      <c r="C210" s="18" t="s">
        <v>196</v>
      </c>
      <c r="D210" s="19" t="s">
        <v>12</v>
      </c>
      <c r="E210" s="20">
        <v>4144578001</v>
      </c>
      <c r="F210" s="21">
        <v>3205059</v>
      </c>
      <c r="G210" s="21">
        <v>256405</v>
      </c>
      <c r="H210" s="15">
        <f t="shared" si="0"/>
        <v>3461464</v>
      </c>
    </row>
    <row r="211" spans="1:8" s="16" customFormat="1" ht="25.5" customHeight="1">
      <c r="A211" s="24"/>
      <c r="B211" s="112">
        <v>44903</v>
      </c>
      <c r="C211" s="18" t="s">
        <v>196</v>
      </c>
      <c r="D211" s="19" t="s">
        <v>12</v>
      </c>
      <c r="E211" s="20">
        <v>4144577996</v>
      </c>
      <c r="F211" s="21">
        <v>3205059</v>
      </c>
      <c r="G211" s="21">
        <v>256405</v>
      </c>
      <c r="H211" s="15">
        <f t="shared" ref="H211:H213" si="60">F211+G211</f>
        <v>3461464</v>
      </c>
    </row>
    <row r="212" spans="1:8" s="16" customFormat="1" ht="25.5" customHeight="1">
      <c r="A212" s="24"/>
      <c r="B212" s="112">
        <v>44903</v>
      </c>
      <c r="C212" s="18" t="s">
        <v>196</v>
      </c>
      <c r="D212" s="19" t="s">
        <v>12</v>
      </c>
      <c r="E212" s="20">
        <v>4144577998</v>
      </c>
      <c r="F212" s="21">
        <v>3205059</v>
      </c>
      <c r="G212" s="21">
        <v>256405</v>
      </c>
      <c r="H212" s="15">
        <f t="shared" si="60"/>
        <v>3461464</v>
      </c>
    </row>
    <row r="213" spans="1:8" s="16" customFormat="1" ht="25.5" customHeight="1">
      <c r="A213" s="24"/>
      <c r="B213" s="112">
        <v>44903</v>
      </c>
      <c r="C213" s="18" t="s">
        <v>196</v>
      </c>
      <c r="D213" s="19" t="s">
        <v>12</v>
      </c>
      <c r="E213" s="20">
        <v>4144578000</v>
      </c>
      <c r="F213" s="21">
        <v>3205059</v>
      </c>
      <c r="G213" s="21">
        <v>256405</v>
      </c>
      <c r="H213" s="15">
        <f t="shared" si="60"/>
        <v>3461464</v>
      </c>
    </row>
    <row r="214" spans="1:8" s="16" customFormat="1" ht="25.5" customHeight="1">
      <c r="A214" s="19">
        <v>90</v>
      </c>
      <c r="B214" s="112">
        <v>44903</v>
      </c>
      <c r="C214" s="18" t="s">
        <v>198</v>
      </c>
      <c r="D214" s="19" t="s">
        <v>12</v>
      </c>
      <c r="E214" s="20">
        <v>4144578002</v>
      </c>
      <c r="F214" s="21">
        <v>3586442</v>
      </c>
      <c r="G214" s="21">
        <v>286915</v>
      </c>
      <c r="H214" s="15">
        <f t="shared" si="0"/>
        <v>3873357</v>
      </c>
    </row>
    <row r="215" spans="1:8" s="16" customFormat="1" ht="25.5" customHeight="1">
      <c r="A215" s="24"/>
      <c r="B215" s="112">
        <v>44903</v>
      </c>
      <c r="C215" s="18" t="s">
        <v>198</v>
      </c>
      <c r="D215" s="19" t="s">
        <v>12</v>
      </c>
      <c r="E215" s="20">
        <v>4144578174</v>
      </c>
      <c r="F215" s="21">
        <v>3586442</v>
      </c>
      <c r="G215" s="21">
        <v>286915</v>
      </c>
      <c r="H215" s="15">
        <f t="shared" ref="H215:H216" si="61">F215+G215</f>
        <v>3873357</v>
      </c>
    </row>
    <row r="216" spans="1:8" s="16" customFormat="1" ht="25.5" customHeight="1">
      <c r="A216" s="24"/>
      <c r="B216" s="112">
        <v>44903</v>
      </c>
      <c r="C216" s="18" t="s">
        <v>198</v>
      </c>
      <c r="D216" s="19" t="s">
        <v>12</v>
      </c>
      <c r="E216" s="20">
        <v>4144578177</v>
      </c>
      <c r="F216" s="21">
        <v>3586442</v>
      </c>
      <c r="G216" s="21">
        <v>286915</v>
      </c>
      <c r="H216" s="15">
        <f t="shared" si="61"/>
        <v>3873357</v>
      </c>
    </row>
    <row r="217" spans="1:8" s="16" customFormat="1" ht="25.5" customHeight="1">
      <c r="A217" s="24">
        <v>91</v>
      </c>
      <c r="B217" s="112">
        <v>44903</v>
      </c>
      <c r="C217" s="18" t="s">
        <v>200</v>
      </c>
      <c r="D217" s="19" t="s">
        <v>12</v>
      </c>
      <c r="E217" s="20">
        <v>4144578179</v>
      </c>
      <c r="F217" s="21">
        <v>3124380</v>
      </c>
      <c r="G217" s="21">
        <v>249950</v>
      </c>
      <c r="H217" s="15">
        <f t="shared" si="0"/>
        <v>3374330</v>
      </c>
    </row>
    <row r="218" spans="1:8" s="16" customFormat="1" ht="25.5" customHeight="1">
      <c r="A218" s="24"/>
      <c r="B218" s="112">
        <v>44903</v>
      </c>
      <c r="C218" s="18" t="s">
        <v>200</v>
      </c>
      <c r="D218" s="19" t="s">
        <v>12</v>
      </c>
      <c r="E218" s="20">
        <v>4144578180</v>
      </c>
      <c r="F218" s="21">
        <v>3124380</v>
      </c>
      <c r="G218" s="21">
        <v>249950</v>
      </c>
      <c r="H218" s="15">
        <f t="shared" ref="H218:H219" si="62">F218+G218</f>
        <v>3374330</v>
      </c>
    </row>
    <row r="219" spans="1:8" s="16" customFormat="1" ht="25.5" customHeight="1">
      <c r="A219" s="24"/>
      <c r="B219" s="112">
        <v>44903</v>
      </c>
      <c r="C219" s="18" t="s">
        <v>200</v>
      </c>
      <c r="D219" s="19" t="s">
        <v>12</v>
      </c>
      <c r="E219" s="20">
        <v>4144578181</v>
      </c>
      <c r="F219" s="21">
        <v>3124380</v>
      </c>
      <c r="G219" s="21">
        <v>249950</v>
      </c>
      <c r="H219" s="15">
        <f t="shared" si="62"/>
        <v>3374330</v>
      </c>
    </row>
    <row r="220" spans="1:8" s="16" customFormat="1" ht="25.5" customHeight="1">
      <c r="A220" s="19">
        <v>92</v>
      </c>
      <c r="B220" s="112">
        <v>44903</v>
      </c>
      <c r="C220" s="18" t="s">
        <v>202</v>
      </c>
      <c r="D220" s="19" t="s">
        <v>12</v>
      </c>
      <c r="E220" s="20">
        <v>4144578204</v>
      </c>
      <c r="F220" s="21">
        <v>3635613</v>
      </c>
      <c r="G220" s="21">
        <v>290849</v>
      </c>
      <c r="H220" s="15">
        <f t="shared" si="0"/>
        <v>3926462</v>
      </c>
    </row>
    <row r="221" spans="1:8" s="16" customFormat="1" ht="25.5" customHeight="1">
      <c r="A221" s="24"/>
      <c r="B221" s="112">
        <v>44903</v>
      </c>
      <c r="C221" s="18" t="s">
        <v>202</v>
      </c>
      <c r="D221" s="19" t="s">
        <v>12</v>
      </c>
      <c r="E221" s="20">
        <v>4144578210</v>
      </c>
      <c r="F221" s="21">
        <v>3635613</v>
      </c>
      <c r="G221" s="21">
        <v>290849</v>
      </c>
      <c r="H221" s="15">
        <f t="shared" ref="H221:H222" si="63">F221+G221</f>
        <v>3926462</v>
      </c>
    </row>
    <row r="222" spans="1:8" s="16" customFormat="1" ht="25.5" customHeight="1">
      <c r="A222" s="24"/>
      <c r="B222" s="112">
        <v>44903</v>
      </c>
      <c r="C222" s="18" t="s">
        <v>202</v>
      </c>
      <c r="D222" s="19" t="s">
        <v>12</v>
      </c>
      <c r="E222" s="20">
        <v>4144578211</v>
      </c>
      <c r="F222" s="21">
        <v>3635613</v>
      </c>
      <c r="G222" s="21">
        <v>290849</v>
      </c>
      <c r="H222" s="15">
        <f t="shared" si="63"/>
        <v>3926462</v>
      </c>
    </row>
    <row r="223" spans="1:8" s="16" customFormat="1" ht="25.5" customHeight="1">
      <c r="A223" s="24">
        <v>93</v>
      </c>
      <c r="B223" s="112">
        <v>44903</v>
      </c>
      <c r="C223" s="18" t="s">
        <v>204</v>
      </c>
      <c r="D223" s="19" t="s">
        <v>12</v>
      </c>
      <c r="E223" s="20">
        <v>4144578251</v>
      </c>
      <c r="F223" s="21">
        <v>3336589</v>
      </c>
      <c r="G223" s="21">
        <v>266927</v>
      </c>
      <c r="H223" s="15">
        <f t="shared" si="0"/>
        <v>3603516</v>
      </c>
    </row>
    <row r="224" spans="1:8" s="16" customFormat="1" ht="25.5" customHeight="1">
      <c r="A224" s="24"/>
      <c r="B224" s="112">
        <v>44903</v>
      </c>
      <c r="C224" s="18" t="s">
        <v>204</v>
      </c>
      <c r="D224" s="19" t="s">
        <v>12</v>
      </c>
      <c r="E224" s="20">
        <v>4144578250</v>
      </c>
      <c r="F224" s="21">
        <v>3336589</v>
      </c>
      <c r="G224" s="21">
        <v>266927</v>
      </c>
      <c r="H224" s="15">
        <f t="shared" ref="H224:H225" si="64">F224+G224</f>
        <v>3603516</v>
      </c>
    </row>
    <row r="225" spans="1:8" s="16" customFormat="1" ht="25.5" customHeight="1">
      <c r="A225" s="24"/>
      <c r="B225" s="112">
        <v>44903</v>
      </c>
      <c r="C225" s="18" t="s">
        <v>204</v>
      </c>
      <c r="D225" s="19" t="s">
        <v>12</v>
      </c>
      <c r="E225" s="20">
        <v>4144578246</v>
      </c>
      <c r="F225" s="21">
        <v>3336589</v>
      </c>
      <c r="G225" s="21">
        <v>266927</v>
      </c>
      <c r="H225" s="15">
        <f t="shared" si="64"/>
        <v>3603516</v>
      </c>
    </row>
    <row r="226" spans="1:8" s="16" customFormat="1" ht="25.5" customHeight="1">
      <c r="A226" s="19">
        <v>94</v>
      </c>
      <c r="B226" s="112">
        <v>44903</v>
      </c>
      <c r="C226" s="18" t="s">
        <v>206</v>
      </c>
      <c r="D226" s="19" t="s">
        <v>12</v>
      </c>
      <c r="E226" s="20">
        <v>4144567359</v>
      </c>
      <c r="F226" s="21">
        <v>1961931</v>
      </c>
      <c r="G226" s="21">
        <v>156954</v>
      </c>
      <c r="H226" s="15">
        <f t="shared" si="0"/>
        <v>2118885</v>
      </c>
    </row>
    <row r="227" spans="1:8" s="16" customFormat="1" ht="25.5" customHeight="1">
      <c r="A227" s="24"/>
      <c r="B227" s="112">
        <v>44903</v>
      </c>
      <c r="C227" s="18" t="s">
        <v>206</v>
      </c>
      <c r="D227" s="19" t="s">
        <v>12</v>
      </c>
      <c r="E227" s="20">
        <v>4144578217</v>
      </c>
      <c r="F227" s="21">
        <v>1961931</v>
      </c>
      <c r="G227" s="21">
        <v>156954</v>
      </c>
      <c r="H227" s="15">
        <f t="shared" ref="H227:H228" si="65">F227+G227</f>
        <v>2118885</v>
      </c>
    </row>
    <row r="228" spans="1:8" s="16" customFormat="1" ht="25.5" customHeight="1">
      <c r="A228" s="24"/>
      <c r="B228" s="112">
        <v>44903</v>
      </c>
      <c r="C228" s="18" t="s">
        <v>206</v>
      </c>
      <c r="D228" s="19" t="s">
        <v>12</v>
      </c>
      <c r="E228" s="20">
        <v>4144570344</v>
      </c>
      <c r="F228" s="21">
        <v>1961931</v>
      </c>
      <c r="G228" s="21">
        <v>156954</v>
      </c>
      <c r="H228" s="15">
        <f t="shared" si="65"/>
        <v>2118885</v>
      </c>
    </row>
    <row r="229" spans="1:8" s="16" customFormat="1" ht="25.5" customHeight="1">
      <c r="A229" s="24">
        <v>95</v>
      </c>
      <c r="B229" s="112">
        <v>44903</v>
      </c>
      <c r="C229" s="18" t="s">
        <v>208</v>
      </c>
      <c r="D229" s="19" t="s">
        <v>12</v>
      </c>
      <c r="E229" s="20">
        <v>4144570515</v>
      </c>
      <c r="F229" s="21">
        <v>4484518</v>
      </c>
      <c r="G229" s="21">
        <v>358761</v>
      </c>
      <c r="H229" s="15">
        <f t="shared" si="0"/>
        <v>4843279</v>
      </c>
    </row>
    <row r="230" spans="1:8" s="16" customFormat="1" ht="25.5" customHeight="1">
      <c r="A230" s="24"/>
      <c r="B230" s="112">
        <v>44903</v>
      </c>
      <c r="C230" s="18" t="s">
        <v>208</v>
      </c>
      <c r="D230" s="19" t="s">
        <v>12</v>
      </c>
      <c r="E230" s="20">
        <v>4144596622</v>
      </c>
      <c r="F230" s="21">
        <v>4484518</v>
      </c>
      <c r="G230" s="21">
        <v>358761</v>
      </c>
      <c r="H230" s="15">
        <f t="shared" ref="H230:H231" si="66">F230+G230</f>
        <v>4843279</v>
      </c>
    </row>
    <row r="231" spans="1:8" s="16" customFormat="1" ht="25.5" customHeight="1">
      <c r="A231" s="24"/>
      <c r="B231" s="112">
        <v>44903</v>
      </c>
      <c r="C231" s="18" t="s">
        <v>208</v>
      </c>
      <c r="D231" s="19" t="s">
        <v>12</v>
      </c>
      <c r="E231" s="20">
        <v>4144578265</v>
      </c>
      <c r="F231" s="21">
        <v>4484518</v>
      </c>
      <c r="G231" s="21">
        <v>358761</v>
      </c>
      <c r="H231" s="15">
        <f t="shared" si="66"/>
        <v>4843279</v>
      </c>
    </row>
    <row r="232" spans="1:8" s="16" customFormat="1" ht="25.5" customHeight="1">
      <c r="A232" s="19">
        <v>96</v>
      </c>
      <c r="B232" s="112">
        <v>44903</v>
      </c>
      <c r="C232" s="18" t="s">
        <v>210</v>
      </c>
      <c r="D232" s="19" t="s">
        <v>12</v>
      </c>
      <c r="E232" s="20">
        <v>4144578224</v>
      </c>
      <c r="F232" s="21">
        <v>3096682</v>
      </c>
      <c r="G232" s="21">
        <v>247735</v>
      </c>
      <c r="H232" s="15">
        <f t="shared" si="0"/>
        <v>3344417</v>
      </c>
    </row>
    <row r="233" spans="1:8" s="16" customFormat="1" ht="25.5" customHeight="1">
      <c r="A233" s="24"/>
      <c r="B233" s="112">
        <v>44903</v>
      </c>
      <c r="C233" s="18" t="s">
        <v>210</v>
      </c>
      <c r="D233" s="19" t="s">
        <v>12</v>
      </c>
      <c r="E233" s="20">
        <v>4144578220</v>
      </c>
      <c r="F233" s="21">
        <v>3096682</v>
      </c>
      <c r="G233" s="21">
        <v>247735</v>
      </c>
      <c r="H233" s="15">
        <f t="shared" ref="H233:H234" si="67">F233+G233</f>
        <v>3344417</v>
      </c>
    </row>
    <row r="234" spans="1:8" s="16" customFormat="1" ht="25.5" customHeight="1">
      <c r="A234" s="24"/>
      <c r="B234" s="112">
        <v>44903</v>
      </c>
      <c r="C234" s="18" t="s">
        <v>210</v>
      </c>
      <c r="D234" s="19" t="s">
        <v>12</v>
      </c>
      <c r="E234" s="20">
        <v>4144578219</v>
      </c>
      <c r="F234" s="21">
        <v>3096682</v>
      </c>
      <c r="G234" s="21">
        <v>247735</v>
      </c>
      <c r="H234" s="15">
        <f t="shared" si="67"/>
        <v>3344417</v>
      </c>
    </row>
    <row r="235" spans="1:8" s="16" customFormat="1" ht="25.5" customHeight="1">
      <c r="A235" s="24">
        <v>97</v>
      </c>
      <c r="B235" s="112">
        <v>44903</v>
      </c>
      <c r="C235" s="18" t="s">
        <v>212</v>
      </c>
      <c r="D235" s="19" t="s">
        <v>12</v>
      </c>
      <c r="E235" s="20">
        <v>4144598679</v>
      </c>
      <c r="F235" s="21">
        <v>2829325</v>
      </c>
      <c r="G235" s="21">
        <v>226346</v>
      </c>
      <c r="H235" s="15">
        <f t="shared" si="0"/>
        <v>3055671</v>
      </c>
    </row>
    <row r="236" spans="1:8" s="16" customFormat="1" ht="25.5" customHeight="1">
      <c r="A236" s="24"/>
      <c r="B236" s="112">
        <v>44903</v>
      </c>
      <c r="C236" s="18" t="s">
        <v>212</v>
      </c>
      <c r="D236" s="19" t="s">
        <v>12</v>
      </c>
      <c r="E236" s="20">
        <v>4144578230</v>
      </c>
      <c r="F236" s="21">
        <v>2829325</v>
      </c>
      <c r="G236" s="21">
        <v>226346</v>
      </c>
      <c r="H236" s="15">
        <f t="shared" ref="H236:H238" si="68">F236+G236</f>
        <v>3055671</v>
      </c>
    </row>
    <row r="237" spans="1:8" s="16" customFormat="1" ht="25.5" customHeight="1">
      <c r="A237" s="24"/>
      <c r="B237" s="112">
        <v>44903</v>
      </c>
      <c r="C237" s="18" t="s">
        <v>212</v>
      </c>
      <c r="D237" s="19" t="s">
        <v>12</v>
      </c>
      <c r="E237" s="20">
        <v>4144578215</v>
      </c>
      <c r="F237" s="21">
        <v>2829325</v>
      </c>
      <c r="G237" s="21">
        <v>226346</v>
      </c>
      <c r="H237" s="15">
        <f t="shared" si="68"/>
        <v>3055671</v>
      </c>
    </row>
    <row r="238" spans="1:8" s="16" customFormat="1" ht="25.5" customHeight="1">
      <c r="A238" s="24"/>
      <c r="B238" s="112">
        <v>44903</v>
      </c>
      <c r="C238" s="18" t="s">
        <v>212</v>
      </c>
      <c r="D238" s="19" t="s">
        <v>12</v>
      </c>
      <c r="E238" s="20">
        <v>4144578213</v>
      </c>
      <c r="F238" s="21">
        <v>2829325</v>
      </c>
      <c r="G238" s="21">
        <v>226346</v>
      </c>
      <c r="H238" s="15">
        <f t="shared" si="68"/>
        <v>3055671</v>
      </c>
    </row>
    <row r="239" spans="1:8" s="16" customFormat="1" ht="25.5" customHeight="1">
      <c r="A239" s="19">
        <v>98</v>
      </c>
      <c r="B239" s="112">
        <v>44903</v>
      </c>
      <c r="C239" s="18" t="s">
        <v>214</v>
      </c>
      <c r="D239" s="19" t="s">
        <v>12</v>
      </c>
      <c r="E239" s="20">
        <v>4144578183</v>
      </c>
      <c r="F239" s="21">
        <v>3388507</v>
      </c>
      <c r="G239" s="21">
        <v>271081</v>
      </c>
      <c r="H239" s="15">
        <f t="shared" si="0"/>
        <v>3659588</v>
      </c>
    </row>
    <row r="240" spans="1:8" s="16" customFormat="1" ht="25.5" customHeight="1">
      <c r="A240" s="24"/>
      <c r="B240" s="112">
        <v>44903</v>
      </c>
      <c r="C240" s="18" t="s">
        <v>214</v>
      </c>
      <c r="D240" s="19" t="s">
        <v>12</v>
      </c>
      <c r="E240" s="20">
        <v>4144578206</v>
      </c>
      <c r="F240" s="21">
        <v>3388507</v>
      </c>
      <c r="G240" s="21">
        <v>271081</v>
      </c>
      <c r="H240" s="15">
        <f t="shared" ref="H240:H241" si="69">F240+G240</f>
        <v>3659588</v>
      </c>
    </row>
    <row r="241" spans="1:8" s="16" customFormat="1" ht="25.5" customHeight="1">
      <c r="A241" s="24"/>
      <c r="B241" s="112">
        <v>44903</v>
      </c>
      <c r="C241" s="18" t="s">
        <v>214</v>
      </c>
      <c r="D241" s="19" t="s">
        <v>12</v>
      </c>
      <c r="E241" s="20">
        <v>4144578209</v>
      </c>
      <c r="F241" s="21">
        <v>3388507</v>
      </c>
      <c r="G241" s="21">
        <v>271081</v>
      </c>
      <c r="H241" s="15">
        <f t="shared" si="69"/>
        <v>3659588</v>
      </c>
    </row>
    <row r="242" spans="1:8" s="16" customFormat="1" ht="25.5" customHeight="1">
      <c r="A242" s="24">
        <v>99</v>
      </c>
      <c r="B242" s="112">
        <v>44903</v>
      </c>
      <c r="C242" s="18" t="s">
        <v>216</v>
      </c>
      <c r="D242" s="19" t="s">
        <v>12</v>
      </c>
      <c r="E242" s="20" t="s">
        <v>217</v>
      </c>
      <c r="F242" s="21">
        <v>2414355</v>
      </c>
      <c r="G242" s="21">
        <v>193148</v>
      </c>
      <c r="H242" s="15">
        <f t="shared" si="0"/>
        <v>2607503</v>
      </c>
    </row>
    <row r="243" spans="1:8" s="16" customFormat="1" ht="25.5" customHeight="1">
      <c r="A243" s="19">
        <v>100</v>
      </c>
      <c r="B243" s="112">
        <v>44903</v>
      </c>
      <c r="C243" s="18" t="s">
        <v>218</v>
      </c>
      <c r="D243" s="19" t="s">
        <v>12</v>
      </c>
      <c r="E243" s="20">
        <v>4144576329</v>
      </c>
      <c r="F243" s="21">
        <v>4711593</v>
      </c>
      <c r="G243" s="21">
        <v>376927</v>
      </c>
      <c r="H243" s="15">
        <f t="shared" si="0"/>
        <v>5088520</v>
      </c>
    </row>
    <row r="244" spans="1:8" s="16" customFormat="1" ht="25.5" customHeight="1">
      <c r="A244" s="19"/>
      <c r="B244" s="112">
        <v>44903</v>
      </c>
      <c r="C244" s="18" t="s">
        <v>218</v>
      </c>
      <c r="D244" s="19" t="s">
        <v>12</v>
      </c>
      <c r="E244" s="20">
        <v>4144559249</v>
      </c>
      <c r="F244" s="21">
        <v>4711593</v>
      </c>
      <c r="G244" s="21">
        <v>376927</v>
      </c>
      <c r="H244" s="15">
        <f t="shared" ref="H244" si="70">F244+G244</f>
        <v>5088520</v>
      </c>
    </row>
    <row r="245" spans="1:8" s="16" customFormat="1" ht="25.5" customHeight="1">
      <c r="A245" s="24">
        <v>101</v>
      </c>
      <c r="B245" s="112">
        <v>44903</v>
      </c>
      <c r="C245" s="18" t="s">
        <v>220</v>
      </c>
      <c r="D245" s="19" t="s">
        <v>12</v>
      </c>
      <c r="E245" s="20" t="s">
        <v>221</v>
      </c>
      <c r="F245" s="21">
        <v>396374</v>
      </c>
      <c r="G245" s="21">
        <v>31710</v>
      </c>
      <c r="H245" s="15">
        <f t="shared" si="0"/>
        <v>428084</v>
      </c>
    </row>
    <row r="246" spans="1:8" s="16" customFormat="1" ht="25.5" customHeight="1">
      <c r="A246" s="19">
        <v>102</v>
      </c>
      <c r="B246" s="112">
        <v>44903</v>
      </c>
      <c r="C246" s="18" t="s">
        <v>222</v>
      </c>
      <c r="D246" s="19" t="s">
        <v>12</v>
      </c>
      <c r="E246" s="20">
        <v>4144578276</v>
      </c>
      <c r="F246" s="21">
        <v>3044595</v>
      </c>
      <c r="G246" s="21">
        <v>243568</v>
      </c>
      <c r="H246" s="15">
        <f t="shared" si="0"/>
        <v>3288163</v>
      </c>
    </row>
    <row r="247" spans="1:8" s="16" customFormat="1" ht="25.5" customHeight="1">
      <c r="A247" s="24"/>
      <c r="B247" s="112">
        <v>44903</v>
      </c>
      <c r="C247" s="18" t="s">
        <v>222</v>
      </c>
      <c r="D247" s="19" t="s">
        <v>12</v>
      </c>
      <c r="E247" s="20">
        <v>4144578222</v>
      </c>
      <c r="F247" s="21">
        <v>3044595</v>
      </c>
      <c r="G247" s="21">
        <v>243568</v>
      </c>
      <c r="H247" s="15">
        <f t="shared" ref="H247:H248" si="71">F247+G247</f>
        <v>3288163</v>
      </c>
    </row>
    <row r="248" spans="1:8" s="16" customFormat="1" ht="25.5" customHeight="1">
      <c r="A248" s="24"/>
      <c r="B248" s="112">
        <v>44903</v>
      </c>
      <c r="C248" s="18" t="s">
        <v>222</v>
      </c>
      <c r="D248" s="19" t="s">
        <v>12</v>
      </c>
      <c r="E248" s="20">
        <v>4144578225</v>
      </c>
      <c r="F248" s="21">
        <v>3044595</v>
      </c>
      <c r="G248" s="21">
        <v>243568</v>
      </c>
      <c r="H248" s="15">
        <f t="shared" si="71"/>
        <v>3288163</v>
      </c>
    </row>
    <row r="249" spans="1:8" s="16" customFormat="1" ht="25.5" customHeight="1">
      <c r="A249" s="24">
        <v>103</v>
      </c>
      <c r="B249" s="112">
        <v>44903</v>
      </c>
      <c r="C249" s="18" t="s">
        <v>224</v>
      </c>
      <c r="D249" s="19" t="s">
        <v>12</v>
      </c>
      <c r="E249" s="20">
        <v>4144559543</v>
      </c>
      <c r="F249" s="21">
        <v>3324073</v>
      </c>
      <c r="G249" s="21">
        <v>265926</v>
      </c>
      <c r="H249" s="15">
        <f t="shared" si="0"/>
        <v>3589999</v>
      </c>
    </row>
    <row r="250" spans="1:8" s="16" customFormat="1" ht="25.5" customHeight="1">
      <c r="A250" s="24"/>
      <c r="B250" s="112">
        <v>44903</v>
      </c>
      <c r="C250" s="18" t="s">
        <v>224</v>
      </c>
      <c r="D250" s="19" t="s">
        <v>12</v>
      </c>
      <c r="E250" s="20">
        <v>4144540453</v>
      </c>
      <c r="F250" s="21">
        <v>3324073</v>
      </c>
      <c r="G250" s="21">
        <v>265926</v>
      </c>
      <c r="H250" s="15">
        <f t="shared" ref="H250:H252" si="72">F250+G250</f>
        <v>3589999</v>
      </c>
    </row>
    <row r="251" spans="1:8" s="16" customFormat="1" ht="25.5" customHeight="1">
      <c r="A251" s="24"/>
      <c r="B251" s="112">
        <v>44903</v>
      </c>
      <c r="C251" s="18" t="s">
        <v>224</v>
      </c>
      <c r="D251" s="19" t="s">
        <v>12</v>
      </c>
      <c r="E251" s="20">
        <v>4144483201</v>
      </c>
      <c r="F251" s="21">
        <v>3324073</v>
      </c>
      <c r="G251" s="21">
        <v>265926</v>
      </c>
      <c r="H251" s="15">
        <f t="shared" si="72"/>
        <v>3589999</v>
      </c>
    </row>
    <row r="252" spans="1:8" s="16" customFormat="1" ht="25.5" customHeight="1">
      <c r="A252" s="24"/>
      <c r="B252" s="112">
        <v>44903</v>
      </c>
      <c r="C252" s="18" t="s">
        <v>224</v>
      </c>
      <c r="D252" s="19" t="s">
        <v>12</v>
      </c>
      <c r="E252" s="20">
        <v>4144560374</v>
      </c>
      <c r="F252" s="21">
        <v>3324073</v>
      </c>
      <c r="G252" s="21">
        <v>265926</v>
      </c>
      <c r="H252" s="15">
        <f t="shared" si="72"/>
        <v>3589999</v>
      </c>
    </row>
    <row r="253" spans="1:8" s="16" customFormat="1" ht="25.5" customHeight="1">
      <c r="A253" s="19">
        <v>104</v>
      </c>
      <c r="B253" s="112">
        <v>44903</v>
      </c>
      <c r="C253" s="18" t="s">
        <v>226</v>
      </c>
      <c r="D253" s="19" t="s">
        <v>12</v>
      </c>
      <c r="E253" s="20" t="s">
        <v>227</v>
      </c>
      <c r="F253" s="21">
        <v>1796290</v>
      </c>
      <c r="G253" s="21">
        <v>143703</v>
      </c>
      <c r="H253" s="15">
        <f t="shared" si="0"/>
        <v>1939993</v>
      </c>
    </row>
    <row r="254" spans="1:8" s="16" customFormat="1" ht="25.5" customHeight="1">
      <c r="A254" s="24">
        <v>105</v>
      </c>
      <c r="B254" s="112">
        <v>44903</v>
      </c>
      <c r="C254" s="18" t="s">
        <v>228</v>
      </c>
      <c r="D254" s="19" t="s">
        <v>12</v>
      </c>
      <c r="E254" s="20">
        <v>4144578281</v>
      </c>
      <c r="F254" s="21">
        <v>2295736</v>
      </c>
      <c r="G254" s="21">
        <v>183659</v>
      </c>
      <c r="H254" s="15">
        <f t="shared" si="0"/>
        <v>2479395</v>
      </c>
    </row>
    <row r="255" spans="1:8" s="16" customFormat="1" ht="25.5" customHeight="1">
      <c r="A255" s="24"/>
      <c r="B255" s="112">
        <v>44903</v>
      </c>
      <c r="C255" s="18" t="s">
        <v>228</v>
      </c>
      <c r="D255" s="19" t="s">
        <v>12</v>
      </c>
      <c r="E255" s="20">
        <v>4144538594</v>
      </c>
      <c r="F255" s="21">
        <v>2295736</v>
      </c>
      <c r="G255" s="21">
        <v>183659</v>
      </c>
      <c r="H255" s="15">
        <f t="shared" ref="H255" si="73">F255+G255</f>
        <v>2479395</v>
      </c>
    </row>
    <row r="256" spans="1:8" s="16" customFormat="1" ht="25.5" customHeight="1">
      <c r="A256" s="19">
        <v>106</v>
      </c>
      <c r="B256" s="112">
        <v>44903</v>
      </c>
      <c r="C256" s="18" t="s">
        <v>230</v>
      </c>
      <c r="D256" s="19" t="s">
        <v>12</v>
      </c>
      <c r="E256" s="20" t="s">
        <v>231</v>
      </c>
      <c r="F256" s="21">
        <v>2792185</v>
      </c>
      <c r="G256" s="21">
        <v>223375</v>
      </c>
      <c r="H256" s="15">
        <f t="shared" si="0"/>
        <v>3015560</v>
      </c>
    </row>
    <row r="257" spans="1:8" s="16" customFormat="1" ht="25.5" customHeight="1">
      <c r="A257" s="24">
        <v>107</v>
      </c>
      <c r="B257" s="112">
        <v>44903</v>
      </c>
      <c r="C257" s="18" t="s">
        <v>232</v>
      </c>
      <c r="D257" s="19" t="s">
        <v>12</v>
      </c>
      <c r="E257" s="20">
        <v>4144594369</v>
      </c>
      <c r="F257" s="21">
        <v>4198365</v>
      </c>
      <c r="G257" s="21">
        <v>335869</v>
      </c>
      <c r="H257" s="15">
        <f t="shared" si="0"/>
        <v>4534234</v>
      </c>
    </row>
    <row r="258" spans="1:8" s="16" customFormat="1" ht="25.5" customHeight="1">
      <c r="A258" s="24"/>
      <c r="B258" s="112">
        <v>44903</v>
      </c>
      <c r="C258" s="18" t="s">
        <v>232</v>
      </c>
      <c r="D258" s="19" t="s">
        <v>12</v>
      </c>
      <c r="E258" s="20">
        <v>4144558277</v>
      </c>
      <c r="F258" s="21">
        <v>4198365</v>
      </c>
      <c r="G258" s="21">
        <v>335869</v>
      </c>
      <c r="H258" s="15">
        <f t="shared" ref="H258" si="74">F258+G258</f>
        <v>4534234</v>
      </c>
    </row>
    <row r="259" spans="1:8" s="16" customFormat="1" ht="25.5" customHeight="1">
      <c r="A259" s="19">
        <v>108</v>
      </c>
      <c r="B259" s="112">
        <v>44903</v>
      </c>
      <c r="C259" s="18" t="s">
        <v>234</v>
      </c>
      <c r="D259" s="19" t="s">
        <v>12</v>
      </c>
      <c r="E259" s="20">
        <v>4144576839</v>
      </c>
      <c r="F259" s="21">
        <v>5055504</v>
      </c>
      <c r="G259" s="21">
        <v>404440</v>
      </c>
      <c r="H259" s="15">
        <f t="shared" si="0"/>
        <v>5459944</v>
      </c>
    </row>
    <row r="260" spans="1:8" s="16" customFormat="1" ht="25.5" customHeight="1">
      <c r="A260" s="24"/>
      <c r="B260" s="112">
        <v>44903</v>
      </c>
      <c r="C260" s="18" t="s">
        <v>234</v>
      </c>
      <c r="D260" s="19" t="s">
        <v>12</v>
      </c>
      <c r="E260" s="20">
        <v>4144493397</v>
      </c>
      <c r="F260" s="21">
        <v>5055504</v>
      </c>
      <c r="G260" s="21">
        <v>404440</v>
      </c>
      <c r="H260" s="15">
        <f t="shared" ref="H260:H261" si="75">F260+G260</f>
        <v>5459944</v>
      </c>
    </row>
    <row r="261" spans="1:8" s="16" customFormat="1" ht="25.5" customHeight="1">
      <c r="A261" s="24"/>
      <c r="B261" s="112">
        <v>44903</v>
      </c>
      <c r="C261" s="18" t="s">
        <v>234</v>
      </c>
      <c r="D261" s="19" t="s">
        <v>12</v>
      </c>
      <c r="E261" s="20">
        <v>4144571146</v>
      </c>
      <c r="F261" s="21">
        <v>5055504</v>
      </c>
      <c r="G261" s="21">
        <v>404440</v>
      </c>
      <c r="H261" s="15">
        <f t="shared" si="75"/>
        <v>5459944</v>
      </c>
    </row>
    <row r="262" spans="1:8" s="16" customFormat="1" ht="25.5" customHeight="1">
      <c r="A262" s="24">
        <v>109</v>
      </c>
      <c r="B262" s="112">
        <v>44903</v>
      </c>
      <c r="C262" s="18" t="s">
        <v>236</v>
      </c>
      <c r="D262" s="19" t="s">
        <v>12</v>
      </c>
      <c r="E262" s="20">
        <v>4144561552</v>
      </c>
      <c r="F262" s="21">
        <v>4175599</v>
      </c>
      <c r="G262" s="21">
        <v>334048</v>
      </c>
      <c r="H262" s="15">
        <f t="shared" si="0"/>
        <v>4509647</v>
      </c>
    </row>
    <row r="263" spans="1:8" s="16" customFormat="1" ht="25.5" customHeight="1">
      <c r="A263" s="24"/>
      <c r="B263" s="112">
        <v>44903</v>
      </c>
      <c r="C263" s="18" t="s">
        <v>236</v>
      </c>
      <c r="D263" s="19" t="s">
        <v>12</v>
      </c>
      <c r="E263" s="20">
        <v>4144548636</v>
      </c>
      <c r="F263" s="21">
        <v>4175599</v>
      </c>
      <c r="G263" s="21">
        <v>334048</v>
      </c>
      <c r="H263" s="15">
        <f t="shared" ref="H263:H264" si="76">F263+G263</f>
        <v>4509647</v>
      </c>
    </row>
    <row r="264" spans="1:8" s="16" customFormat="1" ht="25.5" customHeight="1">
      <c r="A264" s="24"/>
      <c r="B264" s="112">
        <v>44903</v>
      </c>
      <c r="C264" s="18" t="s">
        <v>236</v>
      </c>
      <c r="D264" s="19" t="s">
        <v>12</v>
      </c>
      <c r="E264" s="20">
        <v>4144576959</v>
      </c>
      <c r="F264" s="21">
        <v>4175599</v>
      </c>
      <c r="G264" s="21">
        <v>334048</v>
      </c>
      <c r="H264" s="15">
        <f t="shared" si="76"/>
        <v>4509647</v>
      </c>
    </row>
    <row r="265" spans="1:8" s="16" customFormat="1" ht="25.5" customHeight="1">
      <c r="A265" s="19">
        <v>110</v>
      </c>
      <c r="B265" s="112">
        <v>44903</v>
      </c>
      <c r="C265" s="18" t="s">
        <v>238</v>
      </c>
      <c r="D265" s="19" t="s">
        <v>12</v>
      </c>
      <c r="E265" s="20">
        <v>4144538583</v>
      </c>
      <c r="F265" s="21">
        <v>4466366</v>
      </c>
      <c r="G265" s="21">
        <v>357309</v>
      </c>
      <c r="H265" s="15">
        <f t="shared" si="0"/>
        <v>4823675</v>
      </c>
    </row>
    <row r="266" spans="1:8" s="16" customFormat="1" ht="25.5" customHeight="1">
      <c r="A266" s="19"/>
      <c r="B266" s="112">
        <v>44903</v>
      </c>
      <c r="C266" s="18" t="s">
        <v>238</v>
      </c>
      <c r="D266" s="19" t="s">
        <v>12</v>
      </c>
      <c r="E266" s="20">
        <v>4144546424</v>
      </c>
      <c r="F266" s="21">
        <v>4466366</v>
      </c>
      <c r="G266" s="21">
        <v>357309</v>
      </c>
      <c r="H266" s="15">
        <f t="shared" ref="H266" si="77">F266+G266</f>
        <v>4823675</v>
      </c>
    </row>
    <row r="267" spans="1:8" s="16" customFormat="1" ht="25.5" customHeight="1">
      <c r="A267" s="24">
        <v>111</v>
      </c>
      <c r="B267" s="112">
        <v>44903</v>
      </c>
      <c r="C267" s="18" t="s">
        <v>240</v>
      </c>
      <c r="D267" s="19" t="s">
        <v>12</v>
      </c>
      <c r="E267" s="20" t="s">
        <v>241</v>
      </c>
      <c r="F267" s="21">
        <v>2808829</v>
      </c>
      <c r="G267" s="21">
        <v>224706</v>
      </c>
      <c r="H267" s="15">
        <f t="shared" si="0"/>
        <v>3033535</v>
      </c>
    </row>
    <row r="268" spans="1:8" s="16" customFormat="1" ht="25.5" customHeight="1">
      <c r="A268" s="19">
        <v>112</v>
      </c>
      <c r="B268" s="112">
        <v>44903</v>
      </c>
      <c r="C268" s="18" t="s">
        <v>242</v>
      </c>
      <c r="D268" s="19" t="s">
        <v>12</v>
      </c>
      <c r="E268" s="20">
        <v>4144539864</v>
      </c>
      <c r="F268" s="21">
        <v>3839037</v>
      </c>
      <c r="G268" s="21">
        <v>307123</v>
      </c>
      <c r="H268" s="15">
        <f t="shared" si="0"/>
        <v>4146160</v>
      </c>
    </row>
    <row r="269" spans="1:8" s="16" customFormat="1" ht="25.5" customHeight="1">
      <c r="A269" s="24"/>
      <c r="B269" s="112">
        <v>44903</v>
      </c>
      <c r="C269" s="18" t="s">
        <v>242</v>
      </c>
      <c r="D269" s="19" t="s">
        <v>12</v>
      </c>
      <c r="E269" s="20">
        <v>4144531341</v>
      </c>
      <c r="F269" s="21">
        <v>3839037</v>
      </c>
      <c r="G269" s="21">
        <v>307123</v>
      </c>
      <c r="H269" s="15">
        <f t="shared" ref="H269:H270" si="78">F269+G269</f>
        <v>4146160</v>
      </c>
    </row>
    <row r="270" spans="1:8" s="16" customFormat="1" ht="25.5" customHeight="1">
      <c r="A270" s="24"/>
      <c r="B270" s="112">
        <v>44903</v>
      </c>
      <c r="C270" s="18" t="s">
        <v>242</v>
      </c>
      <c r="D270" s="19" t="s">
        <v>12</v>
      </c>
      <c r="E270" s="20">
        <v>4144538581</v>
      </c>
      <c r="F270" s="21">
        <v>3839037</v>
      </c>
      <c r="G270" s="21">
        <v>307123</v>
      </c>
      <c r="H270" s="15">
        <f t="shared" si="78"/>
        <v>4146160</v>
      </c>
    </row>
    <row r="271" spans="1:8" s="16" customFormat="1" ht="25.5" customHeight="1">
      <c r="A271" s="24">
        <v>113</v>
      </c>
      <c r="B271" s="112">
        <v>44903</v>
      </c>
      <c r="C271" s="18" t="s">
        <v>244</v>
      </c>
      <c r="D271" s="19" t="s">
        <v>12</v>
      </c>
      <c r="E271" s="20" t="s">
        <v>245</v>
      </c>
      <c r="F271" s="21">
        <v>4076426</v>
      </c>
      <c r="G271" s="21">
        <v>326114</v>
      </c>
      <c r="H271" s="15">
        <f t="shared" si="0"/>
        <v>4402540</v>
      </c>
    </row>
    <row r="272" spans="1:8" s="16" customFormat="1" ht="25.5" customHeight="1">
      <c r="A272" s="19">
        <v>114</v>
      </c>
      <c r="B272" s="112">
        <v>44903</v>
      </c>
      <c r="C272" s="18" t="s">
        <v>246</v>
      </c>
      <c r="D272" s="19" t="s">
        <v>12</v>
      </c>
      <c r="E272" s="20">
        <v>4144572801</v>
      </c>
      <c r="F272" s="21">
        <v>4215606</v>
      </c>
      <c r="G272" s="21">
        <v>337248</v>
      </c>
      <c r="H272" s="15">
        <f t="shared" si="0"/>
        <v>4552854</v>
      </c>
    </row>
    <row r="273" spans="1:8" s="16" customFormat="1" ht="25.5" customHeight="1">
      <c r="A273" s="24"/>
      <c r="B273" s="112">
        <v>44903</v>
      </c>
      <c r="C273" s="18" t="s">
        <v>246</v>
      </c>
      <c r="D273" s="19" t="s">
        <v>12</v>
      </c>
      <c r="E273" s="20">
        <v>4144569871</v>
      </c>
      <c r="F273" s="21">
        <v>4215606</v>
      </c>
      <c r="G273" s="21">
        <v>337248</v>
      </c>
      <c r="H273" s="15">
        <f t="shared" ref="H273:H275" si="79">F273+G273</f>
        <v>4552854</v>
      </c>
    </row>
    <row r="274" spans="1:8" s="16" customFormat="1" ht="25.5" customHeight="1">
      <c r="A274" s="24"/>
      <c r="B274" s="112">
        <v>44903</v>
      </c>
      <c r="C274" s="18" t="s">
        <v>246</v>
      </c>
      <c r="D274" s="19" t="s">
        <v>12</v>
      </c>
      <c r="E274" s="20">
        <v>4144573035</v>
      </c>
      <c r="F274" s="21">
        <v>4215606</v>
      </c>
      <c r="G274" s="21">
        <v>337248</v>
      </c>
      <c r="H274" s="15">
        <f t="shared" si="79"/>
        <v>4552854</v>
      </c>
    </row>
    <row r="275" spans="1:8" s="16" customFormat="1" ht="25.5" customHeight="1">
      <c r="A275" s="24"/>
      <c r="B275" s="112">
        <v>44903</v>
      </c>
      <c r="C275" s="18" t="s">
        <v>246</v>
      </c>
      <c r="D275" s="19" t="s">
        <v>12</v>
      </c>
      <c r="E275" s="20">
        <v>4144578241</v>
      </c>
      <c r="F275" s="21">
        <v>4215606</v>
      </c>
      <c r="G275" s="21">
        <v>337248</v>
      </c>
      <c r="H275" s="15">
        <f t="shared" si="79"/>
        <v>4552854</v>
      </c>
    </row>
    <row r="276" spans="1:8" s="16" customFormat="1" ht="25.5" customHeight="1">
      <c r="A276" s="24">
        <v>115</v>
      </c>
      <c r="B276" s="112">
        <v>44903</v>
      </c>
      <c r="C276" s="18" t="s">
        <v>248</v>
      </c>
      <c r="D276" s="19" t="s">
        <v>12</v>
      </c>
      <c r="E276" s="20">
        <v>4144483177</v>
      </c>
      <c r="F276" s="21">
        <v>4171590</v>
      </c>
      <c r="G276" s="21">
        <v>333727</v>
      </c>
      <c r="H276" s="15">
        <f t="shared" si="0"/>
        <v>4505317</v>
      </c>
    </row>
    <row r="277" spans="1:8" s="16" customFormat="1" ht="25.5" customHeight="1">
      <c r="A277" s="24"/>
      <c r="B277" s="112">
        <v>44903</v>
      </c>
      <c r="C277" s="18" t="s">
        <v>248</v>
      </c>
      <c r="D277" s="19" t="s">
        <v>12</v>
      </c>
      <c r="E277" s="20">
        <v>4144493992</v>
      </c>
      <c r="F277" s="21">
        <v>4171590</v>
      </c>
      <c r="G277" s="21">
        <v>333727</v>
      </c>
      <c r="H277" s="15">
        <f t="shared" ref="H277" si="80">F277+G277</f>
        <v>4505317</v>
      </c>
    </row>
    <row r="278" spans="1:8" s="16" customFormat="1" ht="25.5" customHeight="1">
      <c r="A278" s="19">
        <v>116</v>
      </c>
      <c r="B278" s="112">
        <v>44903</v>
      </c>
      <c r="C278" s="18" t="s">
        <v>250</v>
      </c>
      <c r="D278" s="19" t="s">
        <v>12</v>
      </c>
      <c r="E278" s="20">
        <v>4144561477</v>
      </c>
      <c r="F278" s="21">
        <v>2805811</v>
      </c>
      <c r="G278" s="21">
        <v>224465</v>
      </c>
      <c r="H278" s="15">
        <f t="shared" si="0"/>
        <v>3030276</v>
      </c>
    </row>
    <row r="279" spans="1:8" s="16" customFormat="1" ht="25.5" customHeight="1">
      <c r="A279" s="24"/>
      <c r="B279" s="112">
        <v>44903</v>
      </c>
      <c r="C279" s="18" t="s">
        <v>250</v>
      </c>
      <c r="D279" s="19" t="s">
        <v>12</v>
      </c>
      <c r="E279" s="20">
        <v>4144560921</v>
      </c>
      <c r="F279" s="21">
        <v>2805811</v>
      </c>
      <c r="G279" s="21">
        <v>224465</v>
      </c>
      <c r="H279" s="15">
        <f t="shared" ref="H279:H280" si="81">F279+G279</f>
        <v>3030276</v>
      </c>
    </row>
    <row r="280" spans="1:8" s="16" customFormat="1" ht="25.5" customHeight="1">
      <c r="A280" s="24"/>
      <c r="B280" s="112">
        <v>44903</v>
      </c>
      <c r="C280" s="18" t="s">
        <v>250</v>
      </c>
      <c r="D280" s="19" t="s">
        <v>12</v>
      </c>
      <c r="E280" s="20">
        <v>4144539726</v>
      </c>
      <c r="F280" s="21">
        <v>2805811</v>
      </c>
      <c r="G280" s="21">
        <v>224465</v>
      </c>
      <c r="H280" s="15">
        <f t="shared" si="81"/>
        <v>3030276</v>
      </c>
    </row>
    <row r="281" spans="1:8" s="16" customFormat="1" ht="25.5" customHeight="1">
      <c r="A281" s="24">
        <v>117</v>
      </c>
      <c r="B281" s="112">
        <v>44903</v>
      </c>
      <c r="C281" s="18" t="s">
        <v>252</v>
      </c>
      <c r="D281" s="19" t="s">
        <v>12</v>
      </c>
      <c r="E281" s="20">
        <v>4144563200</v>
      </c>
      <c r="F281" s="21">
        <v>3837756</v>
      </c>
      <c r="G281" s="21">
        <v>307020</v>
      </c>
      <c r="H281" s="15">
        <f t="shared" si="0"/>
        <v>4144776</v>
      </c>
    </row>
    <row r="282" spans="1:8" s="16" customFormat="1" ht="25.5" customHeight="1">
      <c r="A282" s="24"/>
      <c r="B282" s="112">
        <v>44903</v>
      </c>
      <c r="C282" s="18" t="s">
        <v>252</v>
      </c>
      <c r="D282" s="19" t="s">
        <v>12</v>
      </c>
      <c r="E282" s="20">
        <v>4144557537</v>
      </c>
      <c r="F282" s="21">
        <v>3837756</v>
      </c>
      <c r="G282" s="21">
        <v>307020</v>
      </c>
      <c r="H282" s="15">
        <f t="shared" ref="H282" si="82">F282+G282</f>
        <v>4144776</v>
      </c>
    </row>
    <row r="283" spans="1:8" s="16" customFormat="1" ht="25.5" customHeight="1">
      <c r="A283" s="19">
        <v>118</v>
      </c>
      <c r="B283" s="112">
        <v>44903</v>
      </c>
      <c r="C283" s="18" t="s">
        <v>254</v>
      </c>
      <c r="D283" s="19" t="s">
        <v>12</v>
      </c>
      <c r="E283" s="20" t="s">
        <v>255</v>
      </c>
      <c r="F283" s="21">
        <v>3125798</v>
      </c>
      <c r="G283" s="21">
        <v>250064</v>
      </c>
      <c r="H283" s="15">
        <f t="shared" si="0"/>
        <v>3375862</v>
      </c>
    </row>
    <row r="284" spans="1:8" s="16" customFormat="1" ht="25.5" customHeight="1">
      <c r="A284" s="24">
        <v>119</v>
      </c>
      <c r="B284" s="112">
        <v>44903</v>
      </c>
      <c r="C284" s="18" t="s">
        <v>256</v>
      </c>
      <c r="D284" s="19" t="s">
        <v>12</v>
      </c>
      <c r="E284" s="20">
        <v>4144534289</v>
      </c>
      <c r="F284" s="21">
        <v>4777719</v>
      </c>
      <c r="G284" s="21">
        <v>382218</v>
      </c>
      <c r="H284" s="15">
        <f t="shared" si="0"/>
        <v>5159937</v>
      </c>
    </row>
    <row r="285" spans="1:8" s="16" customFormat="1" ht="25.5" customHeight="1">
      <c r="A285" s="24"/>
      <c r="B285" s="112">
        <v>44903</v>
      </c>
      <c r="C285" s="18" t="s">
        <v>256</v>
      </c>
      <c r="D285" s="19" t="s">
        <v>12</v>
      </c>
      <c r="E285" s="20">
        <v>4144541160</v>
      </c>
      <c r="F285" s="21">
        <v>4777719</v>
      </c>
      <c r="G285" s="21">
        <v>382218</v>
      </c>
      <c r="H285" s="15">
        <f t="shared" ref="H285:H286" si="83">F285+G285</f>
        <v>5159937</v>
      </c>
    </row>
    <row r="286" spans="1:8" s="16" customFormat="1" ht="25.5" customHeight="1">
      <c r="A286" s="24"/>
      <c r="B286" s="112">
        <v>44903</v>
      </c>
      <c r="C286" s="18" t="s">
        <v>256</v>
      </c>
      <c r="D286" s="19" t="s">
        <v>12</v>
      </c>
      <c r="E286" s="20">
        <v>4144544110</v>
      </c>
      <c r="F286" s="21">
        <v>4777719</v>
      </c>
      <c r="G286" s="21">
        <v>382218</v>
      </c>
      <c r="H286" s="15">
        <f t="shared" si="83"/>
        <v>5159937</v>
      </c>
    </row>
    <row r="287" spans="1:8" s="16" customFormat="1" ht="25.5" customHeight="1">
      <c r="A287" s="19">
        <v>120</v>
      </c>
      <c r="B287" s="112">
        <v>44903</v>
      </c>
      <c r="C287" s="18" t="s">
        <v>258</v>
      </c>
      <c r="D287" s="19" t="s">
        <v>12</v>
      </c>
      <c r="E287" s="20">
        <v>4144531275</v>
      </c>
      <c r="F287" s="21">
        <v>3184704</v>
      </c>
      <c r="G287" s="21">
        <v>254776</v>
      </c>
      <c r="H287" s="15">
        <f t="shared" si="0"/>
        <v>3439480</v>
      </c>
    </row>
    <row r="288" spans="1:8" s="16" customFormat="1" ht="25.5" customHeight="1">
      <c r="A288" s="19"/>
      <c r="B288" s="112">
        <v>44903</v>
      </c>
      <c r="C288" s="18" t="s">
        <v>258</v>
      </c>
      <c r="D288" s="19" t="s">
        <v>12</v>
      </c>
      <c r="E288" s="20">
        <v>4144517542</v>
      </c>
      <c r="F288" s="21">
        <v>3184704</v>
      </c>
      <c r="G288" s="21">
        <v>254776</v>
      </c>
      <c r="H288" s="15">
        <f t="shared" ref="H288" si="84">F288+G288</f>
        <v>3439480</v>
      </c>
    </row>
    <row r="289" spans="1:8" s="16" customFormat="1" ht="25.5" customHeight="1">
      <c r="A289" s="24">
        <v>121</v>
      </c>
      <c r="B289" s="112">
        <v>44903</v>
      </c>
      <c r="C289" s="18" t="s">
        <v>260</v>
      </c>
      <c r="D289" s="19" t="s">
        <v>12</v>
      </c>
      <c r="E289" s="20" t="s">
        <v>261</v>
      </c>
      <c r="F289" s="21">
        <v>3391945</v>
      </c>
      <c r="G289" s="21">
        <v>271356</v>
      </c>
      <c r="H289" s="15">
        <f t="shared" si="0"/>
        <v>3663301</v>
      </c>
    </row>
    <row r="290" spans="1:8" s="16" customFormat="1" ht="25.5" customHeight="1">
      <c r="A290" s="19">
        <v>122</v>
      </c>
      <c r="B290" s="112">
        <v>44903</v>
      </c>
      <c r="C290" s="18" t="s">
        <v>262</v>
      </c>
      <c r="D290" s="19" t="s">
        <v>12</v>
      </c>
      <c r="E290" s="20" t="s">
        <v>263</v>
      </c>
      <c r="F290" s="21">
        <v>2088219</v>
      </c>
      <c r="G290" s="21">
        <v>167058</v>
      </c>
      <c r="H290" s="15">
        <f t="shared" si="0"/>
        <v>2255277</v>
      </c>
    </row>
    <row r="291" spans="1:8" s="16" customFormat="1" ht="25.5" customHeight="1">
      <c r="A291" s="24">
        <v>123</v>
      </c>
      <c r="B291" s="112">
        <v>44903</v>
      </c>
      <c r="C291" s="18" t="s">
        <v>264</v>
      </c>
      <c r="D291" s="19" t="s">
        <v>12</v>
      </c>
      <c r="E291" s="20">
        <v>4144560379</v>
      </c>
      <c r="F291" s="21">
        <v>4490260</v>
      </c>
      <c r="G291" s="21">
        <v>359221</v>
      </c>
      <c r="H291" s="15">
        <f t="shared" si="0"/>
        <v>4849481</v>
      </c>
    </row>
    <row r="292" spans="1:8" s="16" customFormat="1" ht="25.5" customHeight="1">
      <c r="A292" s="24"/>
      <c r="B292" s="112">
        <v>44903</v>
      </c>
      <c r="C292" s="18" t="s">
        <v>264</v>
      </c>
      <c r="D292" s="19" t="s">
        <v>12</v>
      </c>
      <c r="E292" s="20">
        <v>4144378513</v>
      </c>
      <c r="F292" s="21">
        <v>4490260</v>
      </c>
      <c r="G292" s="21">
        <v>359221</v>
      </c>
      <c r="H292" s="15">
        <f t="shared" ref="H292:H294" si="85">F292+G292</f>
        <v>4849481</v>
      </c>
    </row>
    <row r="293" spans="1:8" s="16" customFormat="1" ht="25.5" customHeight="1">
      <c r="A293" s="24"/>
      <c r="B293" s="112">
        <v>44903</v>
      </c>
      <c r="C293" s="18" t="s">
        <v>264</v>
      </c>
      <c r="D293" s="19" t="s">
        <v>12</v>
      </c>
      <c r="E293" s="20">
        <v>4144559008</v>
      </c>
      <c r="F293" s="21">
        <v>4490260</v>
      </c>
      <c r="G293" s="21">
        <v>359221</v>
      </c>
      <c r="H293" s="15">
        <f t="shared" si="85"/>
        <v>4849481</v>
      </c>
    </row>
    <row r="294" spans="1:8" s="16" customFormat="1" ht="25.5" customHeight="1">
      <c r="A294" s="24"/>
      <c r="B294" s="112">
        <v>44903</v>
      </c>
      <c r="C294" s="18" t="s">
        <v>264</v>
      </c>
      <c r="D294" s="19" t="s">
        <v>12</v>
      </c>
      <c r="E294" s="20">
        <v>4144563388</v>
      </c>
      <c r="F294" s="21">
        <v>4490260</v>
      </c>
      <c r="G294" s="21">
        <v>359221</v>
      </c>
      <c r="H294" s="15">
        <f t="shared" si="85"/>
        <v>4849481</v>
      </c>
    </row>
    <row r="295" spans="1:8" s="16" customFormat="1" ht="25.5" customHeight="1">
      <c r="A295" s="19">
        <v>124</v>
      </c>
      <c r="B295" s="112">
        <v>44903</v>
      </c>
      <c r="C295" s="18" t="s">
        <v>266</v>
      </c>
      <c r="D295" s="19" t="s">
        <v>12</v>
      </c>
      <c r="E295" s="20">
        <v>4144515382</v>
      </c>
      <c r="F295" s="21">
        <v>4294770</v>
      </c>
      <c r="G295" s="21">
        <v>343582</v>
      </c>
      <c r="H295" s="15">
        <f t="shared" si="0"/>
        <v>4638352</v>
      </c>
    </row>
    <row r="296" spans="1:8" s="16" customFormat="1" ht="25.5" customHeight="1">
      <c r="A296" s="24"/>
      <c r="B296" s="112">
        <v>44903</v>
      </c>
      <c r="C296" s="18" t="s">
        <v>266</v>
      </c>
      <c r="D296" s="19" t="s">
        <v>12</v>
      </c>
      <c r="E296" s="20">
        <v>4144558251</v>
      </c>
      <c r="F296" s="21">
        <v>4294770</v>
      </c>
      <c r="G296" s="21">
        <v>343582</v>
      </c>
      <c r="H296" s="15">
        <f t="shared" ref="H296:H297" si="86">F296+G296</f>
        <v>4638352</v>
      </c>
    </row>
    <row r="297" spans="1:8" s="16" customFormat="1" ht="25.5" customHeight="1">
      <c r="A297" s="24"/>
      <c r="B297" s="112">
        <v>44903</v>
      </c>
      <c r="C297" s="18" t="s">
        <v>266</v>
      </c>
      <c r="D297" s="19" t="s">
        <v>12</v>
      </c>
      <c r="E297" s="20">
        <v>4144552839</v>
      </c>
      <c r="F297" s="21">
        <v>4294770</v>
      </c>
      <c r="G297" s="21">
        <v>343582</v>
      </c>
      <c r="H297" s="15">
        <f t="shared" si="86"/>
        <v>4638352</v>
      </c>
    </row>
    <row r="298" spans="1:8" s="16" customFormat="1" ht="25.5" customHeight="1">
      <c r="A298" s="24">
        <v>125</v>
      </c>
      <c r="B298" s="112">
        <v>44903</v>
      </c>
      <c r="C298" s="18" t="s">
        <v>268</v>
      </c>
      <c r="D298" s="19" t="s">
        <v>12</v>
      </c>
      <c r="E298" s="20">
        <v>4144558529</v>
      </c>
      <c r="F298" s="21">
        <v>5921715</v>
      </c>
      <c r="G298" s="21">
        <v>473737</v>
      </c>
      <c r="H298" s="15">
        <f t="shared" si="0"/>
        <v>6395452</v>
      </c>
    </row>
    <row r="299" spans="1:8" s="16" customFormat="1" ht="25.5" customHeight="1">
      <c r="A299" s="24"/>
      <c r="B299" s="112">
        <v>44903</v>
      </c>
      <c r="C299" s="18" t="s">
        <v>268</v>
      </c>
      <c r="D299" s="19" t="s">
        <v>12</v>
      </c>
      <c r="E299" s="20">
        <v>4144559049</v>
      </c>
      <c r="F299" s="21">
        <v>5921715</v>
      </c>
      <c r="G299" s="21">
        <v>473737</v>
      </c>
      <c r="H299" s="15">
        <f t="shared" ref="H299:H300" si="87">F299+G299</f>
        <v>6395452</v>
      </c>
    </row>
    <row r="300" spans="1:8" s="16" customFormat="1" ht="25.5" customHeight="1">
      <c r="A300" s="24"/>
      <c r="B300" s="112">
        <v>44903</v>
      </c>
      <c r="C300" s="18" t="s">
        <v>268</v>
      </c>
      <c r="D300" s="19" t="s">
        <v>12</v>
      </c>
      <c r="E300" s="20">
        <v>4144541305</v>
      </c>
      <c r="F300" s="21">
        <v>5921715</v>
      </c>
      <c r="G300" s="21">
        <v>473737</v>
      </c>
      <c r="H300" s="15">
        <f t="shared" si="87"/>
        <v>6395452</v>
      </c>
    </row>
    <row r="301" spans="1:8" s="16" customFormat="1" ht="25.5" customHeight="1">
      <c r="A301" s="19">
        <v>126</v>
      </c>
      <c r="B301" s="112">
        <v>44903</v>
      </c>
      <c r="C301" s="18" t="s">
        <v>270</v>
      </c>
      <c r="D301" s="19" t="s">
        <v>12</v>
      </c>
      <c r="E301" s="20">
        <v>4144528001</v>
      </c>
      <c r="F301" s="21">
        <v>2513731</v>
      </c>
      <c r="G301" s="21">
        <v>201098</v>
      </c>
      <c r="H301" s="15">
        <f t="shared" si="0"/>
        <v>2714829</v>
      </c>
    </row>
    <row r="302" spans="1:8" s="16" customFormat="1" ht="25.5" customHeight="1">
      <c r="A302" s="19"/>
      <c r="B302" s="112">
        <v>44903</v>
      </c>
      <c r="C302" s="18" t="s">
        <v>270</v>
      </c>
      <c r="D302" s="19" t="s">
        <v>12</v>
      </c>
      <c r="E302" s="20">
        <v>4144538045</v>
      </c>
      <c r="F302" s="21">
        <v>2513731</v>
      </c>
      <c r="G302" s="21">
        <v>201098</v>
      </c>
      <c r="H302" s="15">
        <f t="shared" ref="H302" si="88">F302+G302</f>
        <v>2714829</v>
      </c>
    </row>
    <row r="303" spans="1:8" s="16" customFormat="1" ht="25.5" customHeight="1">
      <c r="A303" s="24">
        <v>127</v>
      </c>
      <c r="B303" s="112">
        <v>44903</v>
      </c>
      <c r="C303" s="18" t="s">
        <v>272</v>
      </c>
      <c r="D303" s="19" t="s">
        <v>12</v>
      </c>
      <c r="E303" s="20">
        <v>4144541023</v>
      </c>
      <c r="F303" s="21">
        <v>2507083</v>
      </c>
      <c r="G303" s="21">
        <v>200567</v>
      </c>
      <c r="H303" s="15">
        <f t="shared" si="0"/>
        <v>2707650</v>
      </c>
    </row>
    <row r="304" spans="1:8" s="16" customFormat="1" ht="25.5" customHeight="1">
      <c r="A304" s="24"/>
      <c r="B304" s="112">
        <v>44903</v>
      </c>
      <c r="C304" s="18" t="s">
        <v>272</v>
      </c>
      <c r="D304" s="19" t="s">
        <v>12</v>
      </c>
      <c r="E304" s="20">
        <v>4144539388</v>
      </c>
      <c r="F304" s="21">
        <v>2507083</v>
      </c>
      <c r="G304" s="21">
        <v>200567</v>
      </c>
      <c r="H304" s="15">
        <f t="shared" ref="H304" si="89">F304+G304</f>
        <v>2707650</v>
      </c>
    </row>
    <row r="305" spans="1:8" s="16" customFormat="1" ht="25.5" customHeight="1">
      <c r="A305" s="19">
        <v>128</v>
      </c>
      <c r="B305" s="112">
        <v>44903</v>
      </c>
      <c r="C305" s="18" t="s">
        <v>274</v>
      </c>
      <c r="D305" s="19" t="s">
        <v>12</v>
      </c>
      <c r="E305" s="20">
        <v>4144578279</v>
      </c>
      <c r="F305" s="21">
        <v>2472515</v>
      </c>
      <c r="G305" s="21">
        <v>197801</v>
      </c>
      <c r="H305" s="15">
        <f t="shared" si="0"/>
        <v>2670316</v>
      </c>
    </row>
    <row r="306" spans="1:8" s="16" customFormat="1" ht="25.5" customHeight="1">
      <c r="A306" s="24"/>
      <c r="B306" s="112">
        <v>44903</v>
      </c>
      <c r="C306" s="18" t="s">
        <v>274</v>
      </c>
      <c r="D306" s="19" t="s">
        <v>12</v>
      </c>
      <c r="E306" s="20">
        <v>4144578240</v>
      </c>
      <c r="F306" s="21">
        <v>2472515</v>
      </c>
      <c r="G306" s="21">
        <v>197801</v>
      </c>
      <c r="H306" s="15">
        <f t="shared" ref="H306:H308" si="90">F306+G306</f>
        <v>2670316</v>
      </c>
    </row>
    <row r="307" spans="1:8" s="16" customFormat="1" ht="25.5" customHeight="1">
      <c r="A307" s="24"/>
      <c r="B307" s="112">
        <v>44903</v>
      </c>
      <c r="C307" s="18" t="s">
        <v>274</v>
      </c>
      <c r="D307" s="19" t="s">
        <v>12</v>
      </c>
      <c r="E307" s="20">
        <v>4144578282</v>
      </c>
      <c r="F307" s="21">
        <v>2472515</v>
      </c>
      <c r="G307" s="21">
        <v>197801</v>
      </c>
      <c r="H307" s="15">
        <f t="shared" si="90"/>
        <v>2670316</v>
      </c>
    </row>
    <row r="308" spans="1:8" s="16" customFormat="1" ht="25.5" customHeight="1">
      <c r="A308" s="24"/>
      <c r="B308" s="112">
        <v>44903</v>
      </c>
      <c r="C308" s="18" t="s">
        <v>274</v>
      </c>
      <c r="D308" s="19" t="s">
        <v>12</v>
      </c>
      <c r="E308" s="20">
        <v>4144578284</v>
      </c>
      <c r="F308" s="21">
        <v>2472515</v>
      </c>
      <c r="G308" s="21">
        <v>197801</v>
      </c>
      <c r="H308" s="15">
        <f t="shared" si="90"/>
        <v>2670316</v>
      </c>
    </row>
    <row r="309" spans="1:8" s="16" customFormat="1" ht="25.5" customHeight="1">
      <c r="A309" s="24">
        <v>129</v>
      </c>
      <c r="B309" s="112">
        <v>44903</v>
      </c>
      <c r="C309" s="18" t="s">
        <v>276</v>
      </c>
      <c r="D309" s="19" t="s">
        <v>12</v>
      </c>
      <c r="E309" s="20">
        <v>4144559039</v>
      </c>
      <c r="F309" s="21">
        <v>2780122</v>
      </c>
      <c r="G309" s="21">
        <v>222410</v>
      </c>
      <c r="H309" s="15">
        <f t="shared" si="0"/>
        <v>3002532</v>
      </c>
    </row>
    <row r="310" spans="1:8" s="16" customFormat="1" ht="25.5" customHeight="1">
      <c r="A310" s="24"/>
      <c r="B310" s="112">
        <v>44903</v>
      </c>
      <c r="C310" s="18" t="s">
        <v>276</v>
      </c>
      <c r="D310" s="19" t="s">
        <v>12</v>
      </c>
      <c r="E310" s="20">
        <v>4144591737</v>
      </c>
      <c r="F310" s="21">
        <v>2780122</v>
      </c>
      <c r="G310" s="21">
        <v>222410</v>
      </c>
      <c r="H310" s="15">
        <f t="shared" ref="H310" si="91">F310+G310</f>
        <v>3002532</v>
      </c>
    </row>
    <row r="311" spans="1:8" s="16" customFormat="1" ht="25.5" customHeight="1">
      <c r="A311" s="19">
        <v>130</v>
      </c>
      <c r="B311" s="112">
        <v>44903</v>
      </c>
      <c r="C311" s="18" t="s">
        <v>278</v>
      </c>
      <c r="D311" s="19" t="s">
        <v>12</v>
      </c>
      <c r="E311" s="20">
        <v>4144578239</v>
      </c>
      <c r="F311" s="21">
        <v>4234892</v>
      </c>
      <c r="G311" s="21">
        <v>338791</v>
      </c>
      <c r="H311" s="15">
        <f t="shared" si="0"/>
        <v>4573683</v>
      </c>
    </row>
    <row r="312" spans="1:8" s="16" customFormat="1" ht="25.5" customHeight="1">
      <c r="A312" s="24"/>
      <c r="B312" s="112">
        <v>44903</v>
      </c>
      <c r="C312" s="18" t="s">
        <v>278</v>
      </c>
      <c r="D312" s="19" t="s">
        <v>12</v>
      </c>
      <c r="E312" s="20">
        <v>4144565794</v>
      </c>
      <c r="F312" s="21">
        <v>4234892</v>
      </c>
      <c r="G312" s="21">
        <v>338791</v>
      </c>
      <c r="H312" s="15">
        <f t="shared" ref="H312:H314" si="92">F312+G312</f>
        <v>4573683</v>
      </c>
    </row>
    <row r="313" spans="1:8" s="16" customFormat="1" ht="25.5" customHeight="1">
      <c r="A313" s="24"/>
      <c r="B313" s="112">
        <v>44903</v>
      </c>
      <c r="C313" s="18" t="s">
        <v>278</v>
      </c>
      <c r="D313" s="19" t="s">
        <v>12</v>
      </c>
      <c r="E313" s="20">
        <v>4144578275</v>
      </c>
      <c r="F313" s="21">
        <v>4234892</v>
      </c>
      <c r="G313" s="21">
        <v>338791</v>
      </c>
      <c r="H313" s="15">
        <f t="shared" si="92"/>
        <v>4573683</v>
      </c>
    </row>
    <row r="314" spans="1:8" s="16" customFormat="1" ht="25.5" customHeight="1">
      <c r="A314" s="24"/>
      <c r="B314" s="112">
        <v>44903</v>
      </c>
      <c r="C314" s="18" t="s">
        <v>278</v>
      </c>
      <c r="D314" s="19" t="s">
        <v>12</v>
      </c>
      <c r="E314" s="20">
        <v>4144578221</v>
      </c>
      <c r="F314" s="21">
        <v>4234892</v>
      </c>
      <c r="G314" s="21">
        <v>338791</v>
      </c>
      <c r="H314" s="15">
        <f t="shared" si="92"/>
        <v>4573683</v>
      </c>
    </row>
    <row r="315" spans="1:8" s="16" customFormat="1" ht="25.5" customHeight="1">
      <c r="A315" s="24">
        <v>131</v>
      </c>
      <c r="B315" s="112">
        <v>44903</v>
      </c>
      <c r="C315" s="18" t="s">
        <v>280</v>
      </c>
      <c r="D315" s="19" t="s">
        <v>12</v>
      </c>
      <c r="E315" s="20">
        <v>4144579198</v>
      </c>
      <c r="F315" s="21">
        <v>3116923</v>
      </c>
      <c r="G315" s="21">
        <v>249354</v>
      </c>
      <c r="H315" s="15">
        <f t="shared" si="0"/>
        <v>3366277</v>
      </c>
    </row>
    <row r="316" spans="1:8" s="16" customFormat="1" ht="25.5" customHeight="1">
      <c r="A316" s="24"/>
      <c r="B316" s="112">
        <v>44903</v>
      </c>
      <c r="C316" s="18" t="s">
        <v>280</v>
      </c>
      <c r="D316" s="19" t="s">
        <v>12</v>
      </c>
      <c r="E316" s="20">
        <v>4144570726</v>
      </c>
      <c r="F316" s="21">
        <v>3116923</v>
      </c>
      <c r="G316" s="21">
        <v>249354</v>
      </c>
      <c r="H316" s="15">
        <f t="shared" ref="H316" si="93">F316+G316</f>
        <v>3366277</v>
      </c>
    </row>
    <row r="317" spans="1:8" s="16" customFormat="1" ht="25.5" customHeight="1">
      <c r="A317" s="19">
        <v>132</v>
      </c>
      <c r="B317" s="112">
        <v>44903</v>
      </c>
      <c r="C317" s="18" t="s">
        <v>282</v>
      </c>
      <c r="D317" s="19" t="s">
        <v>12</v>
      </c>
      <c r="E317" s="20">
        <v>4144567613</v>
      </c>
      <c r="F317" s="21">
        <v>4372817</v>
      </c>
      <c r="G317" s="21">
        <v>349825</v>
      </c>
      <c r="H317" s="15">
        <f t="shared" si="0"/>
        <v>4722642</v>
      </c>
    </row>
    <row r="318" spans="1:8" s="16" customFormat="1" ht="25.5" customHeight="1">
      <c r="A318" s="24"/>
      <c r="B318" s="112">
        <v>44903</v>
      </c>
      <c r="C318" s="18" t="s">
        <v>282</v>
      </c>
      <c r="D318" s="19" t="s">
        <v>12</v>
      </c>
      <c r="E318" s="20">
        <v>4144597154</v>
      </c>
      <c r="F318" s="21">
        <v>4372817</v>
      </c>
      <c r="G318" s="21">
        <v>349825</v>
      </c>
      <c r="H318" s="15">
        <f t="shared" ref="H318:H319" si="94">F318+G318</f>
        <v>4722642</v>
      </c>
    </row>
    <row r="319" spans="1:8" s="16" customFormat="1" ht="25.5" customHeight="1">
      <c r="A319" s="24"/>
      <c r="B319" s="112">
        <v>44903</v>
      </c>
      <c r="C319" s="18" t="s">
        <v>282</v>
      </c>
      <c r="D319" s="19" t="s">
        <v>12</v>
      </c>
      <c r="E319" s="20">
        <v>4144570465</v>
      </c>
      <c r="F319" s="21">
        <v>4372817</v>
      </c>
      <c r="G319" s="21">
        <v>349825</v>
      </c>
      <c r="H319" s="15">
        <f t="shared" si="94"/>
        <v>4722642</v>
      </c>
    </row>
    <row r="320" spans="1:8" s="16" customFormat="1" ht="25.5" customHeight="1">
      <c r="A320" s="24">
        <v>133</v>
      </c>
      <c r="B320" s="112">
        <v>44903</v>
      </c>
      <c r="C320" s="18" t="s">
        <v>284</v>
      </c>
      <c r="D320" s="19" t="s">
        <v>12</v>
      </c>
      <c r="E320" s="20">
        <v>4144571350</v>
      </c>
      <c r="F320" s="21">
        <v>4128447</v>
      </c>
      <c r="G320" s="21">
        <v>330276</v>
      </c>
      <c r="H320" s="15">
        <f t="shared" si="0"/>
        <v>4458723</v>
      </c>
    </row>
    <row r="321" spans="1:8" s="16" customFormat="1" ht="25.5" customHeight="1">
      <c r="A321" s="24"/>
      <c r="B321" s="112">
        <v>44903</v>
      </c>
      <c r="C321" s="18" t="s">
        <v>284</v>
      </c>
      <c r="D321" s="19" t="s">
        <v>12</v>
      </c>
      <c r="E321" s="20">
        <v>4144577237</v>
      </c>
      <c r="F321" s="21">
        <v>4128447</v>
      </c>
      <c r="G321" s="21">
        <v>330276</v>
      </c>
      <c r="H321" s="15">
        <f t="shared" ref="H321:H322" si="95">F321+G321</f>
        <v>4458723</v>
      </c>
    </row>
    <row r="322" spans="1:8" s="16" customFormat="1" ht="25.5" customHeight="1">
      <c r="A322" s="24"/>
      <c r="B322" s="112">
        <v>44903</v>
      </c>
      <c r="C322" s="18" t="s">
        <v>284</v>
      </c>
      <c r="D322" s="19" t="s">
        <v>12</v>
      </c>
      <c r="E322" s="20">
        <v>4144599695</v>
      </c>
      <c r="F322" s="21">
        <v>4128447</v>
      </c>
      <c r="G322" s="21">
        <v>330276</v>
      </c>
      <c r="H322" s="15">
        <f t="shared" si="95"/>
        <v>4458723</v>
      </c>
    </row>
    <row r="323" spans="1:8" s="16" customFormat="1" ht="25.5" customHeight="1">
      <c r="A323" s="19">
        <v>134</v>
      </c>
      <c r="B323" s="112">
        <v>44903</v>
      </c>
      <c r="C323" s="18" t="s">
        <v>286</v>
      </c>
      <c r="D323" s="19" t="s">
        <v>12</v>
      </c>
      <c r="E323" s="20">
        <v>4144563569</v>
      </c>
      <c r="F323" s="21">
        <v>3807983</v>
      </c>
      <c r="G323" s="21">
        <v>304639</v>
      </c>
      <c r="H323" s="15">
        <f t="shared" si="0"/>
        <v>4112622</v>
      </c>
    </row>
    <row r="324" spans="1:8" s="16" customFormat="1" ht="25.5" customHeight="1">
      <c r="A324" s="19"/>
      <c r="B324" s="112">
        <v>44903</v>
      </c>
      <c r="C324" s="18" t="s">
        <v>286</v>
      </c>
      <c r="D324" s="19" t="s">
        <v>12</v>
      </c>
      <c r="E324" s="20">
        <v>4144568409</v>
      </c>
      <c r="F324" s="21">
        <v>3807983</v>
      </c>
      <c r="G324" s="21">
        <v>304639</v>
      </c>
      <c r="H324" s="15">
        <f t="shared" ref="H324" si="96">F324+G324</f>
        <v>4112622</v>
      </c>
    </row>
    <row r="325" spans="1:8" s="16" customFormat="1" ht="25.5" customHeight="1">
      <c r="A325" s="24">
        <v>135</v>
      </c>
      <c r="B325" s="112">
        <v>44903</v>
      </c>
      <c r="C325" s="18" t="s">
        <v>288</v>
      </c>
      <c r="D325" s="19" t="s">
        <v>12</v>
      </c>
      <c r="E325" s="20">
        <v>4144625999</v>
      </c>
      <c r="F325" s="21">
        <v>4714035</v>
      </c>
      <c r="G325" s="21">
        <v>377123</v>
      </c>
      <c r="H325" s="15">
        <f t="shared" si="0"/>
        <v>5091158</v>
      </c>
    </row>
    <row r="326" spans="1:8" s="16" customFormat="1" ht="25.5" customHeight="1">
      <c r="A326" s="24"/>
      <c r="B326" s="112">
        <v>44903</v>
      </c>
      <c r="C326" s="18" t="s">
        <v>288</v>
      </c>
      <c r="D326" s="19" t="s">
        <v>12</v>
      </c>
      <c r="E326" s="20">
        <v>4144621171</v>
      </c>
      <c r="F326" s="21">
        <v>4714035</v>
      </c>
      <c r="G326" s="21">
        <v>377123</v>
      </c>
      <c r="H326" s="15">
        <f t="shared" ref="H326:H328" si="97">F326+G326</f>
        <v>5091158</v>
      </c>
    </row>
    <row r="327" spans="1:8" s="16" customFormat="1" ht="25.5" customHeight="1">
      <c r="A327" s="24"/>
      <c r="B327" s="112">
        <v>44903</v>
      </c>
      <c r="C327" s="18" t="s">
        <v>288</v>
      </c>
      <c r="D327" s="19" t="s">
        <v>12</v>
      </c>
      <c r="E327" s="20">
        <v>4144620926</v>
      </c>
      <c r="F327" s="21">
        <v>4714035</v>
      </c>
      <c r="G327" s="21">
        <v>377123</v>
      </c>
      <c r="H327" s="15">
        <f t="shared" si="97"/>
        <v>5091158</v>
      </c>
    </row>
    <row r="328" spans="1:8" s="16" customFormat="1" ht="25.5" customHeight="1">
      <c r="A328" s="24"/>
      <c r="B328" s="112">
        <v>44903</v>
      </c>
      <c r="C328" s="18" t="s">
        <v>288</v>
      </c>
      <c r="D328" s="19" t="s">
        <v>12</v>
      </c>
      <c r="E328" s="20">
        <v>4144621238</v>
      </c>
      <c r="F328" s="21">
        <v>4714035</v>
      </c>
      <c r="G328" s="21">
        <v>377123</v>
      </c>
      <c r="H328" s="15">
        <f t="shared" si="97"/>
        <v>5091158</v>
      </c>
    </row>
    <row r="329" spans="1:8" s="16" customFormat="1" ht="25.5" customHeight="1">
      <c r="A329" s="19">
        <v>136</v>
      </c>
      <c r="B329" s="112">
        <v>44903</v>
      </c>
      <c r="C329" s="18" t="s">
        <v>290</v>
      </c>
      <c r="D329" s="19" t="s">
        <v>12</v>
      </c>
      <c r="E329" s="20">
        <v>4144614284</v>
      </c>
      <c r="F329" s="21">
        <v>4184780</v>
      </c>
      <c r="G329" s="21">
        <v>334782</v>
      </c>
      <c r="H329" s="15">
        <f t="shared" si="0"/>
        <v>4519562</v>
      </c>
    </row>
    <row r="330" spans="1:8" s="16" customFormat="1" ht="25.5" customHeight="1">
      <c r="A330" s="24"/>
      <c r="B330" s="112">
        <v>44903</v>
      </c>
      <c r="C330" s="18" t="s">
        <v>290</v>
      </c>
      <c r="D330" s="19" t="s">
        <v>12</v>
      </c>
      <c r="E330" s="20">
        <v>4144612693</v>
      </c>
      <c r="F330" s="21">
        <v>4184780</v>
      </c>
      <c r="G330" s="21">
        <v>334782</v>
      </c>
      <c r="H330" s="15">
        <f t="shared" ref="H330:H331" si="98">F330+G330</f>
        <v>4519562</v>
      </c>
    </row>
    <row r="331" spans="1:8" s="16" customFormat="1" ht="25.5" customHeight="1">
      <c r="A331" s="24"/>
      <c r="B331" s="112">
        <v>44903</v>
      </c>
      <c r="C331" s="18" t="s">
        <v>290</v>
      </c>
      <c r="D331" s="19" t="s">
        <v>12</v>
      </c>
      <c r="E331" s="20">
        <v>4144602986</v>
      </c>
      <c r="F331" s="21">
        <v>4184780</v>
      </c>
      <c r="G331" s="21">
        <v>334782</v>
      </c>
      <c r="H331" s="15">
        <f t="shared" si="98"/>
        <v>4519562</v>
      </c>
    </row>
    <row r="332" spans="1:8" s="16" customFormat="1" ht="25.5" customHeight="1">
      <c r="A332" s="24">
        <v>137</v>
      </c>
      <c r="B332" s="112">
        <v>44903</v>
      </c>
      <c r="C332" s="18" t="s">
        <v>292</v>
      </c>
      <c r="D332" s="19" t="s">
        <v>12</v>
      </c>
      <c r="E332" s="20">
        <v>4144567994</v>
      </c>
      <c r="F332" s="21">
        <v>3794790</v>
      </c>
      <c r="G332" s="21">
        <v>303583</v>
      </c>
      <c r="H332" s="15">
        <f t="shared" si="0"/>
        <v>4098373</v>
      </c>
    </row>
    <row r="333" spans="1:8" s="16" customFormat="1" ht="25.5" customHeight="1">
      <c r="A333" s="24"/>
      <c r="B333" s="112">
        <v>44903</v>
      </c>
      <c r="C333" s="18" t="s">
        <v>292</v>
      </c>
      <c r="D333" s="19" t="s">
        <v>12</v>
      </c>
      <c r="E333" s="20">
        <v>4144615377</v>
      </c>
      <c r="F333" s="21">
        <v>3794790</v>
      </c>
      <c r="G333" s="21">
        <v>303583</v>
      </c>
      <c r="H333" s="15">
        <f t="shared" ref="H333:H334" si="99">F333+G333</f>
        <v>4098373</v>
      </c>
    </row>
    <row r="334" spans="1:8" s="16" customFormat="1" ht="25.5" customHeight="1">
      <c r="A334" s="24"/>
      <c r="B334" s="112">
        <v>44903</v>
      </c>
      <c r="C334" s="18" t="s">
        <v>292</v>
      </c>
      <c r="D334" s="19" t="s">
        <v>12</v>
      </c>
      <c r="E334" s="20">
        <v>4144575040</v>
      </c>
      <c r="F334" s="21">
        <v>3794790</v>
      </c>
      <c r="G334" s="21">
        <v>303583</v>
      </c>
      <c r="H334" s="15">
        <f t="shared" si="99"/>
        <v>4098373</v>
      </c>
    </row>
    <row r="335" spans="1:8" s="16" customFormat="1" ht="25.5" customHeight="1">
      <c r="A335" s="19">
        <v>138</v>
      </c>
      <c r="B335" s="112">
        <v>44903</v>
      </c>
      <c r="C335" s="18" t="s">
        <v>294</v>
      </c>
      <c r="D335" s="19" t="s">
        <v>12</v>
      </c>
      <c r="E335" s="20" t="s">
        <v>295</v>
      </c>
      <c r="F335" s="21">
        <v>1758669</v>
      </c>
      <c r="G335" s="21">
        <v>140694</v>
      </c>
      <c r="H335" s="15">
        <f t="shared" si="0"/>
        <v>1899363</v>
      </c>
    </row>
    <row r="336" spans="1:8" s="16" customFormat="1" ht="25.5" customHeight="1">
      <c r="A336" s="24">
        <v>139</v>
      </c>
      <c r="B336" s="112">
        <v>44903</v>
      </c>
      <c r="C336" s="18" t="s">
        <v>296</v>
      </c>
      <c r="D336" s="19" t="s">
        <v>12</v>
      </c>
      <c r="E336" s="20" t="s">
        <v>297</v>
      </c>
      <c r="F336" s="21">
        <v>1194931</v>
      </c>
      <c r="G336" s="21">
        <v>95594</v>
      </c>
      <c r="H336" s="15">
        <f t="shared" si="0"/>
        <v>1290525</v>
      </c>
    </row>
    <row r="337" spans="1:8" s="16" customFormat="1" ht="25.5" customHeight="1">
      <c r="A337" s="19">
        <v>140</v>
      </c>
      <c r="B337" s="112">
        <v>44903</v>
      </c>
      <c r="C337" s="18" t="s">
        <v>298</v>
      </c>
      <c r="D337" s="19" t="s">
        <v>12</v>
      </c>
      <c r="E337" s="20">
        <v>4144574595</v>
      </c>
      <c r="F337" s="21">
        <v>3327655</v>
      </c>
      <c r="G337" s="21">
        <v>266212</v>
      </c>
      <c r="H337" s="15">
        <f t="shared" si="0"/>
        <v>3593867</v>
      </c>
    </row>
    <row r="338" spans="1:8" s="16" customFormat="1" ht="25.5" customHeight="1">
      <c r="A338" s="24"/>
      <c r="B338" s="112">
        <v>44903</v>
      </c>
      <c r="C338" s="18" t="s">
        <v>298</v>
      </c>
      <c r="D338" s="19" t="s">
        <v>12</v>
      </c>
      <c r="E338" s="20">
        <v>4144572980</v>
      </c>
      <c r="F338" s="21">
        <v>3327655</v>
      </c>
      <c r="G338" s="21">
        <v>266212</v>
      </c>
      <c r="H338" s="15">
        <f t="shared" ref="H338:H339" si="100">F338+G338</f>
        <v>3593867</v>
      </c>
    </row>
    <row r="339" spans="1:8" s="16" customFormat="1" ht="25.5" customHeight="1">
      <c r="A339" s="24"/>
      <c r="B339" s="112">
        <v>44903</v>
      </c>
      <c r="C339" s="18" t="s">
        <v>298</v>
      </c>
      <c r="D339" s="19" t="s">
        <v>12</v>
      </c>
      <c r="E339" s="20">
        <v>4144584141</v>
      </c>
      <c r="F339" s="21">
        <v>3327655</v>
      </c>
      <c r="G339" s="21">
        <v>266212</v>
      </c>
      <c r="H339" s="15">
        <f t="shared" si="100"/>
        <v>3593867</v>
      </c>
    </row>
    <row r="340" spans="1:8" s="16" customFormat="1" ht="25.5" customHeight="1">
      <c r="A340" s="24">
        <v>141</v>
      </c>
      <c r="B340" s="112">
        <v>44903</v>
      </c>
      <c r="C340" s="18" t="s">
        <v>300</v>
      </c>
      <c r="D340" s="19" t="s">
        <v>12</v>
      </c>
      <c r="E340" s="20">
        <v>4144599103</v>
      </c>
      <c r="F340" s="21">
        <v>2617048</v>
      </c>
      <c r="G340" s="21">
        <v>209364</v>
      </c>
      <c r="H340" s="15">
        <f t="shared" si="0"/>
        <v>2826412</v>
      </c>
    </row>
    <row r="341" spans="1:8" s="16" customFormat="1" ht="25.5" customHeight="1">
      <c r="A341" s="24"/>
      <c r="B341" s="112">
        <v>44903</v>
      </c>
      <c r="C341" s="18" t="s">
        <v>300</v>
      </c>
      <c r="D341" s="19" t="s">
        <v>12</v>
      </c>
      <c r="E341" s="20">
        <v>4144596535</v>
      </c>
      <c r="F341" s="21">
        <v>2617048</v>
      </c>
      <c r="G341" s="21">
        <v>209364</v>
      </c>
      <c r="H341" s="15">
        <f t="shared" ref="H341" si="101">F341+G341</f>
        <v>2826412</v>
      </c>
    </row>
    <row r="342" spans="1:8" s="16" customFormat="1" ht="25.5" customHeight="1">
      <c r="A342" s="19">
        <v>142</v>
      </c>
      <c r="B342" s="112">
        <v>44903</v>
      </c>
      <c r="C342" s="18" t="s">
        <v>302</v>
      </c>
      <c r="D342" s="19" t="s">
        <v>12</v>
      </c>
      <c r="E342" s="20">
        <v>4144590342</v>
      </c>
      <c r="F342" s="21">
        <v>5944070</v>
      </c>
      <c r="G342" s="21">
        <v>475526</v>
      </c>
      <c r="H342" s="15">
        <f t="shared" si="0"/>
        <v>6419596</v>
      </c>
    </row>
    <row r="343" spans="1:8" s="16" customFormat="1" ht="25.5" customHeight="1">
      <c r="A343" s="24"/>
      <c r="B343" s="112">
        <v>44903</v>
      </c>
      <c r="C343" s="18" t="s">
        <v>302</v>
      </c>
      <c r="D343" s="19" t="s">
        <v>12</v>
      </c>
      <c r="E343" s="20">
        <v>4144572266</v>
      </c>
      <c r="F343" s="21">
        <v>5944070</v>
      </c>
      <c r="G343" s="21">
        <v>475526</v>
      </c>
      <c r="H343" s="15">
        <f t="shared" ref="H343:H344" si="102">F343+G343</f>
        <v>6419596</v>
      </c>
    </row>
    <row r="344" spans="1:8" s="16" customFormat="1" ht="25.5" customHeight="1">
      <c r="A344" s="24"/>
      <c r="B344" s="112">
        <v>44903</v>
      </c>
      <c r="C344" s="18" t="s">
        <v>302</v>
      </c>
      <c r="D344" s="19" t="s">
        <v>12</v>
      </c>
      <c r="E344" s="20">
        <v>4144589018</v>
      </c>
      <c r="F344" s="21">
        <v>5944070</v>
      </c>
      <c r="G344" s="21">
        <v>475526</v>
      </c>
      <c r="H344" s="15">
        <f t="shared" si="102"/>
        <v>6419596</v>
      </c>
    </row>
    <row r="345" spans="1:8" s="16" customFormat="1" ht="25.5" customHeight="1">
      <c r="A345" s="24">
        <v>143</v>
      </c>
      <c r="B345" s="112">
        <v>44903</v>
      </c>
      <c r="C345" s="18" t="s">
        <v>304</v>
      </c>
      <c r="D345" s="19" t="s">
        <v>12</v>
      </c>
      <c r="E345" s="20" t="s">
        <v>305</v>
      </c>
      <c r="F345" s="21">
        <v>3068205</v>
      </c>
      <c r="G345" s="21">
        <v>245456</v>
      </c>
      <c r="H345" s="15">
        <f t="shared" si="0"/>
        <v>3313661</v>
      </c>
    </row>
    <row r="346" spans="1:8" s="16" customFormat="1" ht="25.5" customHeight="1">
      <c r="A346" s="19">
        <v>144</v>
      </c>
      <c r="B346" s="112">
        <v>44903</v>
      </c>
      <c r="C346" s="18" t="s">
        <v>306</v>
      </c>
      <c r="D346" s="19" t="s">
        <v>12</v>
      </c>
      <c r="E346" s="20" t="s">
        <v>307</v>
      </c>
      <c r="F346" s="21">
        <v>3231925</v>
      </c>
      <c r="G346" s="21">
        <v>258554</v>
      </c>
      <c r="H346" s="15">
        <f t="shared" si="0"/>
        <v>3490479</v>
      </c>
    </row>
    <row r="347" spans="1:8" s="16" customFormat="1" ht="25.5" customHeight="1">
      <c r="A347" s="24">
        <v>145</v>
      </c>
      <c r="B347" s="112">
        <v>44903</v>
      </c>
      <c r="C347" s="18" t="s">
        <v>308</v>
      </c>
      <c r="D347" s="19" t="s">
        <v>12</v>
      </c>
      <c r="E347" s="20">
        <v>4144577389</v>
      </c>
      <c r="F347" s="21">
        <v>4890310</v>
      </c>
      <c r="G347" s="21">
        <v>391225</v>
      </c>
      <c r="H347" s="15">
        <f t="shared" si="0"/>
        <v>5281535</v>
      </c>
    </row>
    <row r="348" spans="1:8" s="16" customFormat="1" ht="25.5" customHeight="1">
      <c r="A348" s="24"/>
      <c r="B348" s="112">
        <v>44903</v>
      </c>
      <c r="C348" s="18" t="s">
        <v>308</v>
      </c>
      <c r="D348" s="19" t="s">
        <v>12</v>
      </c>
      <c r="E348" s="20">
        <v>4144620997</v>
      </c>
      <c r="F348" s="21">
        <v>4890310</v>
      </c>
      <c r="G348" s="21">
        <v>391225</v>
      </c>
      <c r="H348" s="15">
        <f t="shared" ref="H348" si="103">F348+G348</f>
        <v>5281535</v>
      </c>
    </row>
    <row r="349" spans="1:8" s="16" customFormat="1" ht="25.5" customHeight="1">
      <c r="A349" s="19">
        <v>146</v>
      </c>
      <c r="B349" s="112">
        <v>44903</v>
      </c>
      <c r="C349" s="18" t="s">
        <v>310</v>
      </c>
      <c r="D349" s="19" t="s">
        <v>12</v>
      </c>
      <c r="E349" s="20">
        <v>4144633591</v>
      </c>
      <c r="F349" s="21">
        <v>5732000</v>
      </c>
      <c r="G349" s="21">
        <v>458560</v>
      </c>
      <c r="H349" s="15">
        <f t="shared" si="0"/>
        <v>6190560</v>
      </c>
    </row>
    <row r="350" spans="1:8" s="16" customFormat="1" ht="25.5" customHeight="1">
      <c r="A350" s="24"/>
      <c r="B350" s="112">
        <v>44903</v>
      </c>
      <c r="C350" s="18" t="s">
        <v>310</v>
      </c>
      <c r="D350" s="19" t="s">
        <v>12</v>
      </c>
      <c r="E350" s="20">
        <v>4144573542</v>
      </c>
      <c r="F350" s="21">
        <v>5732000</v>
      </c>
      <c r="G350" s="21">
        <v>458560</v>
      </c>
      <c r="H350" s="15">
        <f t="shared" ref="H350:H352" si="104">F350+G350</f>
        <v>6190560</v>
      </c>
    </row>
    <row r="351" spans="1:8" s="16" customFormat="1" ht="25.5" customHeight="1">
      <c r="A351" s="24"/>
      <c r="B351" s="112">
        <v>44903</v>
      </c>
      <c r="C351" s="18" t="s">
        <v>310</v>
      </c>
      <c r="D351" s="19" t="s">
        <v>12</v>
      </c>
      <c r="E351" s="20">
        <v>4144619267</v>
      </c>
      <c r="F351" s="21">
        <v>5732000</v>
      </c>
      <c r="G351" s="21">
        <v>458560</v>
      </c>
      <c r="H351" s="15">
        <f t="shared" si="104"/>
        <v>6190560</v>
      </c>
    </row>
    <row r="352" spans="1:8" s="16" customFormat="1" ht="25.5" customHeight="1">
      <c r="A352" s="24"/>
      <c r="B352" s="112">
        <v>44903</v>
      </c>
      <c r="C352" s="18" t="s">
        <v>310</v>
      </c>
      <c r="D352" s="19" t="s">
        <v>12</v>
      </c>
      <c r="E352" s="20">
        <v>4144574261</v>
      </c>
      <c r="F352" s="21">
        <v>5732000</v>
      </c>
      <c r="G352" s="21">
        <v>458560</v>
      </c>
      <c r="H352" s="15">
        <f t="shared" si="104"/>
        <v>6190560</v>
      </c>
    </row>
    <row r="353" spans="1:8" s="16" customFormat="1" ht="25.5" customHeight="1">
      <c r="A353" s="24">
        <v>147</v>
      </c>
      <c r="B353" s="112">
        <v>44903</v>
      </c>
      <c r="C353" s="18" t="s">
        <v>312</v>
      </c>
      <c r="D353" s="19" t="s">
        <v>12</v>
      </c>
      <c r="E353" s="20">
        <v>4144578003</v>
      </c>
      <c r="F353" s="21">
        <v>3623283</v>
      </c>
      <c r="G353" s="21">
        <v>289863</v>
      </c>
      <c r="H353" s="15">
        <f t="shared" si="0"/>
        <v>3913146</v>
      </c>
    </row>
    <row r="354" spans="1:8" s="16" customFormat="1" ht="25.5" customHeight="1">
      <c r="A354" s="24"/>
      <c r="B354" s="112">
        <v>44903</v>
      </c>
      <c r="C354" s="18" t="s">
        <v>312</v>
      </c>
      <c r="D354" s="19" t="s">
        <v>12</v>
      </c>
      <c r="E354" s="20">
        <v>4144578216</v>
      </c>
      <c r="F354" s="21">
        <v>3623283</v>
      </c>
      <c r="G354" s="21">
        <v>289863</v>
      </c>
      <c r="H354" s="15">
        <f t="shared" ref="H354:H355" si="105">F354+G354</f>
        <v>3913146</v>
      </c>
    </row>
    <row r="355" spans="1:8" s="16" customFormat="1" ht="25.5" customHeight="1">
      <c r="A355" s="24"/>
      <c r="B355" s="112">
        <v>44903</v>
      </c>
      <c r="C355" s="18" t="s">
        <v>312</v>
      </c>
      <c r="D355" s="19" t="s">
        <v>12</v>
      </c>
      <c r="E355" s="20">
        <v>4144578288</v>
      </c>
      <c r="F355" s="21">
        <v>3623283</v>
      </c>
      <c r="G355" s="21">
        <v>289863</v>
      </c>
      <c r="H355" s="15">
        <f t="shared" si="105"/>
        <v>3913146</v>
      </c>
    </row>
    <row r="356" spans="1:8" s="16" customFormat="1" ht="25.5" customHeight="1">
      <c r="A356" s="19">
        <v>148</v>
      </c>
      <c r="B356" s="112">
        <v>44903</v>
      </c>
      <c r="C356" s="18" t="s">
        <v>314</v>
      </c>
      <c r="D356" s="19" t="s">
        <v>12</v>
      </c>
      <c r="E356" s="20" t="s">
        <v>315</v>
      </c>
      <c r="F356" s="21">
        <v>1451601</v>
      </c>
      <c r="G356" s="21">
        <v>116128</v>
      </c>
      <c r="H356" s="15">
        <f t="shared" si="0"/>
        <v>1567729</v>
      </c>
    </row>
    <row r="357" spans="1:8" s="16" customFormat="1" ht="25.5" customHeight="1">
      <c r="A357" s="24">
        <v>149</v>
      </c>
      <c r="B357" s="112">
        <v>44903</v>
      </c>
      <c r="C357" s="18" t="s">
        <v>316</v>
      </c>
      <c r="D357" s="19" t="s">
        <v>12</v>
      </c>
      <c r="E357" s="20" t="s">
        <v>317</v>
      </c>
      <c r="F357" s="21">
        <v>6933530</v>
      </c>
      <c r="G357" s="21">
        <v>554682</v>
      </c>
      <c r="H357" s="15">
        <f t="shared" si="0"/>
        <v>7488212</v>
      </c>
    </row>
    <row r="358" spans="1:8" s="16" customFormat="1" ht="25.5" customHeight="1">
      <c r="A358" s="19">
        <v>150</v>
      </c>
      <c r="B358" s="112">
        <v>44903</v>
      </c>
      <c r="C358" s="18" t="s">
        <v>318</v>
      </c>
      <c r="D358" s="19" t="s">
        <v>12</v>
      </c>
      <c r="E358" s="20" t="s">
        <v>319</v>
      </c>
      <c r="F358" s="21">
        <v>3058264</v>
      </c>
      <c r="G358" s="21">
        <v>244661</v>
      </c>
      <c r="H358" s="15">
        <f t="shared" si="0"/>
        <v>3302925</v>
      </c>
    </row>
    <row r="359" spans="1:8" s="16" customFormat="1" ht="25.5" customHeight="1">
      <c r="A359" s="24">
        <v>151</v>
      </c>
      <c r="B359" s="112">
        <v>44903</v>
      </c>
      <c r="C359" s="18" t="s">
        <v>320</v>
      </c>
      <c r="D359" s="19" t="s">
        <v>12</v>
      </c>
      <c r="E359" s="20">
        <v>4144568128</v>
      </c>
      <c r="F359" s="21">
        <v>4889617</v>
      </c>
      <c r="G359" s="21">
        <v>391169</v>
      </c>
      <c r="H359" s="15">
        <f t="shared" si="0"/>
        <v>5280786</v>
      </c>
    </row>
    <row r="360" spans="1:8" s="16" customFormat="1" ht="25.5" customHeight="1">
      <c r="A360" s="24"/>
      <c r="B360" s="112">
        <v>44903</v>
      </c>
      <c r="C360" s="18" t="s">
        <v>320</v>
      </c>
      <c r="D360" s="19" t="s">
        <v>12</v>
      </c>
      <c r="E360" s="20">
        <v>4144586682</v>
      </c>
      <c r="F360" s="21">
        <v>4889617</v>
      </c>
      <c r="G360" s="21">
        <v>391169</v>
      </c>
      <c r="H360" s="15">
        <f t="shared" ref="H360:H363" si="106">F360+G360</f>
        <v>5280786</v>
      </c>
    </row>
    <row r="361" spans="1:8" s="16" customFormat="1" ht="25.5" customHeight="1">
      <c r="A361" s="24"/>
      <c r="B361" s="112">
        <v>44903</v>
      </c>
      <c r="C361" s="18" t="s">
        <v>320</v>
      </c>
      <c r="D361" s="19" t="s">
        <v>12</v>
      </c>
      <c r="E361" s="20">
        <v>4144592504</v>
      </c>
      <c r="F361" s="21">
        <v>4889617</v>
      </c>
      <c r="G361" s="21">
        <v>391169</v>
      </c>
      <c r="H361" s="15">
        <f t="shared" si="106"/>
        <v>5280786</v>
      </c>
    </row>
    <row r="362" spans="1:8" s="16" customFormat="1" ht="25.5" customHeight="1">
      <c r="A362" s="24"/>
      <c r="B362" s="112">
        <v>44903</v>
      </c>
      <c r="C362" s="18" t="s">
        <v>320</v>
      </c>
      <c r="D362" s="19" t="s">
        <v>12</v>
      </c>
      <c r="E362" s="20">
        <v>4144612971</v>
      </c>
      <c r="F362" s="21">
        <v>4889617</v>
      </c>
      <c r="G362" s="21">
        <v>391169</v>
      </c>
      <c r="H362" s="15">
        <f t="shared" si="106"/>
        <v>5280786</v>
      </c>
    </row>
    <row r="363" spans="1:8" s="16" customFormat="1" ht="25.5" customHeight="1">
      <c r="A363" s="24"/>
      <c r="B363" s="112">
        <v>44903</v>
      </c>
      <c r="C363" s="18" t="s">
        <v>320</v>
      </c>
      <c r="D363" s="19" t="s">
        <v>12</v>
      </c>
      <c r="E363" s="20">
        <v>4144572080</v>
      </c>
      <c r="F363" s="21">
        <v>4889617</v>
      </c>
      <c r="G363" s="21">
        <v>391169</v>
      </c>
      <c r="H363" s="15">
        <f t="shared" si="106"/>
        <v>5280786</v>
      </c>
    </row>
    <row r="364" spans="1:8" s="16" customFormat="1" ht="25.5" customHeight="1">
      <c r="A364" s="19">
        <v>152</v>
      </c>
      <c r="B364" s="112">
        <v>44903</v>
      </c>
      <c r="C364" s="18" t="s">
        <v>322</v>
      </c>
      <c r="D364" s="19" t="s">
        <v>12</v>
      </c>
      <c r="E364" s="20">
        <v>4144574262</v>
      </c>
      <c r="F364" s="21">
        <v>1800425</v>
      </c>
      <c r="G364" s="21">
        <v>144034</v>
      </c>
      <c r="H364" s="15">
        <f t="shared" si="0"/>
        <v>1944459</v>
      </c>
    </row>
    <row r="365" spans="1:8" s="16" customFormat="1" ht="25.5" customHeight="1">
      <c r="A365" s="19"/>
      <c r="B365" s="112">
        <v>44903</v>
      </c>
      <c r="C365" s="18" t="s">
        <v>322</v>
      </c>
      <c r="D365" s="19" t="s">
        <v>12</v>
      </c>
      <c r="E365" s="20">
        <v>4144614852</v>
      </c>
      <c r="F365" s="21">
        <v>1800425</v>
      </c>
      <c r="G365" s="21">
        <v>144034</v>
      </c>
      <c r="H365" s="15">
        <f t="shared" ref="H365" si="107">F365+G365</f>
        <v>1944459</v>
      </c>
    </row>
    <row r="366" spans="1:8" s="16" customFormat="1" ht="25.5" customHeight="1">
      <c r="A366" s="24">
        <v>153</v>
      </c>
      <c r="B366" s="112">
        <v>44903</v>
      </c>
      <c r="C366" s="18" t="s">
        <v>324</v>
      </c>
      <c r="D366" s="19" t="s">
        <v>12</v>
      </c>
      <c r="E366" s="20">
        <v>4144575835</v>
      </c>
      <c r="F366" s="21">
        <v>2676805</v>
      </c>
      <c r="G366" s="21">
        <v>214144</v>
      </c>
      <c r="H366" s="15">
        <f t="shared" si="0"/>
        <v>2890949</v>
      </c>
    </row>
    <row r="367" spans="1:8" s="16" customFormat="1" ht="25.5" customHeight="1">
      <c r="A367" s="24"/>
      <c r="B367" s="112">
        <v>44903</v>
      </c>
      <c r="C367" s="18" t="s">
        <v>324</v>
      </c>
      <c r="D367" s="19" t="s">
        <v>12</v>
      </c>
      <c r="E367" s="20">
        <v>4144586448</v>
      </c>
      <c r="F367" s="21">
        <v>2676805</v>
      </c>
      <c r="G367" s="21">
        <v>214144</v>
      </c>
      <c r="H367" s="15">
        <f t="shared" ref="H367" si="108">F367+G367</f>
        <v>2890949</v>
      </c>
    </row>
    <row r="368" spans="1:8" s="16" customFormat="1" ht="25.5" customHeight="1">
      <c r="A368" s="19">
        <v>154</v>
      </c>
      <c r="B368" s="112">
        <v>44903</v>
      </c>
      <c r="C368" s="18" t="s">
        <v>326</v>
      </c>
      <c r="D368" s="19" t="s">
        <v>12</v>
      </c>
      <c r="E368" s="20">
        <v>4144567041</v>
      </c>
      <c r="F368" s="21">
        <v>2246109</v>
      </c>
      <c r="G368" s="21">
        <v>179689</v>
      </c>
      <c r="H368" s="15">
        <f t="shared" si="0"/>
        <v>2425798</v>
      </c>
    </row>
    <row r="369" spans="1:8" s="16" customFormat="1" ht="25.5" customHeight="1">
      <c r="A369" s="19"/>
      <c r="B369" s="112">
        <v>44903</v>
      </c>
      <c r="C369" s="18" t="s">
        <v>326</v>
      </c>
      <c r="D369" s="19" t="s">
        <v>12</v>
      </c>
      <c r="E369" s="20">
        <v>4144594319</v>
      </c>
      <c r="F369" s="21">
        <v>2246109</v>
      </c>
      <c r="G369" s="21">
        <v>179689</v>
      </c>
      <c r="H369" s="15">
        <f t="shared" ref="H369" si="109">F369+G369</f>
        <v>2425798</v>
      </c>
    </row>
    <row r="370" spans="1:8" s="16" customFormat="1" ht="25.5" customHeight="1">
      <c r="A370" s="24">
        <v>155</v>
      </c>
      <c r="B370" s="112">
        <v>44903</v>
      </c>
      <c r="C370" s="18" t="s">
        <v>328</v>
      </c>
      <c r="D370" s="19" t="s">
        <v>12</v>
      </c>
      <c r="E370" s="20">
        <v>4144588912</v>
      </c>
      <c r="F370" s="21">
        <v>3273765</v>
      </c>
      <c r="G370" s="21">
        <v>261901</v>
      </c>
      <c r="H370" s="15">
        <f t="shared" si="0"/>
        <v>3535666</v>
      </c>
    </row>
    <row r="371" spans="1:8" s="16" customFormat="1" ht="25.5" customHeight="1">
      <c r="A371" s="24"/>
      <c r="B371" s="112">
        <v>44903</v>
      </c>
      <c r="C371" s="18" t="s">
        <v>328</v>
      </c>
      <c r="D371" s="19" t="s">
        <v>12</v>
      </c>
      <c r="E371" s="20">
        <v>4144569547</v>
      </c>
      <c r="F371" s="21">
        <v>3273765</v>
      </c>
      <c r="G371" s="21">
        <v>261901</v>
      </c>
      <c r="H371" s="15">
        <f t="shared" ref="H371" si="110">F371+G371</f>
        <v>3535666</v>
      </c>
    </row>
    <row r="372" spans="1:8" s="16" customFormat="1" ht="25.5" customHeight="1">
      <c r="A372" s="19">
        <v>156</v>
      </c>
      <c r="B372" s="112">
        <v>44903</v>
      </c>
      <c r="C372" s="18" t="s">
        <v>330</v>
      </c>
      <c r="D372" s="19" t="s">
        <v>12</v>
      </c>
      <c r="E372" s="20">
        <v>4144617890</v>
      </c>
      <c r="F372" s="21">
        <v>5217067</v>
      </c>
      <c r="G372" s="21">
        <v>417365</v>
      </c>
      <c r="H372" s="15">
        <f t="shared" si="0"/>
        <v>5634432</v>
      </c>
    </row>
    <row r="373" spans="1:8" s="16" customFormat="1" ht="25.5" customHeight="1">
      <c r="A373" s="24"/>
      <c r="B373" s="112">
        <v>44903</v>
      </c>
      <c r="C373" s="18" t="s">
        <v>330</v>
      </c>
      <c r="D373" s="19" t="s">
        <v>12</v>
      </c>
      <c r="E373" s="20">
        <v>4144622752</v>
      </c>
      <c r="F373" s="21">
        <v>5217067</v>
      </c>
      <c r="G373" s="21">
        <v>417365</v>
      </c>
      <c r="H373" s="15">
        <f t="shared" ref="H373:H374" si="111">F373+G373</f>
        <v>5634432</v>
      </c>
    </row>
    <row r="374" spans="1:8" s="16" customFormat="1" ht="25.5" customHeight="1">
      <c r="A374" s="24"/>
      <c r="B374" s="112">
        <v>44903</v>
      </c>
      <c r="C374" s="18" t="s">
        <v>330</v>
      </c>
      <c r="D374" s="19" t="s">
        <v>12</v>
      </c>
      <c r="E374" s="20">
        <v>4144621314</v>
      </c>
      <c r="F374" s="21">
        <v>5217067</v>
      </c>
      <c r="G374" s="21">
        <v>417365</v>
      </c>
      <c r="H374" s="15">
        <f t="shared" si="111"/>
        <v>5634432</v>
      </c>
    </row>
    <row r="375" spans="1:8" s="16" customFormat="1" ht="25.5" customHeight="1">
      <c r="A375" s="24">
        <v>157</v>
      </c>
      <c r="B375" s="112">
        <v>44903</v>
      </c>
      <c r="C375" s="18" t="s">
        <v>332</v>
      </c>
      <c r="D375" s="19" t="s">
        <v>12</v>
      </c>
      <c r="E375" s="20">
        <v>4144614798</v>
      </c>
      <c r="F375" s="21">
        <v>5369508</v>
      </c>
      <c r="G375" s="21">
        <v>429561</v>
      </c>
      <c r="H375" s="15">
        <f t="shared" si="0"/>
        <v>5799069</v>
      </c>
    </row>
    <row r="376" spans="1:8" s="16" customFormat="1" ht="25.5" customHeight="1">
      <c r="A376" s="24"/>
      <c r="B376" s="112">
        <v>44903</v>
      </c>
      <c r="C376" s="18" t="s">
        <v>332</v>
      </c>
      <c r="D376" s="19" t="s">
        <v>12</v>
      </c>
      <c r="E376" s="20">
        <v>4144595606</v>
      </c>
      <c r="F376" s="21">
        <v>5369508</v>
      </c>
      <c r="G376" s="21">
        <v>429561</v>
      </c>
      <c r="H376" s="15">
        <f t="shared" ref="H376:H378" si="112">F376+G376</f>
        <v>5799069</v>
      </c>
    </row>
    <row r="377" spans="1:8" s="16" customFormat="1" ht="25.5" customHeight="1">
      <c r="A377" s="24"/>
      <c r="B377" s="112">
        <v>44903</v>
      </c>
      <c r="C377" s="18" t="s">
        <v>332</v>
      </c>
      <c r="D377" s="19" t="s">
        <v>12</v>
      </c>
      <c r="E377" s="20">
        <v>4144626421</v>
      </c>
      <c r="F377" s="21">
        <v>5369508</v>
      </c>
      <c r="G377" s="21">
        <v>429561</v>
      </c>
      <c r="H377" s="15">
        <f t="shared" si="112"/>
        <v>5799069</v>
      </c>
    </row>
    <row r="378" spans="1:8" s="16" customFormat="1" ht="25.5" customHeight="1">
      <c r="A378" s="24"/>
      <c r="B378" s="112">
        <v>44903</v>
      </c>
      <c r="C378" s="18" t="s">
        <v>332</v>
      </c>
      <c r="D378" s="19" t="s">
        <v>12</v>
      </c>
      <c r="E378" s="20">
        <v>4144593047</v>
      </c>
      <c r="F378" s="21">
        <v>5369508</v>
      </c>
      <c r="G378" s="21">
        <v>429561</v>
      </c>
      <c r="H378" s="15">
        <f t="shared" si="112"/>
        <v>5799069</v>
      </c>
    </row>
    <row r="379" spans="1:8" s="16" customFormat="1" ht="25.5" customHeight="1">
      <c r="A379" s="19">
        <v>158</v>
      </c>
      <c r="B379" s="112">
        <v>44903</v>
      </c>
      <c r="C379" s="18" t="s">
        <v>334</v>
      </c>
      <c r="D379" s="19" t="s">
        <v>12</v>
      </c>
      <c r="E379" s="20">
        <v>4144630467</v>
      </c>
      <c r="F379" s="21">
        <v>2293800</v>
      </c>
      <c r="G379" s="21">
        <v>183504</v>
      </c>
      <c r="H379" s="15">
        <f t="shared" si="0"/>
        <v>2477304</v>
      </c>
    </row>
    <row r="380" spans="1:8" s="16" customFormat="1" ht="25.5" customHeight="1">
      <c r="A380" s="19"/>
      <c r="B380" s="112">
        <v>44903</v>
      </c>
      <c r="C380" s="18" t="s">
        <v>334</v>
      </c>
      <c r="D380" s="19" t="s">
        <v>12</v>
      </c>
      <c r="E380" s="20">
        <v>4144574228</v>
      </c>
      <c r="F380" s="21">
        <v>2293800</v>
      </c>
      <c r="G380" s="21">
        <v>183504</v>
      </c>
      <c r="H380" s="15">
        <f t="shared" ref="H380" si="113">F380+G380</f>
        <v>2477304</v>
      </c>
    </row>
    <row r="381" spans="1:8" s="16" customFormat="1" ht="25.5" customHeight="1">
      <c r="A381" s="24">
        <v>159</v>
      </c>
      <c r="B381" s="112">
        <v>44903</v>
      </c>
      <c r="C381" s="18" t="s">
        <v>336</v>
      </c>
      <c r="D381" s="19" t="s">
        <v>12</v>
      </c>
      <c r="E381" s="20">
        <v>4144575849</v>
      </c>
      <c r="F381" s="21">
        <v>5637790</v>
      </c>
      <c r="G381" s="21">
        <v>451023</v>
      </c>
      <c r="H381" s="15">
        <f t="shared" si="0"/>
        <v>6088813</v>
      </c>
    </row>
    <row r="382" spans="1:8" s="16" customFormat="1" ht="25.5" customHeight="1">
      <c r="A382" s="24"/>
      <c r="B382" s="112">
        <v>44903</v>
      </c>
      <c r="C382" s="18" t="s">
        <v>336</v>
      </c>
      <c r="D382" s="19" t="s">
        <v>12</v>
      </c>
      <c r="E382" s="20">
        <v>4144593701</v>
      </c>
      <c r="F382" s="21">
        <v>5637790</v>
      </c>
      <c r="G382" s="21">
        <v>451023</v>
      </c>
      <c r="H382" s="15">
        <f t="shared" ref="H382:H383" si="114">F382+G382</f>
        <v>6088813</v>
      </c>
    </row>
    <row r="383" spans="1:8" s="16" customFormat="1" ht="25.5" customHeight="1">
      <c r="A383" s="24"/>
      <c r="B383" s="112">
        <v>44903</v>
      </c>
      <c r="C383" s="18" t="s">
        <v>336</v>
      </c>
      <c r="D383" s="19" t="s">
        <v>12</v>
      </c>
      <c r="E383" s="20">
        <v>4144577301</v>
      </c>
      <c r="F383" s="21">
        <v>5637790</v>
      </c>
      <c r="G383" s="21">
        <v>451023</v>
      </c>
      <c r="H383" s="15">
        <f t="shared" si="114"/>
        <v>6088813</v>
      </c>
    </row>
    <row r="384" spans="1:8" s="16" customFormat="1" ht="25.5" customHeight="1">
      <c r="A384" s="19">
        <v>160</v>
      </c>
      <c r="B384" s="112">
        <v>44903</v>
      </c>
      <c r="C384" s="18" t="s">
        <v>338</v>
      </c>
      <c r="D384" s="19" t="s">
        <v>12</v>
      </c>
      <c r="E384" s="20">
        <v>4144619978</v>
      </c>
      <c r="F384" s="21">
        <v>5989431</v>
      </c>
      <c r="G384" s="21">
        <v>479154</v>
      </c>
      <c r="H384" s="15">
        <f t="shared" si="0"/>
        <v>6468585</v>
      </c>
    </row>
    <row r="385" spans="1:8" s="16" customFormat="1" ht="25.5" customHeight="1">
      <c r="A385" s="24"/>
      <c r="B385" s="112">
        <v>44903</v>
      </c>
      <c r="C385" s="18" t="s">
        <v>338</v>
      </c>
      <c r="D385" s="19" t="s">
        <v>12</v>
      </c>
      <c r="E385" s="20">
        <v>4144613728</v>
      </c>
      <c r="F385" s="21">
        <v>5989431</v>
      </c>
      <c r="G385" s="21">
        <v>479154</v>
      </c>
      <c r="H385" s="15">
        <f t="shared" ref="H385:H388" si="115">F385+G385</f>
        <v>6468585</v>
      </c>
    </row>
    <row r="386" spans="1:8" s="16" customFormat="1" ht="25.5" customHeight="1">
      <c r="A386" s="24"/>
      <c r="B386" s="112">
        <v>44903</v>
      </c>
      <c r="C386" s="18" t="s">
        <v>338</v>
      </c>
      <c r="D386" s="19" t="s">
        <v>12</v>
      </c>
      <c r="E386" s="20">
        <v>4144620773</v>
      </c>
      <c r="F386" s="21">
        <v>5989431</v>
      </c>
      <c r="G386" s="21">
        <v>479154</v>
      </c>
      <c r="H386" s="15">
        <f t="shared" si="115"/>
        <v>6468585</v>
      </c>
    </row>
    <row r="387" spans="1:8" s="16" customFormat="1" ht="25.5" customHeight="1">
      <c r="A387" s="24"/>
      <c r="B387" s="112">
        <v>44903</v>
      </c>
      <c r="C387" s="18" t="s">
        <v>338</v>
      </c>
      <c r="D387" s="19" t="s">
        <v>12</v>
      </c>
      <c r="E387" s="20">
        <v>4144623622</v>
      </c>
      <c r="F387" s="21">
        <v>5989431</v>
      </c>
      <c r="G387" s="21">
        <v>479154</v>
      </c>
      <c r="H387" s="15">
        <f t="shared" si="115"/>
        <v>6468585</v>
      </c>
    </row>
    <row r="388" spans="1:8" s="16" customFormat="1" ht="25.5" customHeight="1">
      <c r="A388" s="24"/>
      <c r="B388" s="112">
        <v>44903</v>
      </c>
      <c r="C388" s="18" t="s">
        <v>338</v>
      </c>
      <c r="D388" s="19" t="s">
        <v>12</v>
      </c>
      <c r="E388" s="20">
        <v>4144613066</v>
      </c>
      <c r="F388" s="21">
        <v>5989431</v>
      </c>
      <c r="G388" s="21">
        <v>479154</v>
      </c>
      <c r="H388" s="15">
        <f t="shared" si="115"/>
        <v>6468585</v>
      </c>
    </row>
    <row r="389" spans="1:8" s="16" customFormat="1" ht="25.5" customHeight="1">
      <c r="A389" s="24">
        <v>161</v>
      </c>
      <c r="B389" s="112">
        <v>44903</v>
      </c>
      <c r="C389" s="18" t="s">
        <v>340</v>
      </c>
      <c r="D389" s="19" t="s">
        <v>12</v>
      </c>
      <c r="E389" s="20">
        <v>4144566700</v>
      </c>
      <c r="F389" s="21">
        <v>5124431</v>
      </c>
      <c r="G389" s="21">
        <v>409954</v>
      </c>
      <c r="H389" s="15">
        <f t="shared" si="0"/>
        <v>5534385</v>
      </c>
    </row>
    <row r="390" spans="1:8" s="16" customFormat="1" ht="25.5" customHeight="1">
      <c r="A390" s="24"/>
      <c r="B390" s="112">
        <v>44903</v>
      </c>
      <c r="C390" s="18" t="s">
        <v>340</v>
      </c>
      <c r="D390" s="19" t="s">
        <v>12</v>
      </c>
      <c r="E390" s="20">
        <v>4144585181</v>
      </c>
      <c r="F390" s="21">
        <v>5124431</v>
      </c>
      <c r="G390" s="21">
        <v>409954</v>
      </c>
      <c r="H390" s="15">
        <f t="shared" ref="H390:H393" si="116">F390+G390</f>
        <v>5534385</v>
      </c>
    </row>
    <row r="391" spans="1:8" s="16" customFormat="1" ht="25.5" customHeight="1">
      <c r="A391" s="24"/>
      <c r="B391" s="112">
        <v>44903</v>
      </c>
      <c r="C391" s="18" t="s">
        <v>340</v>
      </c>
      <c r="D391" s="19" t="s">
        <v>12</v>
      </c>
      <c r="E391" s="20">
        <v>4144600042</v>
      </c>
      <c r="F391" s="21">
        <v>5124431</v>
      </c>
      <c r="G391" s="21">
        <v>409954</v>
      </c>
      <c r="H391" s="15">
        <f t="shared" si="116"/>
        <v>5534385</v>
      </c>
    </row>
    <row r="392" spans="1:8" s="16" customFormat="1" ht="25.5" customHeight="1">
      <c r="A392" s="24"/>
      <c r="B392" s="112">
        <v>44903</v>
      </c>
      <c r="C392" s="18" t="s">
        <v>340</v>
      </c>
      <c r="D392" s="19" t="s">
        <v>12</v>
      </c>
      <c r="E392" s="20">
        <v>4144596983</v>
      </c>
      <c r="F392" s="21">
        <v>5124431</v>
      </c>
      <c r="G392" s="21">
        <v>409954</v>
      </c>
      <c r="H392" s="15">
        <f t="shared" si="116"/>
        <v>5534385</v>
      </c>
    </row>
    <row r="393" spans="1:8" s="16" customFormat="1" ht="25.5" customHeight="1">
      <c r="A393" s="24"/>
      <c r="B393" s="112">
        <v>44903</v>
      </c>
      <c r="C393" s="18" t="s">
        <v>340</v>
      </c>
      <c r="D393" s="19" t="s">
        <v>12</v>
      </c>
      <c r="E393" s="20">
        <v>4144617168</v>
      </c>
      <c r="F393" s="21">
        <v>5124431</v>
      </c>
      <c r="G393" s="21">
        <v>409954</v>
      </c>
      <c r="H393" s="15">
        <f t="shared" si="116"/>
        <v>5534385</v>
      </c>
    </row>
    <row r="394" spans="1:8" s="16" customFormat="1" ht="25.5" customHeight="1">
      <c r="A394" s="19">
        <v>162</v>
      </c>
      <c r="B394" s="112">
        <v>44903</v>
      </c>
      <c r="C394" s="18" t="s">
        <v>342</v>
      </c>
      <c r="D394" s="19" t="s">
        <v>12</v>
      </c>
      <c r="E394" s="20" t="s">
        <v>343</v>
      </c>
      <c r="F394" s="21">
        <v>1361380</v>
      </c>
      <c r="G394" s="21">
        <v>108910</v>
      </c>
      <c r="H394" s="15">
        <f t="shared" si="0"/>
        <v>1470290</v>
      </c>
    </row>
    <row r="395" spans="1:8" s="16" customFormat="1" ht="25.5" customHeight="1">
      <c r="A395" s="24">
        <v>163</v>
      </c>
      <c r="B395" s="112">
        <v>44903</v>
      </c>
      <c r="C395" s="18" t="s">
        <v>344</v>
      </c>
      <c r="D395" s="19" t="s">
        <v>12</v>
      </c>
      <c r="E395" s="20" t="s">
        <v>345</v>
      </c>
      <c r="F395" s="21">
        <v>1791420</v>
      </c>
      <c r="G395" s="21">
        <v>143314</v>
      </c>
      <c r="H395" s="15">
        <f t="shared" si="0"/>
        <v>1934734</v>
      </c>
    </row>
    <row r="396" spans="1:8" s="16" customFormat="1" ht="25.5" customHeight="1">
      <c r="A396" s="19">
        <v>164</v>
      </c>
      <c r="B396" s="112">
        <v>44903</v>
      </c>
      <c r="C396" s="18" t="s">
        <v>346</v>
      </c>
      <c r="D396" s="19" t="s">
        <v>12</v>
      </c>
      <c r="E396" s="20">
        <v>4144610308</v>
      </c>
      <c r="F396" s="21">
        <v>7427157</v>
      </c>
      <c r="G396" s="21">
        <v>594173</v>
      </c>
      <c r="H396" s="15">
        <f t="shared" si="0"/>
        <v>8021330</v>
      </c>
    </row>
    <row r="397" spans="1:8" s="16" customFormat="1" ht="25.5" customHeight="1">
      <c r="A397" s="24"/>
      <c r="B397" s="112">
        <v>44903</v>
      </c>
      <c r="C397" s="18" t="s">
        <v>346</v>
      </c>
      <c r="D397" s="19" t="s">
        <v>12</v>
      </c>
      <c r="E397" s="20">
        <v>4144368657</v>
      </c>
      <c r="F397" s="21">
        <v>7427157</v>
      </c>
      <c r="G397" s="21">
        <v>594173</v>
      </c>
      <c r="H397" s="15">
        <f t="shared" ref="H397:H400" si="117">F397+G397</f>
        <v>8021330</v>
      </c>
    </row>
    <row r="398" spans="1:8" s="16" customFormat="1" ht="25.5" customHeight="1">
      <c r="A398" s="24"/>
      <c r="B398" s="112">
        <v>44903</v>
      </c>
      <c r="C398" s="18" t="s">
        <v>346</v>
      </c>
      <c r="D398" s="19" t="s">
        <v>12</v>
      </c>
      <c r="E398" s="20">
        <v>4144614014</v>
      </c>
      <c r="F398" s="21">
        <v>7427157</v>
      </c>
      <c r="G398" s="21">
        <v>594173</v>
      </c>
      <c r="H398" s="15">
        <f t="shared" si="117"/>
        <v>8021330</v>
      </c>
    </row>
    <row r="399" spans="1:8" s="16" customFormat="1" ht="25.5" customHeight="1">
      <c r="A399" s="24"/>
      <c r="B399" s="112">
        <v>44903</v>
      </c>
      <c r="C399" s="18" t="s">
        <v>346</v>
      </c>
      <c r="D399" s="19" t="s">
        <v>12</v>
      </c>
      <c r="E399" s="20">
        <v>4144414552</v>
      </c>
      <c r="F399" s="21">
        <v>7427157</v>
      </c>
      <c r="G399" s="21">
        <v>594173</v>
      </c>
      <c r="H399" s="15">
        <f t="shared" si="117"/>
        <v>8021330</v>
      </c>
    </row>
    <row r="400" spans="1:8" s="16" customFormat="1" ht="25.5" customHeight="1">
      <c r="A400" s="24"/>
      <c r="B400" s="112">
        <v>44903</v>
      </c>
      <c r="C400" s="18" t="s">
        <v>346</v>
      </c>
      <c r="D400" s="19" t="s">
        <v>12</v>
      </c>
      <c r="E400" s="20">
        <v>4144655945</v>
      </c>
      <c r="F400" s="21">
        <v>7427157</v>
      </c>
      <c r="G400" s="21">
        <v>594173</v>
      </c>
      <c r="H400" s="15">
        <f t="shared" si="117"/>
        <v>8021330</v>
      </c>
    </row>
    <row r="401" spans="1:8" s="16" customFormat="1" ht="25.5" customHeight="1">
      <c r="A401" s="24">
        <v>165</v>
      </c>
      <c r="B401" s="112">
        <v>44903</v>
      </c>
      <c r="C401" s="18" t="s">
        <v>348</v>
      </c>
      <c r="D401" s="19" t="s">
        <v>12</v>
      </c>
      <c r="E401" s="20" t="s">
        <v>349</v>
      </c>
      <c r="F401" s="21">
        <v>2906065</v>
      </c>
      <c r="G401" s="21">
        <v>232485</v>
      </c>
      <c r="H401" s="15">
        <f t="shared" si="0"/>
        <v>3138550</v>
      </c>
    </row>
    <row r="402" spans="1:8" s="16" customFormat="1" ht="25.5" customHeight="1">
      <c r="A402" s="19">
        <v>166</v>
      </c>
      <c r="B402" s="112">
        <v>44903</v>
      </c>
      <c r="C402" s="18" t="s">
        <v>350</v>
      </c>
      <c r="D402" s="19" t="s">
        <v>12</v>
      </c>
      <c r="E402" s="20">
        <v>4144656028</v>
      </c>
      <c r="F402" s="21">
        <v>5109116</v>
      </c>
      <c r="G402" s="21">
        <v>408729</v>
      </c>
      <c r="H402" s="15">
        <f t="shared" si="0"/>
        <v>5517845</v>
      </c>
    </row>
    <row r="403" spans="1:8" s="16" customFormat="1" ht="25.5" customHeight="1">
      <c r="A403" s="24"/>
      <c r="B403" s="112">
        <v>44903</v>
      </c>
      <c r="C403" s="18" t="s">
        <v>350</v>
      </c>
      <c r="D403" s="19" t="s">
        <v>12</v>
      </c>
      <c r="E403" s="20">
        <v>4144612875</v>
      </c>
      <c r="F403" s="21">
        <v>5109116</v>
      </c>
      <c r="G403" s="21">
        <v>408729</v>
      </c>
      <c r="H403" s="15">
        <f t="shared" ref="H403:H404" si="118">F403+G403</f>
        <v>5517845</v>
      </c>
    </row>
    <row r="404" spans="1:8" s="16" customFormat="1" ht="25.5" customHeight="1">
      <c r="A404" s="24"/>
      <c r="B404" s="112">
        <v>44903</v>
      </c>
      <c r="C404" s="18" t="s">
        <v>350</v>
      </c>
      <c r="D404" s="19" t="s">
        <v>12</v>
      </c>
      <c r="E404" s="20">
        <v>4144514245</v>
      </c>
      <c r="F404" s="21">
        <v>5109116</v>
      </c>
      <c r="G404" s="21">
        <v>408729</v>
      </c>
      <c r="H404" s="15">
        <f t="shared" si="118"/>
        <v>5517845</v>
      </c>
    </row>
    <row r="405" spans="1:8" s="16" customFormat="1" ht="25.5" customHeight="1">
      <c r="A405" s="24">
        <v>167</v>
      </c>
      <c r="B405" s="112">
        <v>44903</v>
      </c>
      <c r="C405" s="18" t="s">
        <v>352</v>
      </c>
      <c r="D405" s="19" t="s">
        <v>12</v>
      </c>
      <c r="E405" s="20">
        <v>4144522447</v>
      </c>
      <c r="F405" s="21">
        <v>3331700</v>
      </c>
      <c r="G405" s="21">
        <v>266536</v>
      </c>
      <c r="H405" s="15">
        <f t="shared" si="0"/>
        <v>3598236</v>
      </c>
    </row>
    <row r="406" spans="1:8" s="16" customFormat="1" ht="25.5" customHeight="1">
      <c r="A406" s="24"/>
      <c r="B406" s="112">
        <v>44903</v>
      </c>
      <c r="C406" s="18" t="s">
        <v>352</v>
      </c>
      <c r="D406" s="19" t="s">
        <v>12</v>
      </c>
      <c r="E406" s="20">
        <v>4144594174</v>
      </c>
      <c r="F406" s="21">
        <v>3331700</v>
      </c>
      <c r="G406" s="21">
        <v>266536</v>
      </c>
      <c r="H406" s="15">
        <f t="shared" ref="H406" si="119">F406+G406</f>
        <v>3598236</v>
      </c>
    </row>
    <row r="407" spans="1:8" s="16" customFormat="1" ht="25.5" customHeight="1">
      <c r="A407" s="19">
        <v>168</v>
      </c>
      <c r="B407" s="112">
        <v>44903</v>
      </c>
      <c r="C407" s="18" t="s">
        <v>354</v>
      </c>
      <c r="D407" s="19" t="s">
        <v>12</v>
      </c>
      <c r="E407" s="20">
        <v>4144597824</v>
      </c>
      <c r="F407" s="21">
        <v>1863721</v>
      </c>
      <c r="G407" s="21">
        <v>149098</v>
      </c>
      <c r="H407" s="15">
        <f t="shared" si="0"/>
        <v>2012819</v>
      </c>
    </row>
    <row r="408" spans="1:8" s="16" customFormat="1" ht="25.5" customHeight="1">
      <c r="A408" s="24"/>
      <c r="B408" s="112">
        <v>44903</v>
      </c>
      <c r="C408" s="18" t="s">
        <v>354</v>
      </c>
      <c r="D408" s="19" t="s">
        <v>12</v>
      </c>
      <c r="E408" s="20">
        <v>4144352563</v>
      </c>
      <c r="F408" s="21">
        <v>1863721</v>
      </c>
      <c r="G408" s="21">
        <v>149098</v>
      </c>
      <c r="H408" s="15">
        <f t="shared" ref="H408:H409" si="120">F408+G408</f>
        <v>2012819</v>
      </c>
    </row>
    <row r="409" spans="1:8" s="16" customFormat="1" ht="25.5" customHeight="1">
      <c r="A409" s="24"/>
      <c r="B409" s="112">
        <v>44903</v>
      </c>
      <c r="C409" s="18" t="s">
        <v>354</v>
      </c>
      <c r="D409" s="19" t="s">
        <v>12</v>
      </c>
      <c r="E409" s="20">
        <v>4144515427</v>
      </c>
      <c r="F409" s="21">
        <v>1863721</v>
      </c>
      <c r="G409" s="21">
        <v>149098</v>
      </c>
      <c r="H409" s="15">
        <f t="shared" si="120"/>
        <v>2012819</v>
      </c>
    </row>
    <row r="410" spans="1:8" s="16" customFormat="1" ht="25.5" customHeight="1">
      <c r="A410" s="24">
        <v>169</v>
      </c>
      <c r="B410" s="112">
        <v>44903</v>
      </c>
      <c r="C410" s="18" t="s">
        <v>356</v>
      </c>
      <c r="D410" s="19" t="s">
        <v>12</v>
      </c>
      <c r="E410" s="20">
        <v>4144656030</v>
      </c>
      <c r="F410" s="21">
        <v>3042835</v>
      </c>
      <c r="G410" s="21">
        <v>243427</v>
      </c>
      <c r="H410" s="15">
        <f t="shared" si="0"/>
        <v>3286262</v>
      </c>
    </row>
    <row r="411" spans="1:8" s="16" customFormat="1" ht="25.5" customHeight="1">
      <c r="A411" s="24"/>
      <c r="B411" s="112">
        <v>44903</v>
      </c>
      <c r="C411" s="18" t="s">
        <v>356</v>
      </c>
      <c r="D411" s="19" t="s">
        <v>12</v>
      </c>
      <c r="E411" s="20">
        <v>4144656386</v>
      </c>
      <c r="F411" s="21">
        <v>3042835</v>
      </c>
      <c r="G411" s="21">
        <v>243427</v>
      </c>
      <c r="H411" s="15">
        <f t="shared" ref="H411:H413" si="121">F411+G411</f>
        <v>3286262</v>
      </c>
    </row>
    <row r="412" spans="1:8" s="16" customFormat="1" ht="25.5" customHeight="1">
      <c r="A412" s="24"/>
      <c r="B412" s="112">
        <v>44903</v>
      </c>
      <c r="C412" s="18" t="s">
        <v>356</v>
      </c>
      <c r="D412" s="19" t="s">
        <v>12</v>
      </c>
      <c r="E412" s="20">
        <v>4144656133</v>
      </c>
      <c r="F412" s="21">
        <v>3042835</v>
      </c>
      <c r="G412" s="21">
        <v>243427</v>
      </c>
      <c r="H412" s="15">
        <f t="shared" si="121"/>
        <v>3286262</v>
      </c>
    </row>
    <row r="413" spans="1:8" s="16" customFormat="1" ht="25.5" customHeight="1">
      <c r="A413" s="24"/>
      <c r="B413" s="112">
        <v>44903</v>
      </c>
      <c r="C413" s="18" t="s">
        <v>356</v>
      </c>
      <c r="D413" s="19" t="s">
        <v>12</v>
      </c>
      <c r="E413" s="20">
        <v>4144625313</v>
      </c>
      <c r="F413" s="21">
        <v>3042835</v>
      </c>
      <c r="G413" s="21">
        <v>243427</v>
      </c>
      <c r="H413" s="15">
        <f t="shared" si="121"/>
        <v>3286262</v>
      </c>
    </row>
    <row r="414" spans="1:8" s="16" customFormat="1" ht="25.5" customHeight="1">
      <c r="A414" s="19">
        <v>170</v>
      </c>
      <c r="B414" s="112">
        <v>44903</v>
      </c>
      <c r="C414" s="18" t="s">
        <v>358</v>
      </c>
      <c r="D414" s="19" t="s">
        <v>12</v>
      </c>
      <c r="E414" s="20">
        <v>4144560034</v>
      </c>
      <c r="F414" s="21">
        <v>3472644</v>
      </c>
      <c r="G414" s="21">
        <v>277812</v>
      </c>
      <c r="H414" s="15">
        <f t="shared" si="0"/>
        <v>3750456</v>
      </c>
    </row>
    <row r="415" spans="1:8" s="16" customFormat="1" ht="25.5" customHeight="1">
      <c r="A415" s="24"/>
      <c r="B415" s="112">
        <v>44903</v>
      </c>
      <c r="C415" s="18" t="s">
        <v>358</v>
      </c>
      <c r="D415" s="19" t="s">
        <v>12</v>
      </c>
      <c r="E415" s="20">
        <v>4144565386</v>
      </c>
      <c r="F415" s="21">
        <v>3472644</v>
      </c>
      <c r="G415" s="21">
        <v>277812</v>
      </c>
      <c r="H415" s="15">
        <f t="shared" ref="H415:H416" si="122">F415+G415</f>
        <v>3750456</v>
      </c>
    </row>
    <row r="416" spans="1:8" s="16" customFormat="1" ht="25.5" customHeight="1">
      <c r="A416" s="24"/>
      <c r="B416" s="112">
        <v>44903</v>
      </c>
      <c r="C416" s="18" t="s">
        <v>358</v>
      </c>
      <c r="D416" s="19" t="s">
        <v>12</v>
      </c>
      <c r="E416" s="20">
        <v>4144601447</v>
      </c>
      <c r="F416" s="21">
        <v>3472644</v>
      </c>
      <c r="G416" s="21">
        <v>277812</v>
      </c>
      <c r="H416" s="15">
        <f t="shared" si="122"/>
        <v>3750456</v>
      </c>
    </row>
    <row r="417" spans="1:8" s="16" customFormat="1" ht="25.5" customHeight="1">
      <c r="A417" s="24">
        <v>171</v>
      </c>
      <c r="B417" s="112">
        <v>44903</v>
      </c>
      <c r="C417" s="18" t="s">
        <v>360</v>
      </c>
      <c r="D417" s="19" t="s">
        <v>12</v>
      </c>
      <c r="E417" s="20" t="s">
        <v>361</v>
      </c>
      <c r="F417" s="21">
        <v>2547580</v>
      </c>
      <c r="G417" s="21">
        <v>203806</v>
      </c>
      <c r="H417" s="15">
        <f t="shared" si="0"/>
        <v>2751386</v>
      </c>
    </row>
    <row r="418" spans="1:8" s="16" customFormat="1" ht="25.5" customHeight="1">
      <c r="A418" s="19">
        <v>172</v>
      </c>
      <c r="B418" s="112">
        <v>44903</v>
      </c>
      <c r="C418" s="18" t="s">
        <v>362</v>
      </c>
      <c r="D418" s="19" t="s">
        <v>12</v>
      </c>
      <c r="E418" s="20" t="s">
        <v>363</v>
      </c>
      <c r="F418" s="21">
        <v>631361</v>
      </c>
      <c r="G418" s="21">
        <v>50509</v>
      </c>
      <c r="H418" s="15">
        <f t="shared" si="0"/>
        <v>681870</v>
      </c>
    </row>
    <row r="419" spans="1:8" s="16" customFormat="1" ht="25.5" customHeight="1">
      <c r="A419" s="24">
        <v>173</v>
      </c>
      <c r="B419" s="112">
        <v>44903</v>
      </c>
      <c r="C419" s="18" t="s">
        <v>364</v>
      </c>
      <c r="D419" s="19" t="s">
        <v>12</v>
      </c>
      <c r="E419" s="20" t="s">
        <v>365</v>
      </c>
      <c r="F419" s="21">
        <v>1145195</v>
      </c>
      <c r="G419" s="21">
        <v>91616</v>
      </c>
      <c r="H419" s="15">
        <f t="shared" si="0"/>
        <v>1236811</v>
      </c>
    </row>
    <row r="420" spans="1:8" s="16" customFormat="1" ht="25.5" customHeight="1">
      <c r="A420" s="19">
        <v>174</v>
      </c>
      <c r="B420" s="112">
        <v>44903</v>
      </c>
      <c r="C420" s="18" t="s">
        <v>366</v>
      </c>
      <c r="D420" s="19" t="s">
        <v>12</v>
      </c>
      <c r="E420" s="20" t="s">
        <v>367</v>
      </c>
      <c r="F420" s="21">
        <v>367155</v>
      </c>
      <c r="G420" s="21">
        <v>29372</v>
      </c>
      <c r="H420" s="15">
        <f t="shared" si="0"/>
        <v>396527</v>
      </c>
    </row>
    <row r="421" spans="1:8" s="16" customFormat="1" ht="25.5" customHeight="1">
      <c r="A421" s="24">
        <v>175</v>
      </c>
      <c r="B421" s="112">
        <v>44903</v>
      </c>
      <c r="C421" s="18" t="s">
        <v>368</v>
      </c>
      <c r="D421" s="19" t="s">
        <v>12</v>
      </c>
      <c r="E421" s="20" t="s">
        <v>369</v>
      </c>
      <c r="F421" s="21">
        <v>1253052</v>
      </c>
      <c r="G421" s="21">
        <v>100244</v>
      </c>
      <c r="H421" s="15">
        <f t="shared" si="0"/>
        <v>1353296</v>
      </c>
    </row>
    <row r="422" spans="1:8" s="16" customFormat="1" ht="25.5" customHeight="1">
      <c r="A422" s="19">
        <v>176</v>
      </c>
      <c r="B422" s="112">
        <v>44903</v>
      </c>
      <c r="C422" s="18" t="s">
        <v>370</v>
      </c>
      <c r="D422" s="19" t="s">
        <v>12</v>
      </c>
      <c r="E422" s="20" t="s">
        <v>371</v>
      </c>
      <c r="F422" s="21">
        <v>2885315</v>
      </c>
      <c r="G422" s="21">
        <v>230825</v>
      </c>
      <c r="H422" s="15">
        <f t="shared" si="0"/>
        <v>3116140</v>
      </c>
    </row>
    <row r="423" spans="1:8" s="16" customFormat="1" ht="25.5" customHeight="1">
      <c r="A423" s="24">
        <v>177</v>
      </c>
      <c r="B423" s="112">
        <v>44903</v>
      </c>
      <c r="C423" s="18" t="s">
        <v>372</v>
      </c>
      <c r="D423" s="19" t="s">
        <v>12</v>
      </c>
      <c r="E423" s="20" t="s">
        <v>373</v>
      </c>
      <c r="F423" s="21">
        <v>3408230</v>
      </c>
      <c r="G423" s="21">
        <v>272658</v>
      </c>
      <c r="H423" s="15">
        <f t="shared" si="0"/>
        <v>3680888</v>
      </c>
    </row>
    <row r="424" spans="1:8" s="16" customFormat="1" ht="25.5" customHeight="1">
      <c r="A424" s="19">
        <v>178</v>
      </c>
      <c r="B424" s="112">
        <v>44903</v>
      </c>
      <c r="C424" s="18" t="s">
        <v>374</v>
      </c>
      <c r="D424" s="19" t="s">
        <v>12</v>
      </c>
      <c r="E424" s="20">
        <v>4144642783</v>
      </c>
      <c r="F424" s="21">
        <v>4669890</v>
      </c>
      <c r="G424" s="21">
        <v>373591</v>
      </c>
      <c r="H424" s="15">
        <f t="shared" si="0"/>
        <v>5043481</v>
      </c>
    </row>
    <row r="425" spans="1:8" s="16" customFormat="1" ht="25.5" customHeight="1">
      <c r="A425" s="19"/>
      <c r="B425" s="112">
        <v>44903</v>
      </c>
      <c r="C425" s="18" t="s">
        <v>374</v>
      </c>
      <c r="D425" s="19" t="s">
        <v>12</v>
      </c>
      <c r="E425" s="20">
        <v>4144644738</v>
      </c>
      <c r="F425" s="21">
        <v>4669890</v>
      </c>
      <c r="G425" s="21">
        <v>373591</v>
      </c>
      <c r="H425" s="15">
        <f t="shared" ref="H425" si="123">F425+G425</f>
        <v>5043481</v>
      </c>
    </row>
    <row r="426" spans="1:8" s="16" customFormat="1" ht="25.5" customHeight="1">
      <c r="A426" s="24">
        <v>179</v>
      </c>
      <c r="B426" s="112">
        <v>44903</v>
      </c>
      <c r="C426" s="18" t="s">
        <v>376</v>
      </c>
      <c r="D426" s="19" t="s">
        <v>12</v>
      </c>
      <c r="E426" s="20" t="s">
        <v>377</v>
      </c>
      <c r="F426" s="21">
        <v>1853040</v>
      </c>
      <c r="G426" s="21">
        <v>148243</v>
      </c>
      <c r="H426" s="15">
        <f t="shared" si="0"/>
        <v>2001283</v>
      </c>
    </row>
    <row r="427" spans="1:8" s="16" customFormat="1" ht="25.5" customHeight="1">
      <c r="A427" s="19">
        <v>180</v>
      </c>
      <c r="B427" s="112">
        <v>44903</v>
      </c>
      <c r="C427" s="18" t="s">
        <v>378</v>
      </c>
      <c r="D427" s="19" t="s">
        <v>12</v>
      </c>
      <c r="E427" s="20">
        <v>4144614976</v>
      </c>
      <c r="F427" s="21">
        <v>3947929</v>
      </c>
      <c r="G427" s="21">
        <v>315834</v>
      </c>
      <c r="H427" s="15">
        <f t="shared" si="0"/>
        <v>4263763</v>
      </c>
    </row>
    <row r="428" spans="1:8" s="16" customFormat="1" ht="25.5" customHeight="1">
      <c r="A428" s="19"/>
      <c r="B428" s="112">
        <v>44903</v>
      </c>
      <c r="C428" s="18" t="s">
        <v>378</v>
      </c>
      <c r="D428" s="19" t="s">
        <v>12</v>
      </c>
      <c r="E428" s="20">
        <v>4144605983</v>
      </c>
      <c r="F428" s="21">
        <v>3947929</v>
      </c>
      <c r="G428" s="21">
        <v>315834</v>
      </c>
      <c r="H428" s="15">
        <f t="shared" ref="H428" si="124">F428+G428</f>
        <v>4263763</v>
      </c>
    </row>
    <row r="429" spans="1:8" s="16" customFormat="1" ht="25.5" customHeight="1">
      <c r="A429" s="24">
        <v>181</v>
      </c>
      <c r="B429" s="112">
        <v>44903</v>
      </c>
      <c r="C429" s="18" t="s">
        <v>380</v>
      </c>
      <c r="D429" s="19" t="s">
        <v>12</v>
      </c>
      <c r="E429" s="20">
        <v>4144626124</v>
      </c>
      <c r="F429" s="21">
        <v>4008775</v>
      </c>
      <c r="G429" s="21">
        <v>320702</v>
      </c>
      <c r="H429" s="15">
        <f t="shared" si="0"/>
        <v>4329477</v>
      </c>
    </row>
    <row r="430" spans="1:8" s="16" customFormat="1" ht="25.5" customHeight="1">
      <c r="A430" s="24"/>
      <c r="B430" s="112">
        <v>44903</v>
      </c>
      <c r="C430" s="18" t="s">
        <v>380</v>
      </c>
      <c r="D430" s="19" t="s">
        <v>12</v>
      </c>
      <c r="E430" s="20">
        <v>4144576900</v>
      </c>
      <c r="F430" s="21">
        <v>4008775</v>
      </c>
      <c r="G430" s="21">
        <v>320702</v>
      </c>
      <c r="H430" s="15">
        <f t="shared" ref="H430" si="125">F430+G430</f>
        <v>4329477</v>
      </c>
    </row>
    <row r="431" spans="1:8" s="16" customFormat="1" ht="25.5" customHeight="1">
      <c r="A431" s="19">
        <v>182</v>
      </c>
      <c r="B431" s="112">
        <v>44903</v>
      </c>
      <c r="C431" s="18" t="s">
        <v>382</v>
      </c>
      <c r="D431" s="19" t="s">
        <v>12</v>
      </c>
      <c r="E431" s="20">
        <v>4144613656</v>
      </c>
      <c r="F431" s="21">
        <v>3184190</v>
      </c>
      <c r="G431" s="21">
        <v>254735</v>
      </c>
      <c r="H431" s="15">
        <f t="shared" si="0"/>
        <v>3438925</v>
      </c>
    </row>
    <row r="432" spans="1:8" s="16" customFormat="1" ht="25.5" customHeight="1">
      <c r="A432" s="19"/>
      <c r="B432" s="112">
        <v>44903</v>
      </c>
      <c r="C432" s="18" t="s">
        <v>382</v>
      </c>
      <c r="D432" s="19" t="s">
        <v>12</v>
      </c>
      <c r="E432" s="20">
        <v>4144604872</v>
      </c>
      <c r="F432" s="21">
        <v>3184190</v>
      </c>
      <c r="G432" s="21">
        <v>254735</v>
      </c>
      <c r="H432" s="15">
        <f t="shared" ref="H432" si="126">F432+G432</f>
        <v>3438925</v>
      </c>
    </row>
    <row r="433" spans="1:8" s="16" customFormat="1" ht="25.5" customHeight="1">
      <c r="A433" s="24">
        <v>183</v>
      </c>
      <c r="B433" s="112">
        <v>44903</v>
      </c>
      <c r="C433" s="18" t="s">
        <v>384</v>
      </c>
      <c r="D433" s="19" t="s">
        <v>12</v>
      </c>
      <c r="E433" s="20">
        <v>4144615181</v>
      </c>
      <c r="F433" s="21">
        <v>4175315</v>
      </c>
      <c r="G433" s="21">
        <v>334025</v>
      </c>
      <c r="H433" s="15">
        <f t="shared" si="0"/>
        <v>4509340</v>
      </c>
    </row>
    <row r="434" spans="1:8" s="16" customFormat="1" ht="25.5" customHeight="1">
      <c r="A434" s="24"/>
      <c r="B434" s="112">
        <v>44903</v>
      </c>
      <c r="C434" s="18" t="s">
        <v>384</v>
      </c>
      <c r="D434" s="19" t="s">
        <v>12</v>
      </c>
      <c r="E434" s="20">
        <v>4144613020</v>
      </c>
      <c r="F434" s="21">
        <v>4175315</v>
      </c>
      <c r="G434" s="21">
        <v>334025</v>
      </c>
      <c r="H434" s="15">
        <f t="shared" ref="H434" si="127">F434+G434</f>
        <v>4509340</v>
      </c>
    </row>
    <row r="435" spans="1:8" s="16" customFormat="1" ht="25.5" customHeight="1">
      <c r="A435" s="19">
        <v>184</v>
      </c>
      <c r="B435" s="112">
        <v>44903</v>
      </c>
      <c r="C435" s="18" t="s">
        <v>386</v>
      </c>
      <c r="D435" s="19" t="s">
        <v>12</v>
      </c>
      <c r="E435" s="20">
        <v>4144649448</v>
      </c>
      <c r="F435" s="21">
        <v>4489844</v>
      </c>
      <c r="G435" s="21">
        <v>359188</v>
      </c>
      <c r="H435" s="15">
        <f t="shared" si="0"/>
        <v>4849032</v>
      </c>
    </row>
    <row r="436" spans="1:8" s="16" customFormat="1" ht="25.5" customHeight="1">
      <c r="A436" s="24"/>
      <c r="B436" s="112">
        <v>44903</v>
      </c>
      <c r="C436" s="18" t="s">
        <v>386</v>
      </c>
      <c r="D436" s="19" t="s">
        <v>12</v>
      </c>
      <c r="E436" s="20">
        <v>4144651009</v>
      </c>
      <c r="F436" s="21">
        <v>4489844</v>
      </c>
      <c r="G436" s="21">
        <v>359188</v>
      </c>
      <c r="H436" s="15">
        <f t="shared" ref="H436:H437" si="128">F436+G436</f>
        <v>4849032</v>
      </c>
    </row>
    <row r="437" spans="1:8" s="16" customFormat="1" ht="25.5" customHeight="1">
      <c r="A437" s="24"/>
      <c r="B437" s="112">
        <v>44903</v>
      </c>
      <c r="C437" s="18" t="s">
        <v>386</v>
      </c>
      <c r="D437" s="19" t="s">
        <v>12</v>
      </c>
      <c r="E437" s="20">
        <v>4144605614</v>
      </c>
      <c r="F437" s="21">
        <v>4489844</v>
      </c>
      <c r="G437" s="21">
        <v>359188</v>
      </c>
      <c r="H437" s="15">
        <f t="shared" si="128"/>
        <v>4849032</v>
      </c>
    </row>
    <row r="438" spans="1:8" s="16" customFormat="1" ht="25.5" customHeight="1">
      <c r="A438" s="24">
        <v>185</v>
      </c>
      <c r="B438" s="112">
        <v>44903</v>
      </c>
      <c r="C438" s="18" t="s">
        <v>388</v>
      </c>
      <c r="D438" s="19" t="s">
        <v>12</v>
      </c>
      <c r="E438" s="20" t="s">
        <v>389</v>
      </c>
      <c r="F438" s="21">
        <v>1720190</v>
      </c>
      <c r="G438" s="21">
        <v>137615</v>
      </c>
      <c r="H438" s="15">
        <f t="shared" si="0"/>
        <v>1857805</v>
      </c>
    </row>
    <row r="439" spans="1:8" s="16" customFormat="1" ht="25.5" customHeight="1">
      <c r="A439" s="19">
        <v>186</v>
      </c>
      <c r="B439" s="112">
        <v>44903</v>
      </c>
      <c r="C439" s="18" t="s">
        <v>390</v>
      </c>
      <c r="D439" s="19" t="s">
        <v>12</v>
      </c>
      <c r="E439" s="20">
        <v>4144621888</v>
      </c>
      <c r="F439" s="21">
        <v>2617517</v>
      </c>
      <c r="G439" s="21">
        <v>209401</v>
      </c>
      <c r="H439" s="15">
        <f t="shared" ref="H439:H572" si="129">F439+G439</f>
        <v>2826918</v>
      </c>
    </row>
    <row r="440" spans="1:8" s="16" customFormat="1" ht="25.5" customHeight="1">
      <c r="A440" s="24"/>
      <c r="B440" s="112">
        <v>44903</v>
      </c>
      <c r="C440" s="18" t="s">
        <v>390</v>
      </c>
      <c r="D440" s="19" t="s">
        <v>12</v>
      </c>
      <c r="E440" s="20">
        <v>4144656296</v>
      </c>
      <c r="F440" s="21">
        <v>2617517</v>
      </c>
      <c r="G440" s="21">
        <v>209401</v>
      </c>
      <c r="H440" s="15">
        <f t="shared" ref="H440:H441" si="130">F440+G440</f>
        <v>2826918</v>
      </c>
    </row>
    <row r="441" spans="1:8" s="16" customFormat="1" ht="25.5" customHeight="1">
      <c r="A441" s="24"/>
      <c r="B441" s="112">
        <v>44903</v>
      </c>
      <c r="C441" s="18" t="s">
        <v>390</v>
      </c>
      <c r="D441" s="19" t="s">
        <v>12</v>
      </c>
      <c r="E441" s="20">
        <v>4144656131</v>
      </c>
      <c r="F441" s="21">
        <v>2617517</v>
      </c>
      <c r="G441" s="21">
        <v>209401</v>
      </c>
      <c r="H441" s="15">
        <f t="shared" si="130"/>
        <v>2826918</v>
      </c>
    </row>
    <row r="442" spans="1:8" s="16" customFormat="1" ht="25.5" customHeight="1">
      <c r="A442" s="24">
        <v>187</v>
      </c>
      <c r="B442" s="112">
        <v>44903</v>
      </c>
      <c r="C442" s="18" t="s">
        <v>392</v>
      </c>
      <c r="D442" s="19" t="s">
        <v>12</v>
      </c>
      <c r="E442" s="20">
        <v>4144514222</v>
      </c>
      <c r="F442" s="21">
        <v>6316628</v>
      </c>
      <c r="G442" s="21">
        <v>505330</v>
      </c>
      <c r="H442" s="15">
        <f t="shared" si="129"/>
        <v>6821958</v>
      </c>
    </row>
    <row r="443" spans="1:8" s="16" customFormat="1" ht="25.5" customHeight="1">
      <c r="A443" s="24"/>
      <c r="B443" s="112">
        <v>44903</v>
      </c>
      <c r="C443" s="18" t="s">
        <v>392</v>
      </c>
      <c r="D443" s="19" t="s">
        <v>12</v>
      </c>
      <c r="E443" s="20">
        <v>4144655869</v>
      </c>
      <c r="F443" s="21">
        <v>6316628</v>
      </c>
      <c r="G443" s="21">
        <v>505330</v>
      </c>
      <c r="H443" s="15">
        <f t="shared" ref="H443:H445" si="131">F443+G443</f>
        <v>6821958</v>
      </c>
    </row>
    <row r="444" spans="1:8" s="16" customFormat="1" ht="25.5" customHeight="1">
      <c r="A444" s="24"/>
      <c r="B444" s="112">
        <v>44903</v>
      </c>
      <c r="C444" s="18" t="s">
        <v>392</v>
      </c>
      <c r="D444" s="19" t="s">
        <v>12</v>
      </c>
      <c r="E444" s="20">
        <v>4144514297</v>
      </c>
      <c r="F444" s="21">
        <v>6316628</v>
      </c>
      <c r="G444" s="21">
        <v>505330</v>
      </c>
      <c r="H444" s="15">
        <f t="shared" si="131"/>
        <v>6821958</v>
      </c>
    </row>
    <row r="445" spans="1:8" s="16" customFormat="1" ht="25.5" customHeight="1">
      <c r="A445" s="24"/>
      <c r="B445" s="112">
        <v>44903</v>
      </c>
      <c r="C445" s="18" t="s">
        <v>392</v>
      </c>
      <c r="D445" s="19" t="s">
        <v>12</v>
      </c>
      <c r="E445" s="20">
        <v>4144655947</v>
      </c>
      <c r="F445" s="21">
        <v>6316628</v>
      </c>
      <c r="G445" s="21">
        <v>505330</v>
      </c>
      <c r="H445" s="15">
        <f t="shared" si="131"/>
        <v>6821958</v>
      </c>
    </row>
    <row r="446" spans="1:8" s="16" customFormat="1" ht="25.5" customHeight="1">
      <c r="A446" s="19">
        <v>188</v>
      </c>
      <c r="B446" s="112">
        <v>44903</v>
      </c>
      <c r="C446" s="18" t="s">
        <v>394</v>
      </c>
      <c r="D446" s="19" t="s">
        <v>12</v>
      </c>
      <c r="E446" s="20">
        <v>4144527612</v>
      </c>
      <c r="F446" s="21">
        <v>3422363</v>
      </c>
      <c r="G446" s="21">
        <v>273789</v>
      </c>
      <c r="H446" s="15">
        <f t="shared" si="129"/>
        <v>3696152</v>
      </c>
    </row>
    <row r="447" spans="1:8" s="16" customFormat="1" ht="25.5" customHeight="1">
      <c r="A447" s="19"/>
      <c r="B447" s="112">
        <v>44903</v>
      </c>
      <c r="C447" s="18" t="s">
        <v>394</v>
      </c>
      <c r="D447" s="19" t="s">
        <v>12</v>
      </c>
      <c r="E447" s="20">
        <v>4144655783</v>
      </c>
      <c r="F447" s="21">
        <v>3422363</v>
      </c>
      <c r="G447" s="21">
        <v>273789</v>
      </c>
      <c r="H447" s="15">
        <f t="shared" ref="H447" si="132">F447+G447</f>
        <v>3696152</v>
      </c>
    </row>
    <row r="448" spans="1:8" s="16" customFormat="1" ht="25.5" customHeight="1">
      <c r="A448" s="24">
        <v>189</v>
      </c>
      <c r="B448" s="112">
        <v>44903</v>
      </c>
      <c r="C448" s="18" t="s">
        <v>396</v>
      </c>
      <c r="D448" s="19" t="s">
        <v>12</v>
      </c>
      <c r="E448" s="20" t="s">
        <v>397</v>
      </c>
      <c r="F448" s="21">
        <v>2806236</v>
      </c>
      <c r="G448" s="21">
        <v>224499</v>
      </c>
      <c r="H448" s="15">
        <f t="shared" si="129"/>
        <v>3030735</v>
      </c>
    </row>
    <row r="449" spans="1:8" s="16" customFormat="1" ht="25.5" customHeight="1">
      <c r="A449" s="19">
        <v>190</v>
      </c>
      <c r="B449" s="112">
        <v>44903</v>
      </c>
      <c r="C449" s="18" t="s">
        <v>398</v>
      </c>
      <c r="D449" s="19" t="s">
        <v>12</v>
      </c>
      <c r="E449" s="20" t="s">
        <v>399</v>
      </c>
      <c r="F449" s="21">
        <v>2722830</v>
      </c>
      <c r="G449" s="21">
        <v>217826</v>
      </c>
      <c r="H449" s="15">
        <f t="shared" si="129"/>
        <v>2940656</v>
      </c>
    </row>
    <row r="450" spans="1:8" s="16" customFormat="1" ht="25.5" customHeight="1">
      <c r="A450" s="24">
        <v>191</v>
      </c>
      <c r="B450" s="112">
        <v>44903</v>
      </c>
      <c r="C450" s="18" t="s">
        <v>400</v>
      </c>
      <c r="D450" s="19" t="s">
        <v>12</v>
      </c>
      <c r="E450" s="20" t="s">
        <v>401</v>
      </c>
      <c r="F450" s="21">
        <v>2317055</v>
      </c>
      <c r="G450" s="21">
        <v>185364</v>
      </c>
      <c r="H450" s="15">
        <f t="shared" si="129"/>
        <v>2502419</v>
      </c>
    </row>
    <row r="451" spans="1:8" s="16" customFormat="1" ht="25.5" customHeight="1">
      <c r="A451" s="19">
        <v>192</v>
      </c>
      <c r="B451" s="112">
        <v>44903</v>
      </c>
      <c r="C451" s="18" t="s">
        <v>402</v>
      </c>
      <c r="D451" s="19" t="s">
        <v>12</v>
      </c>
      <c r="E451" s="20" t="s">
        <v>403</v>
      </c>
      <c r="F451" s="21">
        <v>2932849</v>
      </c>
      <c r="G451" s="21">
        <v>234628</v>
      </c>
      <c r="H451" s="15">
        <f t="shared" si="129"/>
        <v>3167477</v>
      </c>
    </row>
    <row r="452" spans="1:8" s="16" customFormat="1" ht="25.5" customHeight="1">
      <c r="A452" s="24">
        <v>193</v>
      </c>
      <c r="B452" s="112">
        <v>44903</v>
      </c>
      <c r="C452" s="18" t="s">
        <v>404</v>
      </c>
      <c r="D452" s="19" t="s">
        <v>12</v>
      </c>
      <c r="E452" s="20">
        <v>4144592988</v>
      </c>
      <c r="F452" s="21">
        <v>2623790</v>
      </c>
      <c r="G452" s="21">
        <v>209903</v>
      </c>
      <c r="H452" s="15">
        <f t="shared" si="129"/>
        <v>2833693</v>
      </c>
    </row>
    <row r="453" spans="1:8" s="16" customFormat="1" ht="25.5" customHeight="1">
      <c r="A453" s="24"/>
      <c r="B453" s="112">
        <v>44903</v>
      </c>
      <c r="C453" s="18" t="s">
        <v>404</v>
      </c>
      <c r="D453" s="19" t="s">
        <v>12</v>
      </c>
      <c r="E453" s="20">
        <v>4144592722</v>
      </c>
      <c r="F453" s="21">
        <v>2623790</v>
      </c>
      <c r="G453" s="21">
        <v>209903</v>
      </c>
      <c r="H453" s="15">
        <f t="shared" ref="H453" si="133">F453+G453</f>
        <v>2833693</v>
      </c>
    </row>
    <row r="454" spans="1:8" s="16" customFormat="1" ht="25.5" customHeight="1">
      <c r="A454" s="19">
        <v>194</v>
      </c>
      <c r="B454" s="112">
        <v>44903</v>
      </c>
      <c r="C454" s="18" t="s">
        <v>406</v>
      </c>
      <c r="D454" s="19" t="s">
        <v>12</v>
      </c>
      <c r="E454" s="20">
        <v>4144593273</v>
      </c>
      <c r="F454" s="21">
        <v>4947390</v>
      </c>
      <c r="G454" s="21">
        <v>395791</v>
      </c>
      <c r="H454" s="15">
        <f t="shared" si="129"/>
        <v>5343181</v>
      </c>
    </row>
    <row r="455" spans="1:8" s="16" customFormat="1" ht="25.5" customHeight="1">
      <c r="A455" s="24"/>
      <c r="B455" s="112">
        <v>44903</v>
      </c>
      <c r="C455" s="18" t="s">
        <v>406</v>
      </c>
      <c r="D455" s="19" t="s">
        <v>12</v>
      </c>
      <c r="E455" s="20">
        <v>4144583779</v>
      </c>
      <c r="F455" s="21">
        <v>4947390</v>
      </c>
      <c r="G455" s="21">
        <v>395791</v>
      </c>
      <c r="H455" s="15">
        <f t="shared" ref="H455:H456" si="134">F455+G455</f>
        <v>5343181</v>
      </c>
    </row>
    <row r="456" spans="1:8" s="16" customFormat="1" ht="25.5" customHeight="1">
      <c r="A456" s="24"/>
      <c r="B456" s="112">
        <v>44903</v>
      </c>
      <c r="C456" s="18" t="s">
        <v>406</v>
      </c>
      <c r="D456" s="19" t="s">
        <v>12</v>
      </c>
      <c r="E456" s="20">
        <v>4144592564</v>
      </c>
      <c r="F456" s="21">
        <v>4947390</v>
      </c>
      <c r="G456" s="21">
        <v>395791</v>
      </c>
      <c r="H456" s="15">
        <f t="shared" si="134"/>
        <v>5343181</v>
      </c>
    </row>
    <row r="457" spans="1:8" s="16" customFormat="1" ht="25.5" customHeight="1">
      <c r="A457" s="24">
        <v>195</v>
      </c>
      <c r="B457" s="112">
        <v>44903</v>
      </c>
      <c r="C457" s="18" t="s">
        <v>408</v>
      </c>
      <c r="D457" s="19" t="s">
        <v>12</v>
      </c>
      <c r="E457" s="20">
        <v>4144592397</v>
      </c>
      <c r="F457" s="21">
        <v>5107876</v>
      </c>
      <c r="G457" s="21">
        <v>408630</v>
      </c>
      <c r="H457" s="15">
        <f t="shared" si="129"/>
        <v>5516506</v>
      </c>
    </row>
    <row r="458" spans="1:8" s="16" customFormat="1" ht="25.5" customHeight="1">
      <c r="A458" s="24"/>
      <c r="B458" s="112">
        <v>44903</v>
      </c>
      <c r="C458" s="18" t="s">
        <v>408</v>
      </c>
      <c r="D458" s="19" t="s">
        <v>12</v>
      </c>
      <c r="E458" s="20">
        <v>4144592811</v>
      </c>
      <c r="F458" s="21">
        <v>5107876</v>
      </c>
      <c r="G458" s="21">
        <v>408630</v>
      </c>
      <c r="H458" s="15">
        <f t="shared" ref="H458" si="135">F458+G458</f>
        <v>5516506</v>
      </c>
    </row>
    <row r="459" spans="1:8" s="16" customFormat="1" ht="25.5" customHeight="1">
      <c r="A459" s="19">
        <v>196</v>
      </c>
      <c r="B459" s="112">
        <v>44903</v>
      </c>
      <c r="C459" s="18" t="s">
        <v>410</v>
      </c>
      <c r="D459" s="19" t="s">
        <v>12</v>
      </c>
      <c r="E459" s="20">
        <v>4144592544</v>
      </c>
      <c r="F459" s="21">
        <v>4074086</v>
      </c>
      <c r="G459" s="21">
        <v>325927</v>
      </c>
      <c r="H459" s="15">
        <f t="shared" si="129"/>
        <v>4400013</v>
      </c>
    </row>
    <row r="460" spans="1:8" s="16" customFormat="1" ht="25.5" customHeight="1">
      <c r="A460" s="24"/>
      <c r="B460" s="112">
        <v>44903</v>
      </c>
      <c r="C460" s="18" t="s">
        <v>410</v>
      </c>
      <c r="D460" s="19" t="s">
        <v>12</v>
      </c>
      <c r="E460" s="20">
        <v>4144592954</v>
      </c>
      <c r="F460" s="21">
        <v>4074086</v>
      </c>
      <c r="G460" s="21">
        <v>325927</v>
      </c>
      <c r="H460" s="15">
        <f t="shared" ref="H460:H461" si="136">F460+G460</f>
        <v>4400013</v>
      </c>
    </row>
    <row r="461" spans="1:8" s="16" customFormat="1" ht="25.5" customHeight="1">
      <c r="A461" s="24"/>
      <c r="B461" s="112">
        <v>44903</v>
      </c>
      <c r="C461" s="18" t="s">
        <v>410</v>
      </c>
      <c r="D461" s="19" t="s">
        <v>12</v>
      </c>
      <c r="E461" s="20">
        <v>4144592448</v>
      </c>
      <c r="F461" s="21">
        <v>4074086</v>
      </c>
      <c r="G461" s="21">
        <v>325927</v>
      </c>
      <c r="H461" s="15">
        <f t="shared" si="136"/>
        <v>4400013</v>
      </c>
    </row>
    <row r="462" spans="1:8" s="16" customFormat="1" ht="25.5" customHeight="1">
      <c r="A462" s="24">
        <v>197</v>
      </c>
      <c r="B462" s="112">
        <v>44903</v>
      </c>
      <c r="C462" s="18" t="s">
        <v>412</v>
      </c>
      <c r="D462" s="19" t="s">
        <v>12</v>
      </c>
      <c r="E462" s="20">
        <v>4144592651</v>
      </c>
      <c r="F462" s="21">
        <v>4331980</v>
      </c>
      <c r="G462" s="21">
        <v>346558</v>
      </c>
      <c r="H462" s="15">
        <f t="shared" si="129"/>
        <v>4678538</v>
      </c>
    </row>
    <row r="463" spans="1:8" s="16" customFormat="1" ht="25.5" customHeight="1">
      <c r="A463" s="24"/>
      <c r="B463" s="112">
        <v>44903</v>
      </c>
      <c r="C463" s="18" t="s">
        <v>412</v>
      </c>
      <c r="D463" s="19" t="s">
        <v>12</v>
      </c>
      <c r="E463" s="20">
        <v>4144592673</v>
      </c>
      <c r="F463" s="21">
        <v>4331980</v>
      </c>
      <c r="G463" s="21">
        <v>346558</v>
      </c>
      <c r="H463" s="15">
        <f t="shared" ref="H463:H465" si="137">F463+G463</f>
        <v>4678538</v>
      </c>
    </row>
    <row r="464" spans="1:8" s="16" customFormat="1" ht="25.5" customHeight="1">
      <c r="A464" s="24"/>
      <c r="B464" s="112">
        <v>44903</v>
      </c>
      <c r="C464" s="18" t="s">
        <v>412</v>
      </c>
      <c r="D464" s="19" t="s">
        <v>12</v>
      </c>
      <c r="E464" s="20">
        <v>4144592960</v>
      </c>
      <c r="F464" s="21">
        <v>4331980</v>
      </c>
      <c r="G464" s="21">
        <v>346558</v>
      </c>
      <c r="H464" s="15">
        <f t="shared" si="137"/>
        <v>4678538</v>
      </c>
    </row>
    <row r="465" spans="1:8" s="16" customFormat="1" ht="25.5" customHeight="1">
      <c r="A465" s="24"/>
      <c r="B465" s="112">
        <v>44903</v>
      </c>
      <c r="C465" s="18" t="s">
        <v>412</v>
      </c>
      <c r="D465" s="19" t="s">
        <v>12</v>
      </c>
      <c r="E465" s="20">
        <v>4144592577</v>
      </c>
      <c r="F465" s="21">
        <v>4331980</v>
      </c>
      <c r="G465" s="21">
        <v>346558</v>
      </c>
      <c r="H465" s="15">
        <f t="shared" si="137"/>
        <v>4678538</v>
      </c>
    </row>
    <row r="466" spans="1:8" s="16" customFormat="1" ht="25.5" customHeight="1">
      <c r="A466" s="19">
        <v>198</v>
      </c>
      <c r="B466" s="112">
        <v>44903</v>
      </c>
      <c r="C466" s="18" t="s">
        <v>414</v>
      </c>
      <c r="D466" s="19" t="s">
        <v>12</v>
      </c>
      <c r="E466" s="20">
        <v>4144592967</v>
      </c>
      <c r="F466" s="21">
        <v>4379585</v>
      </c>
      <c r="G466" s="21">
        <v>350367</v>
      </c>
      <c r="H466" s="15">
        <f t="shared" si="129"/>
        <v>4729952</v>
      </c>
    </row>
    <row r="467" spans="1:8" s="16" customFormat="1" ht="25.5" customHeight="1">
      <c r="A467" s="24"/>
      <c r="B467" s="112">
        <v>44903</v>
      </c>
      <c r="C467" s="18" t="s">
        <v>414</v>
      </c>
      <c r="D467" s="19" t="s">
        <v>12</v>
      </c>
      <c r="E467" s="20">
        <v>4144592973</v>
      </c>
      <c r="F467" s="21">
        <v>4379585</v>
      </c>
      <c r="G467" s="21">
        <v>350367</v>
      </c>
      <c r="H467" s="15">
        <f t="shared" ref="H467:H468" si="138">F467+G467</f>
        <v>4729952</v>
      </c>
    </row>
    <row r="468" spans="1:8" s="16" customFormat="1" ht="25.5" customHeight="1">
      <c r="A468" s="24"/>
      <c r="B468" s="112">
        <v>44903</v>
      </c>
      <c r="C468" s="18" t="s">
        <v>414</v>
      </c>
      <c r="D468" s="19" t="s">
        <v>12</v>
      </c>
      <c r="E468" s="20">
        <v>4144592919</v>
      </c>
      <c r="F468" s="21">
        <v>4379585</v>
      </c>
      <c r="G468" s="21">
        <v>350367</v>
      </c>
      <c r="H468" s="15">
        <f t="shared" si="138"/>
        <v>4729952</v>
      </c>
    </row>
    <row r="469" spans="1:8" s="16" customFormat="1" ht="25.5" customHeight="1">
      <c r="A469" s="24">
        <v>199</v>
      </c>
      <c r="B469" s="112">
        <v>44903</v>
      </c>
      <c r="C469" s="18" t="s">
        <v>416</v>
      </c>
      <c r="D469" s="19" t="s">
        <v>12</v>
      </c>
      <c r="E469" s="20" t="s">
        <v>417</v>
      </c>
      <c r="F469" s="21">
        <v>3311280</v>
      </c>
      <c r="G469" s="21">
        <v>264902</v>
      </c>
      <c r="H469" s="15">
        <f t="shared" si="129"/>
        <v>3576182</v>
      </c>
    </row>
    <row r="470" spans="1:8" s="16" customFormat="1" ht="25.5" customHeight="1">
      <c r="A470" s="19">
        <v>200</v>
      </c>
      <c r="B470" s="112">
        <v>44903</v>
      </c>
      <c r="C470" s="18" t="s">
        <v>418</v>
      </c>
      <c r="D470" s="19" t="s">
        <v>12</v>
      </c>
      <c r="E470" s="20">
        <v>4144620939</v>
      </c>
      <c r="F470" s="21">
        <v>4025967</v>
      </c>
      <c r="G470" s="21">
        <v>322077</v>
      </c>
      <c r="H470" s="15">
        <f t="shared" si="129"/>
        <v>4348044</v>
      </c>
    </row>
    <row r="471" spans="1:8" s="16" customFormat="1" ht="25.5" customHeight="1">
      <c r="A471" s="24"/>
      <c r="B471" s="112">
        <v>44903</v>
      </c>
      <c r="C471" s="18" t="s">
        <v>418</v>
      </c>
      <c r="D471" s="19" t="s">
        <v>12</v>
      </c>
      <c r="E471" s="20">
        <v>4144629358</v>
      </c>
      <c r="F471" s="21">
        <v>4025967</v>
      </c>
      <c r="G471" s="21">
        <v>322077</v>
      </c>
      <c r="H471" s="15">
        <f t="shared" ref="H471:H473" si="139">F471+G471</f>
        <v>4348044</v>
      </c>
    </row>
    <row r="472" spans="1:8" s="16" customFormat="1" ht="25.5" customHeight="1">
      <c r="A472" s="24"/>
      <c r="B472" s="112">
        <v>44903</v>
      </c>
      <c r="C472" s="18" t="s">
        <v>418</v>
      </c>
      <c r="D472" s="19" t="s">
        <v>12</v>
      </c>
      <c r="E472" s="20">
        <v>4144626167</v>
      </c>
      <c r="F472" s="21">
        <v>4025967</v>
      </c>
      <c r="G472" s="21">
        <v>322077</v>
      </c>
      <c r="H472" s="15">
        <f t="shared" si="139"/>
        <v>4348044</v>
      </c>
    </row>
    <row r="473" spans="1:8" s="16" customFormat="1" ht="25.5" customHeight="1">
      <c r="A473" s="24"/>
      <c r="B473" s="112">
        <v>44903</v>
      </c>
      <c r="C473" s="18" t="s">
        <v>418</v>
      </c>
      <c r="D473" s="19" t="s">
        <v>12</v>
      </c>
      <c r="E473" s="20">
        <v>4144592732</v>
      </c>
      <c r="F473" s="21">
        <v>4025967</v>
      </c>
      <c r="G473" s="21">
        <v>322077</v>
      </c>
      <c r="H473" s="15">
        <f t="shared" si="139"/>
        <v>4348044</v>
      </c>
    </row>
    <row r="474" spans="1:8" s="16" customFormat="1" ht="25.5" customHeight="1">
      <c r="A474" s="24">
        <v>201</v>
      </c>
      <c r="B474" s="112">
        <v>44903</v>
      </c>
      <c r="C474" s="18" t="s">
        <v>420</v>
      </c>
      <c r="D474" s="19" t="s">
        <v>12</v>
      </c>
      <c r="E474" s="20" t="s">
        <v>421</v>
      </c>
      <c r="F474" s="21">
        <v>943199</v>
      </c>
      <c r="G474" s="21">
        <v>75456</v>
      </c>
      <c r="H474" s="15">
        <f t="shared" si="129"/>
        <v>1018655</v>
      </c>
    </row>
    <row r="475" spans="1:8" s="16" customFormat="1" ht="25.5" customHeight="1">
      <c r="A475" s="19">
        <v>202</v>
      </c>
      <c r="B475" s="112">
        <v>44903</v>
      </c>
      <c r="C475" s="18" t="s">
        <v>422</v>
      </c>
      <c r="D475" s="19" t="s">
        <v>12</v>
      </c>
      <c r="E475" s="20">
        <v>4144645514</v>
      </c>
      <c r="F475" s="21">
        <v>3102568</v>
      </c>
      <c r="G475" s="21">
        <v>248205</v>
      </c>
      <c r="H475" s="15">
        <f t="shared" si="129"/>
        <v>3350773</v>
      </c>
    </row>
    <row r="476" spans="1:8" s="16" customFormat="1" ht="25.5" customHeight="1">
      <c r="A476" s="19"/>
      <c r="B476" s="112">
        <v>44903</v>
      </c>
      <c r="C476" s="18" t="s">
        <v>422</v>
      </c>
      <c r="D476" s="19" t="s">
        <v>12</v>
      </c>
      <c r="E476" s="20">
        <v>4144659526</v>
      </c>
      <c r="F476" s="21">
        <v>3102568</v>
      </c>
      <c r="G476" s="21">
        <v>248205</v>
      </c>
      <c r="H476" s="15">
        <f t="shared" ref="H476" si="140">F476+G476</f>
        <v>3350773</v>
      </c>
    </row>
    <row r="477" spans="1:8" s="16" customFormat="1" ht="25.5" customHeight="1">
      <c r="A477" s="24">
        <v>203</v>
      </c>
      <c r="B477" s="112">
        <v>44903</v>
      </c>
      <c r="C477" s="18" t="s">
        <v>424</v>
      </c>
      <c r="D477" s="19" t="s">
        <v>12</v>
      </c>
      <c r="E477" s="20" t="s">
        <v>425</v>
      </c>
      <c r="F477" s="21">
        <v>1633738</v>
      </c>
      <c r="G477" s="21">
        <v>130699</v>
      </c>
      <c r="H477" s="15">
        <f t="shared" si="129"/>
        <v>1764437</v>
      </c>
    </row>
    <row r="478" spans="1:8" s="16" customFormat="1" ht="25.5" customHeight="1">
      <c r="A478" s="19">
        <v>204</v>
      </c>
      <c r="B478" s="112">
        <v>44903</v>
      </c>
      <c r="C478" s="18" t="s">
        <v>426</v>
      </c>
      <c r="D478" s="19" t="s">
        <v>12</v>
      </c>
      <c r="E478" s="20">
        <v>4144651694</v>
      </c>
      <c r="F478" s="21">
        <v>3758550</v>
      </c>
      <c r="G478" s="21">
        <v>300684</v>
      </c>
      <c r="H478" s="15">
        <f t="shared" si="129"/>
        <v>4059234</v>
      </c>
    </row>
    <row r="479" spans="1:8" s="16" customFormat="1" ht="25.5" customHeight="1">
      <c r="A479" s="24"/>
      <c r="B479" s="112">
        <v>44903</v>
      </c>
      <c r="C479" s="18" t="s">
        <v>426</v>
      </c>
      <c r="D479" s="19" t="s">
        <v>12</v>
      </c>
      <c r="E479" s="20">
        <v>4144592606</v>
      </c>
      <c r="F479" s="21">
        <v>3758550</v>
      </c>
      <c r="G479" s="21">
        <v>300684</v>
      </c>
      <c r="H479" s="15">
        <f t="shared" ref="H479:H480" si="141">F479+G479</f>
        <v>4059234</v>
      </c>
    </row>
    <row r="480" spans="1:8" s="16" customFormat="1" ht="25.5" customHeight="1">
      <c r="A480" s="24"/>
      <c r="B480" s="112">
        <v>44903</v>
      </c>
      <c r="C480" s="18" t="s">
        <v>426</v>
      </c>
      <c r="D480" s="19" t="s">
        <v>12</v>
      </c>
      <c r="E480" s="20">
        <v>4144628706</v>
      </c>
      <c r="F480" s="21">
        <v>3758550</v>
      </c>
      <c r="G480" s="21">
        <v>300684</v>
      </c>
      <c r="H480" s="15">
        <f t="shared" si="141"/>
        <v>4059234</v>
      </c>
    </row>
    <row r="481" spans="1:8" s="16" customFormat="1" ht="25.5" customHeight="1">
      <c r="A481" s="24">
        <v>205</v>
      </c>
      <c r="B481" s="112">
        <v>44903</v>
      </c>
      <c r="C481" s="18" t="s">
        <v>428</v>
      </c>
      <c r="D481" s="19" t="s">
        <v>12</v>
      </c>
      <c r="E481" s="20">
        <v>4144578278</v>
      </c>
      <c r="F481" s="21">
        <v>4092112</v>
      </c>
      <c r="G481" s="21">
        <v>327369</v>
      </c>
      <c r="H481" s="15">
        <f t="shared" si="129"/>
        <v>4419481</v>
      </c>
    </row>
    <row r="482" spans="1:8" s="16" customFormat="1" ht="25.5" customHeight="1">
      <c r="A482" s="24"/>
      <c r="B482" s="112">
        <v>44903</v>
      </c>
      <c r="C482" s="18" t="s">
        <v>428</v>
      </c>
      <c r="D482" s="19" t="s">
        <v>12</v>
      </c>
      <c r="E482" s="20">
        <v>4144577997</v>
      </c>
      <c r="F482" s="21">
        <v>4092112</v>
      </c>
      <c r="G482" s="21">
        <v>327369</v>
      </c>
      <c r="H482" s="15">
        <f t="shared" ref="H482:H485" si="142">F482+G482</f>
        <v>4419481</v>
      </c>
    </row>
    <row r="483" spans="1:8" s="16" customFormat="1" ht="25.5" customHeight="1">
      <c r="A483" s="24"/>
      <c r="B483" s="112">
        <v>44903</v>
      </c>
      <c r="C483" s="18" t="s">
        <v>428</v>
      </c>
      <c r="D483" s="19" t="s">
        <v>12</v>
      </c>
      <c r="E483" s="20">
        <v>4144577999</v>
      </c>
      <c r="F483" s="21">
        <v>4092112</v>
      </c>
      <c r="G483" s="21">
        <v>327369</v>
      </c>
      <c r="H483" s="15">
        <f t="shared" si="142"/>
        <v>4419481</v>
      </c>
    </row>
    <row r="484" spans="1:8" s="16" customFormat="1" ht="25.5" customHeight="1">
      <c r="A484" s="24"/>
      <c r="B484" s="112">
        <v>44903</v>
      </c>
      <c r="C484" s="18" t="s">
        <v>428</v>
      </c>
      <c r="D484" s="19" t="s">
        <v>12</v>
      </c>
      <c r="E484" s="20">
        <v>4144578175</v>
      </c>
      <c r="F484" s="21">
        <v>4092112</v>
      </c>
      <c r="G484" s="21">
        <v>327369</v>
      </c>
      <c r="H484" s="15">
        <f t="shared" si="142"/>
        <v>4419481</v>
      </c>
    </row>
    <row r="485" spans="1:8" s="16" customFormat="1" ht="25.5" customHeight="1">
      <c r="A485" s="24"/>
      <c r="B485" s="112">
        <v>44903</v>
      </c>
      <c r="C485" s="18" t="s">
        <v>428</v>
      </c>
      <c r="D485" s="19" t="s">
        <v>12</v>
      </c>
      <c r="E485" s="20">
        <v>4144578178</v>
      </c>
      <c r="F485" s="21">
        <v>4092112</v>
      </c>
      <c r="G485" s="21">
        <v>327369</v>
      </c>
      <c r="H485" s="15">
        <f t="shared" si="142"/>
        <v>4419481</v>
      </c>
    </row>
    <row r="486" spans="1:8" s="16" customFormat="1" ht="25.5" customHeight="1">
      <c r="A486" s="19">
        <v>206</v>
      </c>
      <c r="B486" s="112">
        <v>44903</v>
      </c>
      <c r="C486" s="18" t="s">
        <v>430</v>
      </c>
      <c r="D486" s="19" t="s">
        <v>12</v>
      </c>
      <c r="E486" s="20" t="s">
        <v>431</v>
      </c>
      <c r="F486" s="21">
        <v>1442691</v>
      </c>
      <c r="G486" s="21">
        <v>115415</v>
      </c>
      <c r="H486" s="15">
        <f t="shared" si="129"/>
        <v>1558106</v>
      </c>
    </row>
    <row r="487" spans="1:8" s="16" customFormat="1" ht="25.5" customHeight="1">
      <c r="A487" s="24">
        <v>207</v>
      </c>
      <c r="B487" s="112">
        <v>44903</v>
      </c>
      <c r="C487" s="18" t="s">
        <v>432</v>
      </c>
      <c r="D487" s="19" t="s">
        <v>12</v>
      </c>
      <c r="E487" s="20">
        <v>4144578223</v>
      </c>
      <c r="F487" s="21">
        <v>3305666</v>
      </c>
      <c r="G487" s="21">
        <v>264453</v>
      </c>
      <c r="H487" s="15">
        <f t="shared" si="129"/>
        <v>3570119</v>
      </c>
    </row>
    <row r="488" spans="1:8" s="16" customFormat="1" ht="25.5" customHeight="1">
      <c r="A488" s="24"/>
      <c r="B488" s="112">
        <v>44903</v>
      </c>
      <c r="C488" s="18" t="s">
        <v>432</v>
      </c>
      <c r="D488" s="19" t="s">
        <v>12</v>
      </c>
      <c r="E488" s="20">
        <v>4144578229</v>
      </c>
      <c r="F488" s="21">
        <v>3305666</v>
      </c>
      <c r="G488" s="21">
        <v>264453</v>
      </c>
      <c r="H488" s="15">
        <f t="shared" ref="H488:H490" si="143">F488+G488</f>
        <v>3570119</v>
      </c>
    </row>
    <row r="489" spans="1:8" s="16" customFormat="1" ht="25.5" customHeight="1">
      <c r="A489" s="24"/>
      <c r="B489" s="112">
        <v>44903</v>
      </c>
      <c r="C489" s="18" t="s">
        <v>432</v>
      </c>
      <c r="D489" s="19" t="s">
        <v>12</v>
      </c>
      <c r="E489" s="20">
        <v>4144578235</v>
      </c>
      <c r="F489" s="21">
        <v>3305666</v>
      </c>
      <c r="G489" s="21">
        <v>264453</v>
      </c>
      <c r="H489" s="15">
        <f t="shared" si="143"/>
        <v>3570119</v>
      </c>
    </row>
    <row r="490" spans="1:8" s="16" customFormat="1" ht="25.5" customHeight="1">
      <c r="A490" s="24"/>
      <c r="B490" s="112">
        <v>44903</v>
      </c>
      <c r="C490" s="18" t="s">
        <v>432</v>
      </c>
      <c r="D490" s="19" t="s">
        <v>12</v>
      </c>
      <c r="E490" s="20">
        <v>4144578236</v>
      </c>
      <c r="F490" s="21">
        <v>3305666</v>
      </c>
      <c r="G490" s="21">
        <v>264453</v>
      </c>
      <c r="H490" s="15">
        <f t="shared" si="143"/>
        <v>3570119</v>
      </c>
    </row>
    <row r="491" spans="1:8" s="16" customFormat="1" ht="25.5" customHeight="1">
      <c r="A491" s="19">
        <v>208</v>
      </c>
      <c r="B491" s="112">
        <v>44903</v>
      </c>
      <c r="C491" s="18" t="s">
        <v>434</v>
      </c>
      <c r="D491" s="19" t="s">
        <v>12</v>
      </c>
      <c r="E491" s="20">
        <v>4144578207</v>
      </c>
      <c r="F491" s="21">
        <v>3074827</v>
      </c>
      <c r="G491" s="21">
        <v>245986</v>
      </c>
      <c r="H491" s="15">
        <f t="shared" si="129"/>
        <v>3320813</v>
      </c>
    </row>
    <row r="492" spans="1:8" s="16" customFormat="1" ht="25.5" customHeight="1">
      <c r="A492" s="24"/>
      <c r="B492" s="112">
        <v>44903</v>
      </c>
      <c r="C492" s="18" t="s">
        <v>434</v>
      </c>
      <c r="D492" s="19" t="s">
        <v>12</v>
      </c>
      <c r="E492" s="20">
        <v>4144578218</v>
      </c>
      <c r="F492" s="21">
        <v>3074827</v>
      </c>
      <c r="G492" s="21">
        <v>245986</v>
      </c>
      <c r="H492" s="15">
        <f t="shared" ref="H492:H493" si="144">F492+G492</f>
        <v>3320813</v>
      </c>
    </row>
    <row r="493" spans="1:8" s="16" customFormat="1" ht="25.5" customHeight="1">
      <c r="A493" s="24"/>
      <c r="B493" s="112">
        <v>44903</v>
      </c>
      <c r="C493" s="18" t="s">
        <v>434</v>
      </c>
      <c r="D493" s="19" t="s">
        <v>12</v>
      </c>
      <c r="E493" s="20">
        <v>4144578212</v>
      </c>
      <c r="F493" s="21">
        <v>3074827</v>
      </c>
      <c r="G493" s="21">
        <v>245986</v>
      </c>
      <c r="H493" s="15">
        <f t="shared" si="144"/>
        <v>3320813</v>
      </c>
    </row>
    <row r="494" spans="1:8" s="16" customFormat="1" ht="25.5" customHeight="1">
      <c r="A494" s="24">
        <v>209</v>
      </c>
      <c r="B494" s="112">
        <v>44903</v>
      </c>
      <c r="C494" s="18" t="s">
        <v>436</v>
      </c>
      <c r="D494" s="19" t="s">
        <v>12</v>
      </c>
      <c r="E494" s="20">
        <v>4144622707</v>
      </c>
      <c r="F494" s="21">
        <v>2715657</v>
      </c>
      <c r="G494" s="21">
        <v>217253</v>
      </c>
      <c r="H494" s="15">
        <f t="shared" si="129"/>
        <v>2932910</v>
      </c>
    </row>
    <row r="495" spans="1:8" s="16" customFormat="1" ht="25.5" customHeight="1">
      <c r="A495" s="24"/>
      <c r="B495" s="112">
        <v>44903</v>
      </c>
      <c r="C495" s="18" t="s">
        <v>436</v>
      </c>
      <c r="D495" s="19" t="s">
        <v>12</v>
      </c>
      <c r="E495" s="20">
        <v>4144578237</v>
      </c>
      <c r="F495" s="21">
        <v>2715657</v>
      </c>
      <c r="G495" s="21">
        <v>217253</v>
      </c>
      <c r="H495" s="15">
        <f t="shared" ref="H495:H496" si="145">F495+G495</f>
        <v>2932910</v>
      </c>
    </row>
    <row r="496" spans="1:8" s="16" customFormat="1" ht="25.5" customHeight="1">
      <c r="A496" s="24"/>
      <c r="B496" s="112">
        <v>44903</v>
      </c>
      <c r="C496" s="18" t="s">
        <v>436</v>
      </c>
      <c r="D496" s="19" t="s">
        <v>12</v>
      </c>
      <c r="E496" s="20">
        <v>4144578264</v>
      </c>
      <c r="F496" s="21">
        <v>2715657</v>
      </c>
      <c r="G496" s="21">
        <v>217253</v>
      </c>
      <c r="H496" s="15">
        <f t="shared" si="145"/>
        <v>2932910</v>
      </c>
    </row>
    <row r="497" spans="1:8" s="16" customFormat="1" ht="25.5" customHeight="1">
      <c r="A497" s="19">
        <v>210</v>
      </c>
      <c r="B497" s="112">
        <v>44903</v>
      </c>
      <c r="C497" s="18" t="s">
        <v>438</v>
      </c>
      <c r="D497" s="19" t="s">
        <v>12</v>
      </c>
      <c r="E497" s="20" t="s">
        <v>439</v>
      </c>
      <c r="F497" s="21">
        <v>2185255</v>
      </c>
      <c r="G497" s="21">
        <v>174820</v>
      </c>
      <c r="H497" s="15">
        <f t="shared" si="129"/>
        <v>2360075</v>
      </c>
    </row>
    <row r="498" spans="1:8" s="16" customFormat="1" ht="25.5" customHeight="1">
      <c r="A498" s="24">
        <v>211</v>
      </c>
      <c r="B498" s="112">
        <v>44903</v>
      </c>
      <c r="C498" s="18" t="s">
        <v>440</v>
      </c>
      <c r="D498" s="19" t="s">
        <v>12</v>
      </c>
      <c r="E498" s="20" t="s">
        <v>441</v>
      </c>
      <c r="F498" s="21">
        <v>3082463</v>
      </c>
      <c r="G498" s="21">
        <v>246597</v>
      </c>
      <c r="H498" s="15">
        <f t="shared" si="129"/>
        <v>3329060</v>
      </c>
    </row>
    <row r="499" spans="1:8" s="16" customFormat="1" ht="25.5" customHeight="1">
      <c r="A499" s="19">
        <v>212</v>
      </c>
      <c r="B499" s="112">
        <v>44903</v>
      </c>
      <c r="C499" s="18" t="s">
        <v>442</v>
      </c>
      <c r="D499" s="19" t="s">
        <v>12</v>
      </c>
      <c r="E499" s="20">
        <v>4144650062</v>
      </c>
      <c r="F499" s="21">
        <v>2695175</v>
      </c>
      <c r="G499" s="21">
        <v>215614</v>
      </c>
      <c r="H499" s="15">
        <f t="shared" si="129"/>
        <v>2910789</v>
      </c>
    </row>
    <row r="500" spans="1:8" s="16" customFormat="1" ht="25.5" customHeight="1">
      <c r="A500" s="19"/>
      <c r="B500" s="112">
        <v>44903</v>
      </c>
      <c r="C500" s="18" t="s">
        <v>442</v>
      </c>
      <c r="D500" s="19" t="s">
        <v>12</v>
      </c>
      <c r="E500" s="20">
        <v>4144659370</v>
      </c>
      <c r="F500" s="21">
        <v>2695175</v>
      </c>
      <c r="G500" s="21">
        <v>215614</v>
      </c>
      <c r="H500" s="15">
        <f t="shared" ref="H500" si="146">F500+G500</f>
        <v>2910789</v>
      </c>
    </row>
    <row r="501" spans="1:8" s="16" customFormat="1" ht="25.5" customHeight="1">
      <c r="A501" s="24">
        <v>213</v>
      </c>
      <c r="B501" s="112">
        <v>44903</v>
      </c>
      <c r="C501" s="18" t="s">
        <v>444</v>
      </c>
      <c r="D501" s="19" t="s">
        <v>12</v>
      </c>
      <c r="E501" s="20" t="s">
        <v>445</v>
      </c>
      <c r="F501" s="21">
        <v>928728</v>
      </c>
      <c r="G501" s="21">
        <v>74298</v>
      </c>
      <c r="H501" s="15">
        <f t="shared" si="129"/>
        <v>1003026</v>
      </c>
    </row>
    <row r="502" spans="1:8" s="16" customFormat="1" ht="25.5" customHeight="1">
      <c r="A502" s="19">
        <v>214</v>
      </c>
      <c r="B502" s="112">
        <v>44903</v>
      </c>
      <c r="C502" s="18" t="s">
        <v>446</v>
      </c>
      <c r="D502" s="19" t="s">
        <v>12</v>
      </c>
      <c r="E502" s="20" t="s">
        <v>447</v>
      </c>
      <c r="F502" s="21">
        <v>3166433</v>
      </c>
      <c r="G502" s="21">
        <v>253315</v>
      </c>
      <c r="H502" s="15">
        <f t="shared" si="129"/>
        <v>3419748</v>
      </c>
    </row>
    <row r="503" spans="1:8" s="16" customFormat="1" ht="25.5" customHeight="1">
      <c r="A503" s="24">
        <v>215</v>
      </c>
      <c r="B503" s="112">
        <v>44903</v>
      </c>
      <c r="C503" s="18" t="s">
        <v>448</v>
      </c>
      <c r="D503" s="19" t="s">
        <v>12</v>
      </c>
      <c r="E503" s="20" t="s">
        <v>449</v>
      </c>
      <c r="F503" s="21">
        <v>3153645</v>
      </c>
      <c r="G503" s="21">
        <v>252292</v>
      </c>
      <c r="H503" s="15">
        <f t="shared" si="129"/>
        <v>3405937</v>
      </c>
    </row>
    <row r="504" spans="1:8" s="16" customFormat="1" ht="25.5" customHeight="1">
      <c r="A504" s="19">
        <v>216</v>
      </c>
      <c r="B504" s="112">
        <v>44903</v>
      </c>
      <c r="C504" s="18" t="s">
        <v>450</v>
      </c>
      <c r="D504" s="19" t="s">
        <v>12</v>
      </c>
      <c r="E504" s="20">
        <v>4144585652</v>
      </c>
      <c r="F504" s="21">
        <v>9301280</v>
      </c>
      <c r="G504" s="21">
        <v>744102</v>
      </c>
      <c r="H504" s="15">
        <f t="shared" si="129"/>
        <v>10045382</v>
      </c>
    </row>
    <row r="505" spans="1:8" s="16" customFormat="1" ht="25.5" customHeight="1">
      <c r="A505" s="19"/>
      <c r="B505" s="112">
        <v>44903</v>
      </c>
      <c r="C505" s="18" t="s">
        <v>450</v>
      </c>
      <c r="D505" s="19" t="s">
        <v>12</v>
      </c>
      <c r="E505" s="20">
        <v>4144585357</v>
      </c>
      <c r="F505" s="21">
        <v>9301280</v>
      </c>
      <c r="G505" s="21">
        <v>744102</v>
      </c>
      <c r="H505" s="15">
        <f t="shared" ref="H505" si="147">F505+G505</f>
        <v>10045382</v>
      </c>
    </row>
    <row r="506" spans="1:8" s="16" customFormat="1" ht="25.5" customHeight="1">
      <c r="A506" s="24">
        <v>217</v>
      </c>
      <c r="B506" s="112">
        <v>44903</v>
      </c>
      <c r="C506" s="18" t="s">
        <v>452</v>
      </c>
      <c r="D506" s="19" t="s">
        <v>12</v>
      </c>
      <c r="E506" s="20">
        <v>4144596729</v>
      </c>
      <c r="F506" s="21">
        <v>4012430</v>
      </c>
      <c r="G506" s="21">
        <v>320994</v>
      </c>
      <c r="H506" s="15">
        <f t="shared" si="129"/>
        <v>4333424</v>
      </c>
    </row>
    <row r="507" spans="1:8" s="16" customFormat="1" ht="25.5" customHeight="1">
      <c r="A507" s="24"/>
      <c r="B507" s="112">
        <v>44903</v>
      </c>
      <c r="C507" s="18" t="s">
        <v>452</v>
      </c>
      <c r="D507" s="19" t="s">
        <v>12</v>
      </c>
      <c r="E507" s="20">
        <v>4144573662</v>
      </c>
      <c r="F507" s="21">
        <v>4012430</v>
      </c>
      <c r="G507" s="21">
        <v>320994</v>
      </c>
      <c r="H507" s="15">
        <f t="shared" ref="H507:H508" si="148">F507+G507</f>
        <v>4333424</v>
      </c>
    </row>
    <row r="508" spans="1:8" s="16" customFormat="1" ht="25.5" customHeight="1">
      <c r="A508" s="24"/>
      <c r="B508" s="112">
        <v>44903</v>
      </c>
      <c r="C508" s="18" t="s">
        <v>452</v>
      </c>
      <c r="D508" s="19" t="s">
        <v>12</v>
      </c>
      <c r="E508" s="20">
        <v>4144589574</v>
      </c>
      <c r="F508" s="21">
        <v>4012430</v>
      </c>
      <c r="G508" s="21">
        <v>320994</v>
      </c>
      <c r="H508" s="15">
        <f t="shared" si="148"/>
        <v>4333424</v>
      </c>
    </row>
    <row r="509" spans="1:8" s="16" customFormat="1" ht="25.5" customHeight="1">
      <c r="A509" s="19">
        <v>218</v>
      </c>
      <c r="B509" s="112">
        <v>44903</v>
      </c>
      <c r="C509" s="18" t="s">
        <v>454</v>
      </c>
      <c r="D509" s="19" t="s">
        <v>12</v>
      </c>
      <c r="E509" s="20" t="s">
        <v>455</v>
      </c>
      <c r="F509" s="21">
        <v>1320061</v>
      </c>
      <c r="G509" s="21">
        <v>105605</v>
      </c>
      <c r="H509" s="15">
        <f t="shared" si="129"/>
        <v>1425666</v>
      </c>
    </row>
    <row r="510" spans="1:8" s="16" customFormat="1" ht="25.5" customHeight="1">
      <c r="A510" s="24">
        <v>219</v>
      </c>
      <c r="B510" s="112">
        <v>44903</v>
      </c>
      <c r="C510" s="18" t="s">
        <v>456</v>
      </c>
      <c r="D510" s="19" t="s">
        <v>12</v>
      </c>
      <c r="E510" s="20">
        <v>4144621716</v>
      </c>
      <c r="F510" s="21">
        <v>5475509</v>
      </c>
      <c r="G510" s="21">
        <v>438041</v>
      </c>
      <c r="H510" s="15">
        <f t="shared" si="129"/>
        <v>5913550</v>
      </c>
    </row>
    <row r="511" spans="1:8" s="16" customFormat="1" ht="25.5" customHeight="1">
      <c r="A511" s="24"/>
      <c r="B511" s="112">
        <v>44903</v>
      </c>
      <c r="C511" s="18" t="s">
        <v>456</v>
      </c>
      <c r="D511" s="19" t="s">
        <v>12</v>
      </c>
      <c r="E511" s="20">
        <v>4144627305</v>
      </c>
      <c r="F511" s="21">
        <v>5475509</v>
      </c>
      <c r="G511" s="21">
        <v>438041</v>
      </c>
      <c r="H511" s="15">
        <f t="shared" ref="H511:H512" si="149">F511+G511</f>
        <v>5913550</v>
      </c>
    </row>
    <row r="512" spans="1:8" s="16" customFormat="1" ht="25.5" customHeight="1">
      <c r="A512" s="24"/>
      <c r="B512" s="112">
        <v>44903</v>
      </c>
      <c r="C512" s="18" t="s">
        <v>456</v>
      </c>
      <c r="D512" s="19" t="s">
        <v>12</v>
      </c>
      <c r="E512" s="20">
        <v>4144651888</v>
      </c>
      <c r="F512" s="21">
        <v>5475509</v>
      </c>
      <c r="G512" s="21">
        <v>438041</v>
      </c>
      <c r="H512" s="15">
        <f t="shared" si="149"/>
        <v>5913550</v>
      </c>
    </row>
    <row r="513" spans="1:8" s="16" customFormat="1" ht="25.5" customHeight="1">
      <c r="A513" s="19">
        <v>220</v>
      </c>
      <c r="B513" s="112">
        <v>44903</v>
      </c>
      <c r="C513" s="18" t="s">
        <v>458</v>
      </c>
      <c r="D513" s="19" t="s">
        <v>12</v>
      </c>
      <c r="E513" s="20">
        <v>4144613858</v>
      </c>
      <c r="F513" s="21">
        <v>6168779</v>
      </c>
      <c r="G513" s="21">
        <v>493502</v>
      </c>
      <c r="H513" s="15">
        <f t="shared" si="129"/>
        <v>6662281</v>
      </c>
    </row>
    <row r="514" spans="1:8" s="16" customFormat="1" ht="25.5" customHeight="1">
      <c r="A514" s="19"/>
      <c r="B514" s="112">
        <v>44903</v>
      </c>
      <c r="C514" s="18" t="s">
        <v>458</v>
      </c>
      <c r="D514" s="19" t="s">
        <v>12</v>
      </c>
      <c r="E514" s="20">
        <v>4144676310</v>
      </c>
      <c r="F514" s="21">
        <v>6168779</v>
      </c>
      <c r="G514" s="21">
        <v>493502</v>
      </c>
      <c r="H514" s="15">
        <f t="shared" ref="H514" si="150">F514+G514</f>
        <v>6662281</v>
      </c>
    </row>
    <row r="515" spans="1:8" s="16" customFormat="1" ht="25.5" customHeight="1">
      <c r="A515" s="24">
        <v>221</v>
      </c>
      <c r="B515" s="112">
        <v>44903</v>
      </c>
      <c r="C515" s="18" t="s">
        <v>460</v>
      </c>
      <c r="D515" s="19" t="s">
        <v>12</v>
      </c>
      <c r="E515" s="20" t="s">
        <v>461</v>
      </c>
      <c r="F515" s="21">
        <v>4841680</v>
      </c>
      <c r="G515" s="21">
        <v>387334</v>
      </c>
      <c r="H515" s="15">
        <f t="shared" si="129"/>
        <v>5229014</v>
      </c>
    </row>
    <row r="516" spans="1:8" s="16" customFormat="1" ht="25.5" customHeight="1">
      <c r="A516" s="19">
        <v>222</v>
      </c>
      <c r="B516" s="112">
        <v>44903</v>
      </c>
      <c r="C516" s="18" t="s">
        <v>462</v>
      </c>
      <c r="D516" s="19" t="s">
        <v>12</v>
      </c>
      <c r="E516" s="20">
        <v>4144558119</v>
      </c>
      <c r="F516" s="21">
        <v>2727275</v>
      </c>
      <c r="G516" s="21">
        <v>218182</v>
      </c>
      <c r="H516" s="15">
        <f t="shared" si="129"/>
        <v>2945457</v>
      </c>
    </row>
    <row r="517" spans="1:8" s="16" customFormat="1" ht="25.5" customHeight="1">
      <c r="A517" s="19"/>
      <c r="B517" s="112">
        <v>44903</v>
      </c>
      <c r="C517" s="18" t="s">
        <v>462</v>
      </c>
      <c r="D517" s="19" t="s">
        <v>12</v>
      </c>
      <c r="E517" s="20">
        <v>4144697892</v>
      </c>
      <c r="F517" s="21">
        <v>2727275</v>
      </c>
      <c r="G517" s="21">
        <v>218182</v>
      </c>
      <c r="H517" s="15">
        <f t="shared" ref="H517" si="151">F517+G517</f>
        <v>2945457</v>
      </c>
    </row>
    <row r="518" spans="1:8" s="16" customFormat="1" ht="25.5" customHeight="1">
      <c r="A518" s="24">
        <v>223</v>
      </c>
      <c r="B518" s="112">
        <v>44903</v>
      </c>
      <c r="C518" s="18" t="s">
        <v>464</v>
      </c>
      <c r="D518" s="19" t="s">
        <v>12</v>
      </c>
      <c r="E518" s="20" t="s">
        <v>465</v>
      </c>
      <c r="F518" s="21">
        <v>1912000</v>
      </c>
      <c r="G518" s="21">
        <v>152960</v>
      </c>
      <c r="H518" s="15">
        <f t="shared" si="129"/>
        <v>2064960</v>
      </c>
    </row>
    <row r="519" spans="1:8" s="16" customFormat="1" ht="25.5" customHeight="1">
      <c r="A519" s="19">
        <v>224</v>
      </c>
      <c r="B519" s="112">
        <v>44903</v>
      </c>
      <c r="C519" s="18" t="s">
        <v>466</v>
      </c>
      <c r="D519" s="19" t="s">
        <v>12</v>
      </c>
      <c r="E519" s="20" t="s">
        <v>467</v>
      </c>
      <c r="F519" s="21">
        <v>850875</v>
      </c>
      <c r="G519" s="21">
        <v>68070</v>
      </c>
      <c r="H519" s="15">
        <f t="shared" si="129"/>
        <v>918945</v>
      </c>
    </row>
    <row r="520" spans="1:8" s="16" customFormat="1" ht="25.5" customHeight="1">
      <c r="A520" s="24">
        <v>225</v>
      </c>
      <c r="B520" s="112">
        <v>44903</v>
      </c>
      <c r="C520" s="18" t="s">
        <v>468</v>
      </c>
      <c r="D520" s="19" t="s">
        <v>12</v>
      </c>
      <c r="E520" s="20" t="s">
        <v>469</v>
      </c>
      <c r="F520" s="21">
        <v>1298205</v>
      </c>
      <c r="G520" s="21">
        <v>103856</v>
      </c>
      <c r="H520" s="15">
        <f t="shared" si="129"/>
        <v>1402061</v>
      </c>
    </row>
    <row r="521" spans="1:8" s="16" customFormat="1" ht="25.5" customHeight="1">
      <c r="A521" s="19">
        <v>226</v>
      </c>
      <c r="B521" s="112">
        <v>44903</v>
      </c>
      <c r="C521" s="18" t="s">
        <v>470</v>
      </c>
      <c r="D521" s="19" t="s">
        <v>12</v>
      </c>
      <c r="E521" s="20">
        <v>4144578245</v>
      </c>
      <c r="F521" s="21">
        <v>4027355</v>
      </c>
      <c r="G521" s="21">
        <v>322188</v>
      </c>
      <c r="H521" s="15">
        <f t="shared" si="129"/>
        <v>4349543</v>
      </c>
    </row>
    <row r="522" spans="1:8" s="16" customFormat="1" ht="25.5" customHeight="1">
      <c r="A522" s="19"/>
      <c r="B522" s="112">
        <v>44903</v>
      </c>
      <c r="C522" s="18" t="s">
        <v>470</v>
      </c>
      <c r="D522" s="19" t="s">
        <v>12</v>
      </c>
      <c r="E522" s="20">
        <v>4144478755</v>
      </c>
      <c r="F522" s="21">
        <v>4027355</v>
      </c>
      <c r="G522" s="21">
        <v>322188</v>
      </c>
      <c r="H522" s="15">
        <f t="shared" ref="H522" si="152">F522+G522</f>
        <v>4349543</v>
      </c>
    </row>
    <row r="523" spans="1:8" s="16" customFormat="1" ht="25.5" customHeight="1">
      <c r="A523" s="24">
        <v>227</v>
      </c>
      <c r="B523" s="112">
        <v>44903</v>
      </c>
      <c r="C523" s="18" t="s">
        <v>472</v>
      </c>
      <c r="D523" s="19" t="s">
        <v>12</v>
      </c>
      <c r="E523" s="20" t="s">
        <v>473</v>
      </c>
      <c r="F523" s="21">
        <v>2944612</v>
      </c>
      <c r="G523" s="21">
        <v>235569</v>
      </c>
      <c r="H523" s="15">
        <f t="shared" si="129"/>
        <v>3180181</v>
      </c>
    </row>
    <row r="524" spans="1:8" s="16" customFormat="1" ht="25.5" customHeight="1">
      <c r="A524" s="19">
        <v>228</v>
      </c>
      <c r="B524" s="112">
        <v>44903</v>
      </c>
      <c r="C524" s="18" t="s">
        <v>474</v>
      </c>
      <c r="D524" s="19" t="s">
        <v>12</v>
      </c>
      <c r="E524" s="20" t="s">
        <v>475</v>
      </c>
      <c r="F524" s="21">
        <v>2850895</v>
      </c>
      <c r="G524" s="21">
        <v>228072</v>
      </c>
      <c r="H524" s="15">
        <f t="shared" si="129"/>
        <v>3078967</v>
      </c>
    </row>
    <row r="525" spans="1:8" s="16" customFormat="1" ht="25.5" customHeight="1">
      <c r="A525" s="24">
        <v>229</v>
      </c>
      <c r="B525" s="112">
        <v>44903</v>
      </c>
      <c r="C525" s="18" t="s">
        <v>476</v>
      </c>
      <c r="D525" s="19" t="s">
        <v>12</v>
      </c>
      <c r="E525" s="20" t="s">
        <v>477</v>
      </c>
      <c r="F525" s="21">
        <v>3172590</v>
      </c>
      <c r="G525" s="21">
        <v>253807</v>
      </c>
      <c r="H525" s="15">
        <f t="shared" si="129"/>
        <v>3426397</v>
      </c>
    </row>
    <row r="526" spans="1:8" s="16" customFormat="1" ht="25.5" customHeight="1">
      <c r="A526" s="19">
        <v>230</v>
      </c>
      <c r="B526" s="112">
        <v>44903</v>
      </c>
      <c r="C526" s="18" t="s">
        <v>478</v>
      </c>
      <c r="D526" s="19" t="s">
        <v>12</v>
      </c>
      <c r="E526" s="20">
        <v>4144593264</v>
      </c>
      <c r="F526" s="21">
        <v>3389091</v>
      </c>
      <c r="G526" s="21">
        <v>271127</v>
      </c>
      <c r="H526" s="15">
        <f t="shared" si="129"/>
        <v>3660218</v>
      </c>
    </row>
    <row r="527" spans="1:8" s="16" customFormat="1" ht="25.5" customHeight="1">
      <c r="A527" s="19"/>
      <c r="B527" s="112">
        <v>44903</v>
      </c>
      <c r="C527" s="18" t="s">
        <v>478</v>
      </c>
      <c r="D527" s="19" t="s">
        <v>12</v>
      </c>
      <c r="E527" s="20">
        <v>4144593308</v>
      </c>
      <c r="F527" s="21">
        <v>3389091</v>
      </c>
      <c r="G527" s="21">
        <v>271127</v>
      </c>
      <c r="H527" s="15">
        <f t="shared" ref="H527" si="153">F527+G527</f>
        <v>3660218</v>
      </c>
    </row>
    <row r="528" spans="1:8" s="16" customFormat="1" ht="25.5" customHeight="1">
      <c r="A528" s="24">
        <v>231</v>
      </c>
      <c r="B528" s="112">
        <v>44903</v>
      </c>
      <c r="C528" s="18" t="s">
        <v>480</v>
      </c>
      <c r="D528" s="19" t="s">
        <v>12</v>
      </c>
      <c r="E528" s="20">
        <v>4144593066</v>
      </c>
      <c r="F528" s="21">
        <v>3681020</v>
      </c>
      <c r="G528" s="21">
        <v>294482</v>
      </c>
      <c r="H528" s="15">
        <f t="shared" si="129"/>
        <v>3975502</v>
      </c>
    </row>
    <row r="529" spans="1:8" s="16" customFormat="1" ht="25.5" customHeight="1">
      <c r="A529" s="24"/>
      <c r="B529" s="112">
        <v>44903</v>
      </c>
      <c r="C529" s="18" t="s">
        <v>480</v>
      </c>
      <c r="D529" s="19" t="s">
        <v>12</v>
      </c>
      <c r="E529" s="20">
        <v>4144593149</v>
      </c>
      <c r="F529" s="21">
        <v>3681020</v>
      </c>
      <c r="G529" s="21">
        <v>294482</v>
      </c>
      <c r="H529" s="15">
        <f t="shared" ref="H529" si="154">F529+G529</f>
        <v>3975502</v>
      </c>
    </row>
    <row r="530" spans="1:8" s="16" customFormat="1" ht="25.5" customHeight="1">
      <c r="A530" s="19">
        <v>232</v>
      </c>
      <c r="B530" s="112">
        <v>44903</v>
      </c>
      <c r="C530" s="18" t="s">
        <v>482</v>
      </c>
      <c r="D530" s="19" t="s">
        <v>12</v>
      </c>
      <c r="E530" s="20">
        <v>4144592992</v>
      </c>
      <c r="F530" s="21">
        <v>2398572</v>
      </c>
      <c r="G530" s="21">
        <v>191886</v>
      </c>
      <c r="H530" s="15">
        <f t="shared" si="129"/>
        <v>2590458</v>
      </c>
    </row>
    <row r="531" spans="1:8" s="16" customFormat="1" ht="25.5" customHeight="1">
      <c r="A531" s="24"/>
      <c r="B531" s="112">
        <v>44903</v>
      </c>
      <c r="C531" s="18" t="s">
        <v>482</v>
      </c>
      <c r="D531" s="19" t="s">
        <v>12</v>
      </c>
      <c r="E531" s="20">
        <v>4144593056</v>
      </c>
      <c r="F531" s="21">
        <v>2398572</v>
      </c>
      <c r="G531" s="21">
        <v>191886</v>
      </c>
      <c r="H531" s="15">
        <f t="shared" ref="H531:H532" si="155">F531+G531</f>
        <v>2590458</v>
      </c>
    </row>
    <row r="532" spans="1:8" s="16" customFormat="1" ht="25.5" customHeight="1">
      <c r="A532" s="24"/>
      <c r="B532" s="112">
        <v>44903</v>
      </c>
      <c r="C532" s="18" t="s">
        <v>482</v>
      </c>
      <c r="D532" s="19" t="s">
        <v>12</v>
      </c>
      <c r="E532" s="20">
        <v>4144593136</v>
      </c>
      <c r="F532" s="21">
        <v>2398572</v>
      </c>
      <c r="G532" s="21">
        <v>191886</v>
      </c>
      <c r="H532" s="15">
        <f t="shared" si="155"/>
        <v>2590458</v>
      </c>
    </row>
    <row r="533" spans="1:8" s="16" customFormat="1" ht="25.5" customHeight="1">
      <c r="A533" s="24">
        <v>233</v>
      </c>
      <c r="B533" s="112">
        <v>44903</v>
      </c>
      <c r="C533" s="18" t="s">
        <v>484</v>
      </c>
      <c r="D533" s="19" t="s">
        <v>12</v>
      </c>
      <c r="E533" s="20">
        <v>4144248518</v>
      </c>
      <c r="F533" s="21">
        <v>4937443</v>
      </c>
      <c r="G533" s="21">
        <v>394995</v>
      </c>
      <c r="H533" s="15">
        <f t="shared" si="129"/>
        <v>5332438</v>
      </c>
    </row>
    <row r="534" spans="1:8" s="16" customFormat="1" ht="25.5" customHeight="1">
      <c r="A534" s="24"/>
      <c r="B534" s="112">
        <v>44903</v>
      </c>
      <c r="C534" s="18" t="s">
        <v>484</v>
      </c>
      <c r="D534" s="19" t="s">
        <v>12</v>
      </c>
      <c r="E534" s="20">
        <v>4144600260</v>
      </c>
      <c r="F534" s="21">
        <v>4937443</v>
      </c>
      <c r="G534" s="21">
        <v>394995</v>
      </c>
      <c r="H534" s="15">
        <f t="shared" ref="H534:H535" si="156">F534+G534</f>
        <v>5332438</v>
      </c>
    </row>
    <row r="535" spans="1:8" s="16" customFormat="1" ht="25.5" customHeight="1">
      <c r="A535" s="24"/>
      <c r="B535" s="112">
        <v>44903</v>
      </c>
      <c r="C535" s="18" t="s">
        <v>484</v>
      </c>
      <c r="D535" s="19" t="s">
        <v>12</v>
      </c>
      <c r="E535" s="20">
        <v>4144622021</v>
      </c>
      <c r="F535" s="21">
        <v>4937443</v>
      </c>
      <c r="G535" s="21">
        <v>394995</v>
      </c>
      <c r="H535" s="15">
        <f t="shared" si="156"/>
        <v>5332438</v>
      </c>
    </row>
    <row r="536" spans="1:8" s="16" customFormat="1" ht="25.5" customHeight="1">
      <c r="A536" s="19">
        <v>234</v>
      </c>
      <c r="B536" s="112">
        <v>44903</v>
      </c>
      <c r="C536" s="18" t="s">
        <v>486</v>
      </c>
      <c r="D536" s="19" t="s">
        <v>12</v>
      </c>
      <c r="E536" s="20">
        <v>4144593267</v>
      </c>
      <c r="F536" s="21">
        <v>5735042</v>
      </c>
      <c r="G536" s="21">
        <v>458803</v>
      </c>
      <c r="H536" s="15">
        <f t="shared" si="129"/>
        <v>6193845</v>
      </c>
    </row>
    <row r="537" spans="1:8" s="16" customFormat="1" ht="25.5" customHeight="1">
      <c r="A537" s="24"/>
      <c r="B537" s="112">
        <v>44903</v>
      </c>
      <c r="C537" s="18" t="s">
        <v>486</v>
      </c>
      <c r="D537" s="19" t="s">
        <v>12</v>
      </c>
      <c r="E537" s="20">
        <v>4144593248</v>
      </c>
      <c r="F537" s="21">
        <v>5735042</v>
      </c>
      <c r="G537" s="21">
        <v>458803</v>
      </c>
      <c r="H537" s="15">
        <f t="shared" ref="H537:H539" si="157">F537+G537</f>
        <v>6193845</v>
      </c>
    </row>
    <row r="538" spans="1:8" s="16" customFormat="1" ht="25.5" customHeight="1">
      <c r="A538" s="24"/>
      <c r="B538" s="112">
        <v>44903</v>
      </c>
      <c r="C538" s="18" t="s">
        <v>486</v>
      </c>
      <c r="D538" s="19" t="s">
        <v>12</v>
      </c>
      <c r="E538" s="20">
        <v>4144637847</v>
      </c>
      <c r="F538" s="21">
        <v>5735042</v>
      </c>
      <c r="G538" s="21">
        <v>458803</v>
      </c>
      <c r="H538" s="15">
        <f t="shared" si="157"/>
        <v>6193845</v>
      </c>
    </row>
    <row r="539" spans="1:8" s="16" customFormat="1" ht="25.5" customHeight="1">
      <c r="A539" s="24"/>
      <c r="B539" s="112">
        <v>44903</v>
      </c>
      <c r="C539" s="18" t="s">
        <v>486</v>
      </c>
      <c r="D539" s="19" t="s">
        <v>12</v>
      </c>
      <c r="E539" s="20">
        <v>4144678213</v>
      </c>
      <c r="F539" s="21">
        <v>5735042</v>
      </c>
      <c r="G539" s="21">
        <v>458803</v>
      </c>
      <c r="H539" s="15">
        <f t="shared" si="157"/>
        <v>6193845</v>
      </c>
    </row>
    <row r="540" spans="1:8" s="16" customFormat="1" ht="25.5" customHeight="1">
      <c r="A540" s="24">
        <v>235</v>
      </c>
      <c r="B540" s="112">
        <v>44903</v>
      </c>
      <c r="C540" s="18" t="s">
        <v>488</v>
      </c>
      <c r="D540" s="19" t="s">
        <v>12</v>
      </c>
      <c r="E540" s="20">
        <v>4144695796</v>
      </c>
      <c r="F540" s="21">
        <v>2363814</v>
      </c>
      <c r="G540" s="21">
        <v>189105</v>
      </c>
      <c r="H540" s="15">
        <f t="shared" si="129"/>
        <v>2552919</v>
      </c>
    </row>
    <row r="541" spans="1:8" s="16" customFormat="1" ht="25.5" customHeight="1">
      <c r="A541" s="24"/>
      <c r="B541" s="112">
        <v>44903</v>
      </c>
      <c r="C541" s="18" t="s">
        <v>488</v>
      </c>
      <c r="D541" s="19" t="s">
        <v>12</v>
      </c>
      <c r="E541" s="20">
        <v>4144675297</v>
      </c>
      <c r="F541" s="21">
        <v>2363814</v>
      </c>
      <c r="G541" s="21">
        <v>189105</v>
      </c>
      <c r="H541" s="15">
        <f t="shared" ref="H541" si="158">F541+G541</f>
        <v>2552919</v>
      </c>
    </row>
    <row r="542" spans="1:8" s="16" customFormat="1" ht="25.5" customHeight="1">
      <c r="A542" s="19">
        <v>236</v>
      </c>
      <c r="B542" s="112">
        <v>44903</v>
      </c>
      <c r="C542" s="18" t="s">
        <v>490</v>
      </c>
      <c r="D542" s="19" t="s">
        <v>12</v>
      </c>
      <c r="E542" s="20">
        <v>4144678409</v>
      </c>
      <c r="F542" s="21">
        <v>1333917</v>
      </c>
      <c r="G542" s="21">
        <v>106713</v>
      </c>
      <c r="H542" s="15">
        <f t="shared" si="129"/>
        <v>1440630</v>
      </c>
    </row>
    <row r="543" spans="1:8" s="16" customFormat="1" ht="25.5" customHeight="1">
      <c r="A543" s="19"/>
      <c r="B543" s="112">
        <v>44903</v>
      </c>
      <c r="C543" s="18" t="s">
        <v>490</v>
      </c>
      <c r="D543" s="19" t="s">
        <v>12</v>
      </c>
      <c r="E543" s="20">
        <v>4144659774</v>
      </c>
      <c r="F543" s="21">
        <v>1333917</v>
      </c>
      <c r="G543" s="21">
        <v>106713</v>
      </c>
      <c r="H543" s="15">
        <f t="shared" ref="H543" si="159">F543+G543</f>
        <v>1440630</v>
      </c>
    </row>
    <row r="544" spans="1:8" s="16" customFormat="1" ht="25.5" customHeight="1">
      <c r="A544" s="24">
        <v>237</v>
      </c>
      <c r="B544" s="112">
        <v>44903</v>
      </c>
      <c r="C544" s="18" t="s">
        <v>492</v>
      </c>
      <c r="D544" s="19" t="s">
        <v>12</v>
      </c>
      <c r="E544" s="20" t="s">
        <v>493</v>
      </c>
      <c r="F544" s="21">
        <v>1706750</v>
      </c>
      <c r="G544" s="21">
        <v>136540</v>
      </c>
      <c r="H544" s="15">
        <f t="shared" si="129"/>
        <v>1843290</v>
      </c>
    </row>
    <row r="545" spans="1:8" s="16" customFormat="1" ht="25.5" customHeight="1">
      <c r="A545" s="19">
        <v>238</v>
      </c>
      <c r="B545" s="112">
        <v>44903</v>
      </c>
      <c r="C545" s="18" t="s">
        <v>494</v>
      </c>
      <c r="D545" s="19" t="s">
        <v>12</v>
      </c>
      <c r="E545" s="20">
        <v>4144628712</v>
      </c>
      <c r="F545" s="21">
        <v>3382684</v>
      </c>
      <c r="G545" s="21">
        <v>270615</v>
      </c>
      <c r="H545" s="15">
        <f t="shared" si="129"/>
        <v>3653299</v>
      </c>
    </row>
    <row r="546" spans="1:8" s="16" customFormat="1" ht="25.5" customHeight="1">
      <c r="A546" s="24"/>
      <c r="B546" s="112">
        <v>44903</v>
      </c>
      <c r="C546" s="18" t="s">
        <v>494</v>
      </c>
      <c r="D546" s="19" t="s">
        <v>12</v>
      </c>
      <c r="E546" s="20">
        <v>4144630652</v>
      </c>
      <c r="F546" s="21">
        <v>3382684</v>
      </c>
      <c r="G546" s="21">
        <v>270615</v>
      </c>
      <c r="H546" s="15">
        <f t="shared" ref="H546:H548" si="160">F546+G546</f>
        <v>3653299</v>
      </c>
    </row>
    <row r="547" spans="1:8" s="16" customFormat="1" ht="25.5" customHeight="1">
      <c r="A547" s="24"/>
      <c r="B547" s="112">
        <v>44903</v>
      </c>
      <c r="C547" s="18" t="s">
        <v>494</v>
      </c>
      <c r="D547" s="19" t="s">
        <v>12</v>
      </c>
      <c r="E547" s="20">
        <v>4144621110</v>
      </c>
      <c r="F547" s="21">
        <v>3382684</v>
      </c>
      <c r="G547" s="21">
        <v>270615</v>
      </c>
      <c r="H547" s="15">
        <f t="shared" si="160"/>
        <v>3653299</v>
      </c>
    </row>
    <row r="548" spans="1:8" s="16" customFormat="1" ht="25.5" customHeight="1">
      <c r="A548" s="24"/>
      <c r="B548" s="112">
        <v>44903</v>
      </c>
      <c r="C548" s="18" t="s">
        <v>494</v>
      </c>
      <c r="D548" s="19" t="s">
        <v>12</v>
      </c>
      <c r="E548" s="20">
        <v>4144629768</v>
      </c>
      <c r="F548" s="21">
        <v>3382684</v>
      </c>
      <c r="G548" s="21">
        <v>270615</v>
      </c>
      <c r="H548" s="15">
        <f t="shared" si="160"/>
        <v>3653299</v>
      </c>
    </row>
    <row r="549" spans="1:8" s="16" customFormat="1" ht="25.5" customHeight="1">
      <c r="A549" s="24">
        <v>239</v>
      </c>
      <c r="B549" s="112">
        <v>44903</v>
      </c>
      <c r="C549" s="18" t="s">
        <v>496</v>
      </c>
      <c r="D549" s="19" t="s">
        <v>12</v>
      </c>
      <c r="E549" s="20">
        <v>4144616096</v>
      </c>
      <c r="F549" s="21">
        <v>3957651</v>
      </c>
      <c r="G549" s="21">
        <v>316612</v>
      </c>
      <c r="H549" s="15">
        <f t="shared" si="129"/>
        <v>4274263</v>
      </c>
    </row>
    <row r="550" spans="1:8" s="16" customFormat="1" ht="25.5" customHeight="1">
      <c r="A550" s="24"/>
      <c r="B550" s="112">
        <v>44903</v>
      </c>
      <c r="C550" s="18" t="s">
        <v>496</v>
      </c>
      <c r="D550" s="19" t="s">
        <v>12</v>
      </c>
      <c r="E550" s="20">
        <v>4144617888</v>
      </c>
      <c r="F550" s="21">
        <v>3957651</v>
      </c>
      <c r="G550" s="21">
        <v>316612</v>
      </c>
      <c r="H550" s="15">
        <f t="shared" ref="H550:H551" si="161">F550+G550</f>
        <v>4274263</v>
      </c>
    </row>
    <row r="551" spans="1:8" s="16" customFormat="1" ht="25.5" customHeight="1">
      <c r="A551" s="24"/>
      <c r="B551" s="112">
        <v>44903</v>
      </c>
      <c r="C551" s="18" t="s">
        <v>496</v>
      </c>
      <c r="D551" s="19" t="s">
        <v>12</v>
      </c>
      <c r="E551" s="20">
        <v>4144664956</v>
      </c>
      <c r="F551" s="21">
        <v>3957651</v>
      </c>
      <c r="G551" s="21">
        <v>316612</v>
      </c>
      <c r="H551" s="15">
        <f t="shared" si="161"/>
        <v>4274263</v>
      </c>
    </row>
    <row r="552" spans="1:8" s="16" customFormat="1" ht="25.5" customHeight="1">
      <c r="A552" s="19">
        <v>240</v>
      </c>
      <c r="B552" s="112">
        <v>44903</v>
      </c>
      <c r="C552" s="18" t="s">
        <v>498</v>
      </c>
      <c r="D552" s="19" t="s">
        <v>12</v>
      </c>
      <c r="E552" s="20">
        <v>4144719641</v>
      </c>
      <c r="F552" s="21">
        <v>4182041</v>
      </c>
      <c r="G552" s="21">
        <v>334563</v>
      </c>
      <c r="H552" s="15">
        <f t="shared" si="129"/>
        <v>4516604</v>
      </c>
    </row>
    <row r="553" spans="1:8" s="16" customFormat="1" ht="25.5" customHeight="1">
      <c r="A553" s="19"/>
      <c r="B553" s="112">
        <v>44903</v>
      </c>
      <c r="C553" s="18" t="s">
        <v>498</v>
      </c>
      <c r="D553" s="19" t="s">
        <v>12</v>
      </c>
      <c r="E553" s="20">
        <v>4144649516</v>
      </c>
      <c r="F553" s="21">
        <v>4182041</v>
      </c>
      <c r="G553" s="21">
        <v>334563</v>
      </c>
      <c r="H553" s="15">
        <f t="shared" ref="H553" si="162">F553+G553</f>
        <v>4516604</v>
      </c>
    </row>
    <row r="554" spans="1:8" s="16" customFormat="1" ht="25.5" customHeight="1">
      <c r="A554" s="24">
        <v>241</v>
      </c>
      <c r="B554" s="112">
        <v>44903</v>
      </c>
      <c r="C554" s="18" t="s">
        <v>502</v>
      </c>
      <c r="D554" s="19" t="s">
        <v>12</v>
      </c>
      <c r="E554" s="20" t="s">
        <v>503</v>
      </c>
      <c r="F554" s="21">
        <v>4374530</v>
      </c>
      <c r="G554" s="21">
        <v>349962</v>
      </c>
      <c r="H554" s="15">
        <f t="shared" si="129"/>
        <v>4724492</v>
      </c>
    </row>
    <row r="555" spans="1:8" s="16" customFormat="1" ht="25.5" customHeight="1">
      <c r="A555" s="19">
        <v>242</v>
      </c>
      <c r="B555" s="112">
        <v>44903</v>
      </c>
      <c r="C555" s="18" t="s">
        <v>504</v>
      </c>
      <c r="D555" s="19" t="s">
        <v>12</v>
      </c>
      <c r="E555" s="20">
        <v>4144728069</v>
      </c>
      <c r="F555" s="21">
        <v>2623073</v>
      </c>
      <c r="G555" s="21">
        <v>209846</v>
      </c>
      <c r="H555" s="15">
        <f t="shared" si="129"/>
        <v>2832919</v>
      </c>
    </row>
    <row r="556" spans="1:8" s="16" customFormat="1" ht="25.5" customHeight="1">
      <c r="A556" s="24"/>
      <c r="B556" s="112">
        <v>44903</v>
      </c>
      <c r="C556" s="18" t="s">
        <v>504</v>
      </c>
      <c r="D556" s="19" t="s">
        <v>12</v>
      </c>
      <c r="E556" s="20">
        <v>4144727813</v>
      </c>
      <c r="F556" s="21">
        <v>2623073</v>
      </c>
      <c r="G556" s="21">
        <v>209846</v>
      </c>
      <c r="H556" s="15">
        <f t="shared" ref="H556:H557" si="163">F556+G556</f>
        <v>2832919</v>
      </c>
    </row>
    <row r="557" spans="1:8" s="16" customFormat="1" ht="25.5" customHeight="1">
      <c r="A557" s="24"/>
      <c r="B557" s="112">
        <v>44903</v>
      </c>
      <c r="C557" s="18" t="s">
        <v>504</v>
      </c>
      <c r="D557" s="19" t="s">
        <v>12</v>
      </c>
      <c r="E557" s="20">
        <v>144729997</v>
      </c>
      <c r="F557" s="21">
        <v>2623073</v>
      </c>
      <c r="G557" s="21">
        <v>209846</v>
      </c>
      <c r="H557" s="15">
        <f t="shared" si="163"/>
        <v>2832919</v>
      </c>
    </row>
    <row r="558" spans="1:8" s="16" customFormat="1" ht="25.5" customHeight="1">
      <c r="A558" s="24">
        <v>243</v>
      </c>
      <c r="B558" s="112">
        <v>44903</v>
      </c>
      <c r="C558" s="18" t="s">
        <v>508</v>
      </c>
      <c r="D558" s="19" t="s">
        <v>12</v>
      </c>
      <c r="E558" s="20">
        <v>4144728308</v>
      </c>
      <c r="F558" s="21">
        <v>2685094</v>
      </c>
      <c r="G558" s="21">
        <v>214808</v>
      </c>
      <c r="H558" s="15">
        <f t="shared" si="129"/>
        <v>2899902</v>
      </c>
    </row>
    <row r="559" spans="1:8" s="16" customFormat="1" ht="25.5" customHeight="1">
      <c r="A559" s="24"/>
      <c r="B559" s="112">
        <v>44903</v>
      </c>
      <c r="C559" s="18" t="s">
        <v>508</v>
      </c>
      <c r="D559" s="19" t="s">
        <v>12</v>
      </c>
      <c r="E559" s="20">
        <v>4144730631</v>
      </c>
      <c r="F559" s="21">
        <v>2685094</v>
      </c>
      <c r="G559" s="21">
        <v>214808</v>
      </c>
      <c r="H559" s="15">
        <f t="shared" ref="H559:H560" si="164">F559+G559</f>
        <v>2899902</v>
      </c>
    </row>
    <row r="560" spans="1:8" s="16" customFormat="1" ht="25.5" customHeight="1">
      <c r="A560" s="24"/>
      <c r="B560" s="112">
        <v>44903</v>
      </c>
      <c r="C560" s="18" t="s">
        <v>508</v>
      </c>
      <c r="D560" s="19" t="s">
        <v>12</v>
      </c>
      <c r="E560" s="20">
        <v>4144728709</v>
      </c>
      <c r="F560" s="21">
        <v>2685094</v>
      </c>
      <c r="G560" s="21">
        <v>214808</v>
      </c>
      <c r="H560" s="15">
        <f t="shared" si="164"/>
        <v>2899902</v>
      </c>
    </row>
    <row r="561" spans="1:8" s="16" customFormat="1" ht="25.5" customHeight="1">
      <c r="A561" s="19">
        <v>244</v>
      </c>
      <c r="B561" s="112">
        <v>44903</v>
      </c>
      <c r="C561" s="18" t="s">
        <v>510</v>
      </c>
      <c r="D561" s="19" t="s">
        <v>12</v>
      </c>
      <c r="E561" s="20">
        <v>4144728188</v>
      </c>
      <c r="F561" s="21">
        <v>2102377</v>
      </c>
      <c r="G561" s="21">
        <v>168190</v>
      </c>
      <c r="H561" s="15">
        <f t="shared" si="129"/>
        <v>2270567</v>
      </c>
    </row>
    <row r="562" spans="1:8" s="16" customFormat="1" ht="25.5" customHeight="1">
      <c r="A562" s="24"/>
      <c r="B562" s="112">
        <v>44903</v>
      </c>
      <c r="C562" s="18" t="s">
        <v>510</v>
      </c>
      <c r="D562" s="19" t="s">
        <v>12</v>
      </c>
      <c r="E562" s="20">
        <v>4144727856</v>
      </c>
      <c r="F562" s="21">
        <v>2102377</v>
      </c>
      <c r="G562" s="21">
        <v>168190</v>
      </c>
      <c r="H562" s="15">
        <f t="shared" ref="H562:H563" si="165">F562+G562</f>
        <v>2270567</v>
      </c>
    </row>
    <row r="563" spans="1:8" s="16" customFormat="1" ht="25.5" customHeight="1">
      <c r="A563" s="24"/>
      <c r="B563" s="112">
        <v>44903</v>
      </c>
      <c r="C563" s="18" t="s">
        <v>510</v>
      </c>
      <c r="D563" s="19" t="s">
        <v>12</v>
      </c>
      <c r="E563" s="20">
        <v>4144728422</v>
      </c>
      <c r="F563" s="21">
        <v>2102377</v>
      </c>
      <c r="G563" s="21">
        <v>168190</v>
      </c>
      <c r="H563" s="15">
        <f t="shared" si="165"/>
        <v>2270567</v>
      </c>
    </row>
    <row r="564" spans="1:8" s="16" customFormat="1" ht="25.5" customHeight="1">
      <c r="A564" s="24">
        <v>245</v>
      </c>
      <c r="B564" s="112">
        <v>44903</v>
      </c>
      <c r="C564" s="18" t="s">
        <v>512</v>
      </c>
      <c r="D564" s="19" t="s">
        <v>12</v>
      </c>
      <c r="E564" s="20">
        <v>4144727858</v>
      </c>
      <c r="F564" s="21">
        <v>401456</v>
      </c>
      <c r="G564" s="21">
        <v>32116</v>
      </c>
      <c r="H564" s="15">
        <f t="shared" si="129"/>
        <v>433572</v>
      </c>
    </row>
    <row r="565" spans="1:8" s="16" customFormat="1" ht="25.5" customHeight="1">
      <c r="A565" s="24"/>
      <c r="B565" s="112">
        <v>44903</v>
      </c>
      <c r="C565" s="18" t="s">
        <v>512</v>
      </c>
      <c r="D565" s="19" t="s">
        <v>12</v>
      </c>
      <c r="E565" s="20">
        <v>4144728365</v>
      </c>
      <c r="F565" s="21">
        <v>401456</v>
      </c>
      <c r="G565" s="21">
        <v>32116</v>
      </c>
      <c r="H565" s="15">
        <f t="shared" ref="H565" si="166">F565+G565</f>
        <v>433572</v>
      </c>
    </row>
    <row r="566" spans="1:8" s="16" customFormat="1" ht="25.5" customHeight="1">
      <c r="A566" s="19">
        <v>246</v>
      </c>
      <c r="B566" s="112">
        <v>44903</v>
      </c>
      <c r="C566" s="18" t="s">
        <v>514</v>
      </c>
      <c r="D566" s="19" t="s">
        <v>12</v>
      </c>
      <c r="E566" s="20">
        <v>4144728801</v>
      </c>
      <c r="F566" s="21">
        <v>1910354</v>
      </c>
      <c r="G566" s="21">
        <v>152828</v>
      </c>
      <c r="H566" s="15">
        <f t="shared" si="129"/>
        <v>2063182</v>
      </c>
    </row>
    <row r="567" spans="1:8" s="16" customFormat="1" ht="25.5" customHeight="1">
      <c r="A567" s="24"/>
      <c r="B567" s="112">
        <v>44903</v>
      </c>
      <c r="C567" s="18" t="s">
        <v>514</v>
      </c>
      <c r="D567" s="19" t="s">
        <v>12</v>
      </c>
      <c r="E567" s="20">
        <v>4144728735</v>
      </c>
      <c r="F567" s="21">
        <v>1910354</v>
      </c>
      <c r="G567" s="21">
        <v>152828</v>
      </c>
      <c r="H567" s="15">
        <f t="shared" ref="H567:H569" si="167">F567+G567</f>
        <v>2063182</v>
      </c>
    </row>
    <row r="568" spans="1:8" s="16" customFormat="1" ht="25.5" customHeight="1">
      <c r="A568" s="24"/>
      <c r="B568" s="112">
        <v>44903</v>
      </c>
      <c r="C568" s="18" t="s">
        <v>514</v>
      </c>
      <c r="D568" s="19" t="s">
        <v>12</v>
      </c>
      <c r="E568" s="20">
        <v>4144730268</v>
      </c>
      <c r="F568" s="21">
        <v>1910354</v>
      </c>
      <c r="G568" s="21">
        <v>152828</v>
      </c>
      <c r="H568" s="15">
        <f t="shared" si="167"/>
        <v>2063182</v>
      </c>
    </row>
    <row r="569" spans="1:8" s="16" customFormat="1" ht="25.5" customHeight="1">
      <c r="A569" s="24"/>
      <c r="B569" s="112">
        <v>44903</v>
      </c>
      <c r="C569" s="18" t="s">
        <v>514</v>
      </c>
      <c r="D569" s="19" t="s">
        <v>12</v>
      </c>
      <c r="E569" s="20">
        <v>4144729416</v>
      </c>
      <c r="F569" s="21">
        <v>1910354</v>
      </c>
      <c r="G569" s="21">
        <v>152828</v>
      </c>
      <c r="H569" s="15">
        <f t="shared" si="167"/>
        <v>2063182</v>
      </c>
    </row>
    <row r="570" spans="1:8" s="16" customFormat="1" ht="25.5" customHeight="1">
      <c r="A570" s="24">
        <v>247</v>
      </c>
      <c r="B570" s="112">
        <v>44903</v>
      </c>
      <c r="C570" s="18" t="s">
        <v>516</v>
      </c>
      <c r="D570" s="19" t="s">
        <v>12</v>
      </c>
      <c r="E570" s="20" t="s">
        <v>517</v>
      </c>
      <c r="F570" s="21">
        <v>803180</v>
      </c>
      <c r="G570" s="21">
        <v>64254</v>
      </c>
      <c r="H570" s="15">
        <f t="shared" si="129"/>
        <v>867434</v>
      </c>
    </row>
    <row r="571" spans="1:8" s="16" customFormat="1" ht="25.5" customHeight="1">
      <c r="A571" s="19">
        <v>248</v>
      </c>
      <c r="B571" s="112">
        <v>44903</v>
      </c>
      <c r="C571" s="18" t="s">
        <v>518</v>
      </c>
      <c r="D571" s="19" t="s">
        <v>12</v>
      </c>
      <c r="E571" s="20" t="s">
        <v>519</v>
      </c>
      <c r="F571" s="21">
        <v>815925</v>
      </c>
      <c r="G571" s="21">
        <v>65274</v>
      </c>
      <c r="H571" s="15">
        <f t="shared" si="129"/>
        <v>881199</v>
      </c>
    </row>
    <row r="572" spans="1:8" s="16" customFormat="1" ht="25.5" customHeight="1">
      <c r="A572" s="24">
        <v>249</v>
      </c>
      <c r="B572" s="112">
        <v>44903</v>
      </c>
      <c r="C572" s="18" t="s">
        <v>520</v>
      </c>
      <c r="D572" s="19" t="s">
        <v>12</v>
      </c>
      <c r="E572" s="20" t="s">
        <v>521</v>
      </c>
      <c r="F572" s="21">
        <v>1379500</v>
      </c>
      <c r="G572" s="21">
        <v>110360</v>
      </c>
      <c r="H572" s="15">
        <f t="shared" si="129"/>
        <v>1489860</v>
      </c>
    </row>
    <row r="573" spans="1:8" s="16" customFormat="1" ht="25.5" customHeight="1">
      <c r="A573" s="19">
        <v>250</v>
      </c>
      <c r="B573" s="112">
        <v>44903</v>
      </c>
      <c r="C573" s="18" t="s">
        <v>522</v>
      </c>
      <c r="D573" s="19" t="s">
        <v>12</v>
      </c>
      <c r="E573" s="20">
        <v>4144729176</v>
      </c>
      <c r="F573" s="21">
        <v>2041597</v>
      </c>
      <c r="G573" s="21">
        <v>163328</v>
      </c>
      <c r="H573" s="15">
        <f t="shared" ref="H573:H748" si="168">F573+G573</f>
        <v>2204925</v>
      </c>
    </row>
    <row r="574" spans="1:8" s="16" customFormat="1" ht="25.5" customHeight="1">
      <c r="A574" s="19"/>
      <c r="B574" s="112">
        <v>44903</v>
      </c>
      <c r="C574" s="18" t="s">
        <v>522</v>
      </c>
      <c r="D574" s="19" t="s">
        <v>12</v>
      </c>
      <c r="E574" s="20">
        <v>4144728373</v>
      </c>
      <c r="F574" s="21">
        <v>2041597</v>
      </c>
      <c r="G574" s="21">
        <v>163328</v>
      </c>
      <c r="H574" s="15">
        <f t="shared" ref="H574" si="169">F574+G574</f>
        <v>2204925</v>
      </c>
    </row>
    <row r="575" spans="1:8" s="16" customFormat="1" ht="25.5" customHeight="1">
      <c r="A575" s="24">
        <v>251</v>
      </c>
      <c r="B575" s="112">
        <v>44903</v>
      </c>
      <c r="C575" s="18" t="s">
        <v>524</v>
      </c>
      <c r="D575" s="19" t="s">
        <v>12</v>
      </c>
      <c r="E575" s="20">
        <v>4144729284</v>
      </c>
      <c r="F575" s="21">
        <v>1153828</v>
      </c>
      <c r="G575" s="21">
        <v>92306</v>
      </c>
      <c r="H575" s="15">
        <f t="shared" si="168"/>
        <v>1246134</v>
      </c>
    </row>
    <row r="576" spans="1:8" s="16" customFormat="1" ht="25.5" customHeight="1">
      <c r="A576" s="24"/>
      <c r="B576" s="112">
        <v>44903</v>
      </c>
      <c r="C576" s="18" t="s">
        <v>524</v>
      </c>
      <c r="D576" s="19" t="s">
        <v>12</v>
      </c>
      <c r="E576" s="20">
        <v>4144729420</v>
      </c>
      <c r="F576" s="21">
        <v>1153828</v>
      </c>
      <c r="G576" s="21">
        <v>92306</v>
      </c>
      <c r="H576" s="15">
        <f t="shared" ref="H576" si="170">F576+G576</f>
        <v>1246134</v>
      </c>
    </row>
    <row r="577" spans="1:8" s="16" customFormat="1" ht="25.5" customHeight="1">
      <c r="A577" s="19">
        <v>252</v>
      </c>
      <c r="B577" s="112">
        <v>44903</v>
      </c>
      <c r="C577" s="18" t="s">
        <v>526</v>
      </c>
      <c r="D577" s="19" t="s">
        <v>12</v>
      </c>
      <c r="E577" s="20" t="s">
        <v>527</v>
      </c>
      <c r="F577" s="21">
        <v>531324</v>
      </c>
      <c r="G577" s="21">
        <v>42506</v>
      </c>
      <c r="H577" s="15">
        <f t="shared" si="168"/>
        <v>573830</v>
      </c>
    </row>
    <row r="578" spans="1:8" s="16" customFormat="1" ht="25.5" customHeight="1">
      <c r="A578" s="24">
        <v>253</v>
      </c>
      <c r="B578" s="112">
        <v>44903</v>
      </c>
      <c r="C578" s="18" t="s">
        <v>528</v>
      </c>
      <c r="D578" s="19" t="s">
        <v>12</v>
      </c>
      <c r="E578" s="20" t="s">
        <v>529</v>
      </c>
      <c r="F578" s="21">
        <v>845397</v>
      </c>
      <c r="G578" s="21">
        <v>67632</v>
      </c>
      <c r="H578" s="15">
        <f t="shared" si="168"/>
        <v>913029</v>
      </c>
    </row>
    <row r="579" spans="1:8" s="16" customFormat="1" ht="25.5" customHeight="1">
      <c r="A579" s="19">
        <v>254</v>
      </c>
      <c r="B579" s="112">
        <v>44903</v>
      </c>
      <c r="C579" s="18" t="s">
        <v>530</v>
      </c>
      <c r="D579" s="19" t="s">
        <v>12</v>
      </c>
      <c r="E579" s="20" t="s">
        <v>531</v>
      </c>
      <c r="F579" s="21">
        <v>531324</v>
      </c>
      <c r="G579" s="21">
        <v>42506</v>
      </c>
      <c r="H579" s="15">
        <f t="shared" si="168"/>
        <v>573830</v>
      </c>
    </row>
    <row r="580" spans="1:8" s="16" customFormat="1" ht="25.5" customHeight="1">
      <c r="A580" s="24">
        <v>255</v>
      </c>
      <c r="B580" s="112">
        <v>44903</v>
      </c>
      <c r="C580" s="18" t="s">
        <v>532</v>
      </c>
      <c r="D580" s="19" t="s">
        <v>12</v>
      </c>
      <c r="E580" s="20">
        <v>4144729655</v>
      </c>
      <c r="F580" s="21">
        <v>2050850</v>
      </c>
      <c r="G580" s="21">
        <v>164068</v>
      </c>
      <c r="H580" s="15">
        <f t="shared" si="168"/>
        <v>2214918</v>
      </c>
    </row>
    <row r="581" spans="1:8" s="16" customFormat="1" ht="25.5" customHeight="1">
      <c r="A581" s="24"/>
      <c r="B581" s="112">
        <v>44903</v>
      </c>
      <c r="C581" s="18" t="s">
        <v>532</v>
      </c>
      <c r="D581" s="19" t="s">
        <v>12</v>
      </c>
      <c r="E581" s="20">
        <v>4144728636</v>
      </c>
      <c r="F581" s="21">
        <v>2050850</v>
      </c>
      <c r="G581" s="21">
        <v>164068</v>
      </c>
      <c r="H581" s="15">
        <f t="shared" ref="H581" si="171">F581+G581</f>
        <v>2214918</v>
      </c>
    </row>
    <row r="582" spans="1:8" s="16" customFormat="1" ht="25.5" customHeight="1">
      <c r="A582" s="19">
        <v>256</v>
      </c>
      <c r="B582" s="112">
        <v>44903</v>
      </c>
      <c r="C582" s="18" t="s">
        <v>534</v>
      </c>
      <c r="D582" s="19" t="s">
        <v>12</v>
      </c>
      <c r="E582" s="20">
        <v>4144728847</v>
      </c>
      <c r="F582" s="21">
        <v>1333519</v>
      </c>
      <c r="G582" s="21">
        <v>106682</v>
      </c>
      <c r="H582" s="15">
        <f t="shared" si="168"/>
        <v>1440201</v>
      </c>
    </row>
    <row r="583" spans="1:8" s="16" customFormat="1" ht="25.5" customHeight="1">
      <c r="A583" s="24"/>
      <c r="B583" s="112">
        <v>44903</v>
      </c>
      <c r="C583" s="18" t="s">
        <v>534</v>
      </c>
      <c r="D583" s="19" t="s">
        <v>12</v>
      </c>
      <c r="E583" s="20">
        <v>4144729995</v>
      </c>
      <c r="F583" s="21">
        <v>1333519</v>
      </c>
      <c r="G583" s="21">
        <v>106682</v>
      </c>
      <c r="H583" s="15">
        <f t="shared" ref="H583:H585" si="172">F583+G583</f>
        <v>1440201</v>
      </c>
    </row>
    <row r="584" spans="1:8" s="16" customFormat="1" ht="25.5" customHeight="1">
      <c r="A584" s="24"/>
      <c r="B584" s="112">
        <v>44903</v>
      </c>
      <c r="C584" s="18" t="s">
        <v>534</v>
      </c>
      <c r="D584" s="19" t="s">
        <v>12</v>
      </c>
      <c r="E584" s="20">
        <v>4144730271</v>
      </c>
      <c r="F584" s="21">
        <v>1333519</v>
      </c>
      <c r="G584" s="21">
        <v>106682</v>
      </c>
      <c r="H584" s="15">
        <f t="shared" si="172"/>
        <v>1440201</v>
      </c>
    </row>
    <row r="585" spans="1:8" s="16" customFormat="1" ht="25.5" customHeight="1">
      <c r="A585" s="24"/>
      <c r="B585" s="112">
        <v>44903</v>
      </c>
      <c r="C585" s="18" t="s">
        <v>534</v>
      </c>
      <c r="D585" s="19" t="s">
        <v>12</v>
      </c>
      <c r="E585" s="20">
        <v>4144730488</v>
      </c>
      <c r="F585" s="21">
        <v>1333519</v>
      </c>
      <c r="G585" s="21">
        <v>106682</v>
      </c>
      <c r="H585" s="15">
        <f t="shared" si="172"/>
        <v>1440201</v>
      </c>
    </row>
    <row r="586" spans="1:8" s="16" customFormat="1" ht="25.5" customHeight="1">
      <c r="A586" s="24">
        <v>257</v>
      </c>
      <c r="B586" s="112">
        <v>44903</v>
      </c>
      <c r="C586" s="18" t="s">
        <v>536</v>
      </c>
      <c r="D586" s="19" t="s">
        <v>12</v>
      </c>
      <c r="E586" s="20">
        <v>4144730272</v>
      </c>
      <c r="F586" s="21">
        <v>3170342</v>
      </c>
      <c r="G586" s="21">
        <v>253627</v>
      </c>
      <c r="H586" s="15">
        <f t="shared" si="168"/>
        <v>3423969</v>
      </c>
    </row>
    <row r="587" spans="1:8" s="16" customFormat="1" ht="25.5" customHeight="1">
      <c r="A587" s="24"/>
      <c r="B587" s="112">
        <v>44903</v>
      </c>
      <c r="C587" s="18" t="s">
        <v>536</v>
      </c>
      <c r="D587" s="19" t="s">
        <v>12</v>
      </c>
      <c r="E587" s="20">
        <v>4144729754</v>
      </c>
      <c r="F587" s="21">
        <v>3170342</v>
      </c>
      <c r="G587" s="21">
        <v>253627</v>
      </c>
      <c r="H587" s="15">
        <f t="shared" ref="H587:H591" si="173">F587+G587</f>
        <v>3423969</v>
      </c>
    </row>
    <row r="588" spans="1:8" s="16" customFormat="1" ht="25.5" customHeight="1">
      <c r="A588" s="24"/>
      <c r="B588" s="112">
        <v>44903</v>
      </c>
      <c r="C588" s="18" t="s">
        <v>536</v>
      </c>
      <c r="D588" s="19" t="s">
        <v>12</v>
      </c>
      <c r="E588" s="20">
        <v>4144728444</v>
      </c>
      <c r="F588" s="21">
        <v>3170342</v>
      </c>
      <c r="G588" s="21">
        <v>253627</v>
      </c>
      <c r="H588" s="15">
        <f t="shared" si="173"/>
        <v>3423969</v>
      </c>
    </row>
    <row r="589" spans="1:8" s="16" customFormat="1" ht="25.5" customHeight="1">
      <c r="A589" s="24"/>
      <c r="B589" s="112">
        <v>44903</v>
      </c>
      <c r="C589" s="18" t="s">
        <v>536</v>
      </c>
      <c r="D589" s="19" t="s">
        <v>12</v>
      </c>
      <c r="E589" s="20">
        <v>4144729174</v>
      </c>
      <c r="F589" s="21">
        <v>3170342</v>
      </c>
      <c r="G589" s="21">
        <v>253627</v>
      </c>
      <c r="H589" s="15">
        <f t="shared" si="173"/>
        <v>3423969</v>
      </c>
    </row>
    <row r="590" spans="1:8" s="16" customFormat="1" ht="25.5" customHeight="1">
      <c r="A590" s="24"/>
      <c r="B590" s="112">
        <v>44903</v>
      </c>
      <c r="C590" s="18" t="s">
        <v>536</v>
      </c>
      <c r="D590" s="19" t="s">
        <v>12</v>
      </c>
      <c r="E590" s="20">
        <v>4144728956</v>
      </c>
      <c r="F590" s="21">
        <v>3170342</v>
      </c>
      <c r="G590" s="21">
        <v>253627</v>
      </c>
      <c r="H590" s="15">
        <f t="shared" si="173"/>
        <v>3423969</v>
      </c>
    </row>
    <row r="591" spans="1:8" s="16" customFormat="1" ht="25.5" customHeight="1">
      <c r="A591" s="24"/>
      <c r="B591" s="112">
        <v>44903</v>
      </c>
      <c r="C591" s="18" t="s">
        <v>536</v>
      </c>
      <c r="D591" s="19" t="s">
        <v>12</v>
      </c>
      <c r="E591" s="20">
        <v>4144730691</v>
      </c>
      <c r="F591" s="21">
        <v>3170342</v>
      </c>
      <c r="G591" s="21">
        <v>253627</v>
      </c>
      <c r="H591" s="15">
        <f t="shared" si="173"/>
        <v>3423969</v>
      </c>
    </row>
    <row r="592" spans="1:8" s="16" customFormat="1" ht="25.5" customHeight="1">
      <c r="A592" s="19">
        <v>258</v>
      </c>
      <c r="B592" s="112">
        <v>44903</v>
      </c>
      <c r="C592" s="18" t="s">
        <v>538</v>
      </c>
      <c r="D592" s="19" t="s">
        <v>12</v>
      </c>
      <c r="E592" s="20">
        <v>4144727941</v>
      </c>
      <c r="F592" s="21">
        <v>3072014</v>
      </c>
      <c r="G592" s="21">
        <v>245761</v>
      </c>
      <c r="H592" s="15">
        <f t="shared" si="168"/>
        <v>3317775</v>
      </c>
    </row>
    <row r="593" spans="1:8" s="16" customFormat="1" ht="25.5" customHeight="1">
      <c r="A593" s="24"/>
      <c r="B593" s="112">
        <v>44903</v>
      </c>
      <c r="C593" s="18" t="s">
        <v>538</v>
      </c>
      <c r="D593" s="19" t="s">
        <v>12</v>
      </c>
      <c r="E593" s="20">
        <v>4144728336</v>
      </c>
      <c r="F593" s="21">
        <v>3072014</v>
      </c>
      <c r="G593" s="21">
        <v>245761</v>
      </c>
      <c r="H593" s="15">
        <f t="shared" ref="H593:H597" si="174">F593+G593</f>
        <v>3317775</v>
      </c>
    </row>
    <row r="594" spans="1:8" s="16" customFormat="1" ht="25.5" customHeight="1">
      <c r="A594" s="24"/>
      <c r="B594" s="112">
        <v>44903</v>
      </c>
      <c r="C594" s="18" t="s">
        <v>538</v>
      </c>
      <c r="D594" s="19" t="s">
        <v>12</v>
      </c>
      <c r="E594" s="20">
        <v>4144728880</v>
      </c>
      <c r="F594" s="21">
        <v>3072014</v>
      </c>
      <c r="G594" s="21">
        <v>245761</v>
      </c>
      <c r="H594" s="15">
        <f t="shared" si="174"/>
        <v>3317775</v>
      </c>
    </row>
    <row r="595" spans="1:8" s="16" customFormat="1" ht="25.5" customHeight="1">
      <c r="A595" s="24"/>
      <c r="B595" s="112">
        <v>44903</v>
      </c>
      <c r="C595" s="18" t="s">
        <v>538</v>
      </c>
      <c r="D595" s="19" t="s">
        <v>12</v>
      </c>
      <c r="E595" s="20">
        <v>4144728961</v>
      </c>
      <c r="F595" s="21">
        <v>3072014</v>
      </c>
      <c r="G595" s="21">
        <v>245761</v>
      </c>
      <c r="H595" s="15">
        <f t="shared" si="174"/>
        <v>3317775</v>
      </c>
    </row>
    <row r="596" spans="1:8" s="16" customFormat="1" ht="25.5" customHeight="1">
      <c r="A596" s="24"/>
      <c r="B596" s="112">
        <v>44903</v>
      </c>
      <c r="C596" s="18" t="s">
        <v>538</v>
      </c>
      <c r="D596" s="19" t="s">
        <v>12</v>
      </c>
      <c r="E596" s="20">
        <v>4144730083</v>
      </c>
      <c r="F596" s="21">
        <v>3072014</v>
      </c>
      <c r="G596" s="21">
        <v>245761</v>
      </c>
      <c r="H596" s="15">
        <f t="shared" si="174"/>
        <v>3317775</v>
      </c>
    </row>
    <row r="597" spans="1:8" s="16" customFormat="1" ht="25.5" customHeight="1">
      <c r="A597" s="24"/>
      <c r="B597" s="112">
        <v>44903</v>
      </c>
      <c r="C597" s="18" t="s">
        <v>538</v>
      </c>
      <c r="D597" s="19" t="s">
        <v>12</v>
      </c>
      <c r="E597" s="20">
        <v>4144729111</v>
      </c>
      <c r="F597" s="21">
        <v>3072014</v>
      </c>
      <c r="G597" s="21">
        <v>245761</v>
      </c>
      <c r="H597" s="15">
        <f t="shared" si="174"/>
        <v>3317775</v>
      </c>
    </row>
    <row r="598" spans="1:8" s="16" customFormat="1" ht="25.5" customHeight="1">
      <c r="A598" s="24">
        <v>259</v>
      </c>
      <c r="B598" s="112">
        <v>44903</v>
      </c>
      <c r="C598" s="18" t="s">
        <v>540</v>
      </c>
      <c r="D598" s="19" t="s">
        <v>12</v>
      </c>
      <c r="E598" s="20" t="s">
        <v>541</v>
      </c>
      <c r="F598" s="21">
        <v>2764777</v>
      </c>
      <c r="G598" s="21">
        <v>221182</v>
      </c>
      <c r="H598" s="15">
        <f t="shared" si="168"/>
        <v>2985959</v>
      </c>
    </row>
    <row r="599" spans="1:8" s="16" customFormat="1" ht="25.5" customHeight="1">
      <c r="A599" s="19">
        <v>260</v>
      </c>
      <c r="B599" s="112">
        <v>44903</v>
      </c>
      <c r="C599" s="18" t="s">
        <v>542</v>
      </c>
      <c r="D599" s="19" t="s">
        <v>12</v>
      </c>
      <c r="E599" s="20">
        <v>4144730003</v>
      </c>
      <c r="F599" s="21">
        <v>3198091</v>
      </c>
      <c r="G599" s="21">
        <v>255847</v>
      </c>
      <c r="H599" s="15">
        <f t="shared" si="168"/>
        <v>3453938</v>
      </c>
    </row>
    <row r="600" spans="1:8" s="16" customFormat="1" ht="25.5" customHeight="1">
      <c r="A600" s="24"/>
      <c r="B600" s="112">
        <v>44903</v>
      </c>
      <c r="C600" s="18" t="s">
        <v>542</v>
      </c>
      <c r="D600" s="19" t="s">
        <v>12</v>
      </c>
      <c r="E600" s="20">
        <v>4144729175</v>
      </c>
      <c r="F600" s="21">
        <v>3198091</v>
      </c>
      <c r="G600" s="21">
        <v>255847</v>
      </c>
      <c r="H600" s="15">
        <f t="shared" ref="H600:H604" si="175">F600+G600</f>
        <v>3453938</v>
      </c>
    </row>
    <row r="601" spans="1:8" s="16" customFormat="1" ht="25.5" customHeight="1">
      <c r="A601" s="24"/>
      <c r="B601" s="112">
        <v>44903</v>
      </c>
      <c r="C601" s="18" t="s">
        <v>542</v>
      </c>
      <c r="D601" s="19" t="s">
        <v>12</v>
      </c>
      <c r="E601" s="20">
        <v>4144728550</v>
      </c>
      <c r="F601" s="21">
        <v>3198091</v>
      </c>
      <c r="G601" s="21">
        <v>255847</v>
      </c>
      <c r="H601" s="15">
        <f t="shared" si="175"/>
        <v>3453938</v>
      </c>
    </row>
    <row r="602" spans="1:8" s="16" customFormat="1" ht="25.5" customHeight="1">
      <c r="A602" s="24"/>
      <c r="B602" s="112">
        <v>44903</v>
      </c>
      <c r="C602" s="18" t="s">
        <v>542</v>
      </c>
      <c r="D602" s="19" t="s">
        <v>12</v>
      </c>
      <c r="E602" s="20">
        <v>4144730365</v>
      </c>
      <c r="F602" s="21">
        <v>3198091</v>
      </c>
      <c r="G602" s="21">
        <v>255847</v>
      </c>
      <c r="H602" s="15">
        <f t="shared" si="175"/>
        <v>3453938</v>
      </c>
    </row>
    <row r="603" spans="1:8" s="16" customFormat="1" ht="25.5" customHeight="1">
      <c r="A603" s="24"/>
      <c r="B603" s="112">
        <v>44903</v>
      </c>
      <c r="C603" s="18" t="s">
        <v>542</v>
      </c>
      <c r="D603" s="19" t="s">
        <v>12</v>
      </c>
      <c r="E603" s="20">
        <v>4144729372</v>
      </c>
      <c r="F603" s="21">
        <v>3198091</v>
      </c>
      <c r="G603" s="21">
        <v>255847</v>
      </c>
      <c r="H603" s="15">
        <f t="shared" si="175"/>
        <v>3453938</v>
      </c>
    </row>
    <row r="604" spans="1:8" s="16" customFormat="1" ht="25.5" customHeight="1">
      <c r="A604" s="24"/>
      <c r="B604" s="112">
        <v>44903</v>
      </c>
      <c r="C604" s="18" t="s">
        <v>542</v>
      </c>
      <c r="D604" s="19" t="s">
        <v>12</v>
      </c>
      <c r="E604" s="20">
        <v>4144728795</v>
      </c>
      <c r="F604" s="21">
        <v>3198091</v>
      </c>
      <c r="G604" s="21">
        <v>255847</v>
      </c>
      <c r="H604" s="15">
        <f t="shared" si="175"/>
        <v>3453938</v>
      </c>
    </row>
    <row r="605" spans="1:8" s="16" customFormat="1" ht="25.5" customHeight="1">
      <c r="A605" s="24">
        <v>261</v>
      </c>
      <c r="B605" s="112">
        <v>44903</v>
      </c>
      <c r="C605" s="18" t="s">
        <v>544</v>
      </c>
      <c r="D605" s="19" t="s">
        <v>12</v>
      </c>
      <c r="E605" s="20">
        <v>4144729180</v>
      </c>
      <c r="F605" s="21">
        <v>2832222</v>
      </c>
      <c r="G605" s="21">
        <v>226578</v>
      </c>
      <c r="H605" s="15">
        <f t="shared" si="168"/>
        <v>3058800</v>
      </c>
    </row>
    <row r="606" spans="1:8" s="16" customFormat="1" ht="25.5" customHeight="1">
      <c r="A606" s="24"/>
      <c r="B606" s="112">
        <v>44903</v>
      </c>
      <c r="C606" s="18" t="s">
        <v>544</v>
      </c>
      <c r="D606" s="19" t="s">
        <v>12</v>
      </c>
      <c r="E606" s="20">
        <v>4144728504</v>
      </c>
      <c r="F606" s="21">
        <v>2832222</v>
      </c>
      <c r="G606" s="21">
        <v>226578</v>
      </c>
      <c r="H606" s="15">
        <f t="shared" ref="H606:H608" si="176">F606+G606</f>
        <v>3058800</v>
      </c>
    </row>
    <row r="607" spans="1:8" s="16" customFormat="1" ht="25.5" customHeight="1">
      <c r="A607" s="24"/>
      <c r="B607" s="112">
        <v>44903</v>
      </c>
      <c r="C607" s="18" t="s">
        <v>544</v>
      </c>
      <c r="D607" s="19" t="s">
        <v>12</v>
      </c>
      <c r="E607" s="20">
        <v>4144729654</v>
      </c>
      <c r="F607" s="21">
        <v>2832222</v>
      </c>
      <c r="G607" s="21">
        <v>226578</v>
      </c>
      <c r="H607" s="15">
        <f t="shared" si="176"/>
        <v>3058800</v>
      </c>
    </row>
    <row r="608" spans="1:8" s="16" customFormat="1" ht="25.5" customHeight="1">
      <c r="A608" s="24"/>
      <c r="B608" s="112">
        <v>44903</v>
      </c>
      <c r="C608" s="18" t="s">
        <v>544</v>
      </c>
      <c r="D608" s="19" t="s">
        <v>12</v>
      </c>
      <c r="E608" s="20">
        <v>4144728568</v>
      </c>
      <c r="F608" s="21">
        <v>2832222</v>
      </c>
      <c r="G608" s="21">
        <v>226578</v>
      </c>
      <c r="H608" s="15">
        <f t="shared" si="176"/>
        <v>3058800</v>
      </c>
    </row>
    <row r="609" spans="1:8" s="16" customFormat="1" ht="25.5" customHeight="1">
      <c r="A609" s="19">
        <v>262</v>
      </c>
      <c r="B609" s="112">
        <v>44903</v>
      </c>
      <c r="C609" s="18" t="s">
        <v>546</v>
      </c>
      <c r="D609" s="19" t="s">
        <v>12</v>
      </c>
      <c r="E609" s="20">
        <v>4144727908</v>
      </c>
      <c r="F609" s="21">
        <v>1223197</v>
      </c>
      <c r="G609" s="21">
        <v>97856</v>
      </c>
      <c r="H609" s="15">
        <f t="shared" si="168"/>
        <v>1321053</v>
      </c>
    </row>
    <row r="610" spans="1:8" s="16" customFormat="1" ht="25.5" customHeight="1">
      <c r="A610" s="19"/>
      <c r="B610" s="112">
        <v>44903</v>
      </c>
      <c r="C610" s="18" t="s">
        <v>546</v>
      </c>
      <c r="D610" s="19" t="s">
        <v>12</v>
      </c>
      <c r="E610" s="20">
        <v>4144729998</v>
      </c>
      <c r="F610" s="21">
        <v>1223197</v>
      </c>
      <c r="G610" s="21">
        <v>97856</v>
      </c>
      <c r="H610" s="15">
        <f t="shared" ref="H610" si="177">F610+G610</f>
        <v>1321053</v>
      </c>
    </row>
    <row r="611" spans="1:8" s="16" customFormat="1" ht="25.5" customHeight="1">
      <c r="A611" s="24">
        <v>263</v>
      </c>
      <c r="B611" s="112">
        <v>44903</v>
      </c>
      <c r="C611" s="18" t="s">
        <v>548</v>
      </c>
      <c r="D611" s="19" t="s">
        <v>12</v>
      </c>
      <c r="E611" s="20">
        <v>4144728446</v>
      </c>
      <c r="F611" s="21">
        <v>2115377</v>
      </c>
      <c r="G611" s="21">
        <v>169230</v>
      </c>
      <c r="H611" s="15">
        <f t="shared" si="168"/>
        <v>2284607</v>
      </c>
    </row>
    <row r="612" spans="1:8" s="16" customFormat="1" ht="25.5" customHeight="1">
      <c r="A612" s="24"/>
      <c r="B612" s="112">
        <v>44903</v>
      </c>
      <c r="C612" s="18" t="s">
        <v>548</v>
      </c>
      <c r="D612" s="19" t="s">
        <v>12</v>
      </c>
      <c r="E612" s="20">
        <v>4144728918</v>
      </c>
      <c r="F612" s="21">
        <v>2115377</v>
      </c>
      <c r="G612" s="21">
        <v>169230</v>
      </c>
      <c r="H612" s="15">
        <f t="shared" ref="H612:H613" si="178">F612+G612</f>
        <v>2284607</v>
      </c>
    </row>
    <row r="613" spans="1:8" s="16" customFormat="1" ht="25.5" customHeight="1">
      <c r="A613" s="24"/>
      <c r="B613" s="112">
        <v>44903</v>
      </c>
      <c r="C613" s="18" t="s">
        <v>548</v>
      </c>
      <c r="D613" s="19" t="s">
        <v>12</v>
      </c>
      <c r="E613" s="20">
        <v>4144729873</v>
      </c>
      <c r="F613" s="21">
        <v>2115377</v>
      </c>
      <c r="G613" s="21">
        <v>169230</v>
      </c>
      <c r="H613" s="15">
        <f t="shared" si="178"/>
        <v>2284607</v>
      </c>
    </row>
    <row r="614" spans="1:8" s="16" customFormat="1" ht="25.5" customHeight="1">
      <c r="A614" s="19">
        <v>264</v>
      </c>
      <c r="B614" s="112">
        <v>44903</v>
      </c>
      <c r="C614" s="18" t="s">
        <v>550</v>
      </c>
      <c r="D614" s="19" t="s">
        <v>12</v>
      </c>
      <c r="E614" s="20">
        <v>4144730750</v>
      </c>
      <c r="F614" s="21">
        <v>2298292</v>
      </c>
      <c r="G614" s="21">
        <v>183863</v>
      </c>
      <c r="H614" s="15">
        <f t="shared" si="168"/>
        <v>2482155</v>
      </c>
    </row>
    <row r="615" spans="1:8" s="16" customFormat="1" ht="25.5" customHeight="1">
      <c r="A615" s="24"/>
      <c r="B615" s="112">
        <v>44903</v>
      </c>
      <c r="C615" s="18" t="s">
        <v>550</v>
      </c>
      <c r="D615" s="19" t="s">
        <v>12</v>
      </c>
      <c r="E615" s="20">
        <v>4144730804</v>
      </c>
      <c r="F615" s="21">
        <v>2298292</v>
      </c>
      <c r="G615" s="21">
        <v>183863</v>
      </c>
      <c r="H615" s="15">
        <f t="shared" ref="H615:H616" si="179">F615+G615</f>
        <v>2482155</v>
      </c>
    </row>
    <row r="616" spans="1:8" s="16" customFormat="1" ht="25.5" customHeight="1">
      <c r="A616" s="24"/>
      <c r="B616" s="112">
        <v>44903</v>
      </c>
      <c r="C616" s="18" t="s">
        <v>550</v>
      </c>
      <c r="D616" s="19" t="s">
        <v>12</v>
      </c>
      <c r="E616" s="20">
        <v>4144728417</v>
      </c>
      <c r="F616" s="21">
        <v>2298292</v>
      </c>
      <c r="G616" s="21">
        <v>183863</v>
      </c>
      <c r="H616" s="15">
        <f t="shared" si="179"/>
        <v>2482155</v>
      </c>
    </row>
    <row r="617" spans="1:8" s="16" customFormat="1" ht="25.5" customHeight="1">
      <c r="A617" s="24">
        <v>265</v>
      </c>
      <c r="B617" s="112">
        <v>44903</v>
      </c>
      <c r="C617" s="18" t="s">
        <v>552</v>
      </c>
      <c r="D617" s="19" t="s">
        <v>12</v>
      </c>
      <c r="E617" s="20" t="s">
        <v>553</v>
      </c>
      <c r="F617" s="21">
        <v>1188724</v>
      </c>
      <c r="G617" s="21">
        <v>95098</v>
      </c>
      <c r="H617" s="15">
        <f t="shared" si="168"/>
        <v>1283822</v>
      </c>
    </row>
    <row r="618" spans="1:8" s="16" customFormat="1" ht="25.5" customHeight="1">
      <c r="A618" s="19">
        <v>266</v>
      </c>
      <c r="B618" s="112">
        <v>44903</v>
      </c>
      <c r="C618" s="18" t="s">
        <v>554</v>
      </c>
      <c r="D618" s="19" t="s">
        <v>12</v>
      </c>
      <c r="E618" s="20" t="s">
        <v>555</v>
      </c>
      <c r="F618" s="21">
        <v>1668580</v>
      </c>
      <c r="G618" s="21">
        <v>133486</v>
      </c>
      <c r="H618" s="15">
        <f t="shared" si="168"/>
        <v>1802066</v>
      </c>
    </row>
    <row r="619" spans="1:8" s="16" customFormat="1" ht="25.5" customHeight="1">
      <c r="A619" s="24">
        <v>267</v>
      </c>
      <c r="B619" s="112">
        <v>44903</v>
      </c>
      <c r="C619" s="18" t="s">
        <v>556</v>
      </c>
      <c r="D619" s="19" t="s">
        <v>12</v>
      </c>
      <c r="E619" s="20">
        <v>4144729417</v>
      </c>
      <c r="F619" s="21">
        <v>1316809</v>
      </c>
      <c r="G619" s="21">
        <v>105345</v>
      </c>
      <c r="H619" s="15">
        <f t="shared" si="168"/>
        <v>1422154</v>
      </c>
    </row>
    <row r="620" spans="1:8" s="16" customFormat="1" ht="25.5" customHeight="1">
      <c r="A620" s="24"/>
      <c r="B620" s="112">
        <v>44903</v>
      </c>
      <c r="C620" s="18" t="s">
        <v>556</v>
      </c>
      <c r="D620" s="19" t="s">
        <v>12</v>
      </c>
      <c r="E620" s="20">
        <v>4144730210</v>
      </c>
      <c r="F620" s="21">
        <v>1316809</v>
      </c>
      <c r="G620" s="21">
        <v>105345</v>
      </c>
      <c r="H620" s="15">
        <f t="shared" ref="H620" si="180">F620+G620</f>
        <v>1422154</v>
      </c>
    </row>
    <row r="621" spans="1:8" s="16" customFormat="1" ht="25.5" customHeight="1">
      <c r="A621" s="19">
        <v>268</v>
      </c>
      <c r="B621" s="112">
        <v>44903</v>
      </c>
      <c r="C621" s="18" t="s">
        <v>558</v>
      </c>
      <c r="D621" s="19" t="s">
        <v>12</v>
      </c>
      <c r="E621" s="20" t="s">
        <v>559</v>
      </c>
      <c r="F621" s="21">
        <v>2878239</v>
      </c>
      <c r="G621" s="21">
        <v>230259</v>
      </c>
      <c r="H621" s="15">
        <f t="shared" si="168"/>
        <v>3108498</v>
      </c>
    </row>
    <row r="622" spans="1:8" s="16" customFormat="1" ht="25.5" customHeight="1">
      <c r="A622" s="24">
        <v>269</v>
      </c>
      <c r="B622" s="112">
        <v>44903</v>
      </c>
      <c r="C622" s="18" t="s">
        <v>560</v>
      </c>
      <c r="D622" s="19" t="s">
        <v>12</v>
      </c>
      <c r="E622" s="20">
        <v>4144730132</v>
      </c>
      <c r="F622" s="21">
        <v>2389469</v>
      </c>
      <c r="G622" s="21">
        <v>191158</v>
      </c>
      <c r="H622" s="15">
        <f t="shared" si="168"/>
        <v>2580627</v>
      </c>
    </row>
    <row r="623" spans="1:8" s="16" customFormat="1" ht="25.5" customHeight="1">
      <c r="A623" s="24"/>
      <c r="B623" s="112">
        <v>44903</v>
      </c>
      <c r="C623" s="18" t="s">
        <v>560</v>
      </c>
      <c r="D623" s="19" t="s">
        <v>12</v>
      </c>
      <c r="E623" s="20">
        <v>4144730562</v>
      </c>
      <c r="F623" s="21">
        <v>2389469</v>
      </c>
      <c r="G623" s="21">
        <v>191158</v>
      </c>
      <c r="H623" s="15">
        <f t="shared" ref="H623" si="181">F623+G623</f>
        <v>2580627</v>
      </c>
    </row>
    <row r="624" spans="1:8" s="16" customFormat="1" ht="25.5" customHeight="1">
      <c r="A624" s="19">
        <v>270</v>
      </c>
      <c r="B624" s="112">
        <v>44903</v>
      </c>
      <c r="C624" s="18" t="s">
        <v>562</v>
      </c>
      <c r="D624" s="19" t="s">
        <v>12</v>
      </c>
      <c r="E624" s="20">
        <v>4144730205</v>
      </c>
      <c r="F624" s="21">
        <v>2532037</v>
      </c>
      <c r="G624" s="21">
        <v>202563</v>
      </c>
      <c r="H624" s="15">
        <f t="shared" si="168"/>
        <v>2734600</v>
      </c>
    </row>
    <row r="625" spans="1:8" s="16" customFormat="1" ht="25.5" customHeight="1">
      <c r="A625" s="24"/>
      <c r="B625" s="112">
        <v>44903</v>
      </c>
      <c r="C625" s="18" t="s">
        <v>562</v>
      </c>
      <c r="D625" s="19" t="s">
        <v>12</v>
      </c>
      <c r="E625" s="20">
        <v>4144730366</v>
      </c>
      <c r="F625" s="21">
        <v>2532037</v>
      </c>
      <c r="G625" s="21">
        <v>202563</v>
      </c>
      <c r="H625" s="15">
        <f t="shared" ref="H625:H626" si="182">F625+G625</f>
        <v>2734600</v>
      </c>
    </row>
    <row r="626" spans="1:8" s="16" customFormat="1" ht="25.5" customHeight="1">
      <c r="A626" s="24"/>
      <c r="B626" s="112">
        <v>44903</v>
      </c>
      <c r="C626" s="18" t="s">
        <v>562</v>
      </c>
      <c r="D626" s="19" t="s">
        <v>12</v>
      </c>
      <c r="E626" s="20">
        <v>4144730429</v>
      </c>
      <c r="F626" s="21">
        <v>2532037</v>
      </c>
      <c r="G626" s="21">
        <v>202563</v>
      </c>
      <c r="H626" s="15">
        <f t="shared" si="182"/>
        <v>2734600</v>
      </c>
    </row>
    <row r="627" spans="1:8" s="16" customFormat="1" ht="25.5" customHeight="1">
      <c r="A627" s="24">
        <v>271</v>
      </c>
      <c r="B627" s="112">
        <v>44903</v>
      </c>
      <c r="C627" s="18" t="s">
        <v>564</v>
      </c>
      <c r="D627" s="19" t="s">
        <v>12</v>
      </c>
      <c r="E627" s="20">
        <v>4144730213</v>
      </c>
      <c r="F627" s="21">
        <v>2704138</v>
      </c>
      <c r="G627" s="21">
        <v>216331</v>
      </c>
      <c r="H627" s="15">
        <f t="shared" si="168"/>
        <v>2920469</v>
      </c>
    </row>
    <row r="628" spans="1:8" s="16" customFormat="1" ht="25.5" customHeight="1">
      <c r="A628" s="24"/>
      <c r="B628" s="112">
        <v>44903</v>
      </c>
      <c r="C628" s="18" t="s">
        <v>564</v>
      </c>
      <c r="D628" s="19" t="s">
        <v>12</v>
      </c>
      <c r="E628" s="20">
        <v>4144727305</v>
      </c>
      <c r="F628" s="21">
        <v>2704138</v>
      </c>
      <c r="G628" s="21">
        <v>216331</v>
      </c>
      <c r="H628" s="15">
        <f t="shared" ref="H628:H630" si="183">F628+G628</f>
        <v>2920469</v>
      </c>
    </row>
    <row r="629" spans="1:8" s="16" customFormat="1" ht="25.5" customHeight="1">
      <c r="A629" s="24"/>
      <c r="B629" s="112">
        <v>44903</v>
      </c>
      <c r="C629" s="18" t="s">
        <v>564</v>
      </c>
      <c r="D629" s="19" t="s">
        <v>12</v>
      </c>
      <c r="E629" s="20">
        <v>4144729370</v>
      </c>
      <c r="F629" s="21">
        <v>2704138</v>
      </c>
      <c r="G629" s="21">
        <v>216331</v>
      </c>
      <c r="H629" s="15">
        <f t="shared" si="183"/>
        <v>2920469</v>
      </c>
    </row>
    <row r="630" spans="1:8" s="16" customFormat="1" ht="25.5" customHeight="1">
      <c r="A630" s="24"/>
      <c r="B630" s="112">
        <v>44903</v>
      </c>
      <c r="C630" s="18" t="s">
        <v>564</v>
      </c>
      <c r="D630" s="19" t="s">
        <v>12</v>
      </c>
      <c r="E630" s="20">
        <v>4144730000</v>
      </c>
      <c r="F630" s="21">
        <v>2704138</v>
      </c>
      <c r="G630" s="21">
        <v>216331</v>
      </c>
      <c r="H630" s="15">
        <f t="shared" si="183"/>
        <v>2920469</v>
      </c>
    </row>
    <row r="631" spans="1:8" s="16" customFormat="1" ht="25.5" customHeight="1">
      <c r="A631" s="19">
        <v>272</v>
      </c>
      <c r="B631" s="112">
        <v>44903</v>
      </c>
      <c r="C631" s="18" t="s">
        <v>566</v>
      </c>
      <c r="D631" s="19" t="s">
        <v>12</v>
      </c>
      <c r="E631" s="20" t="s">
        <v>567</v>
      </c>
      <c r="F631" s="21">
        <v>1703931</v>
      </c>
      <c r="G631" s="21">
        <v>136314</v>
      </c>
      <c r="H631" s="15">
        <f t="shared" si="168"/>
        <v>1840245</v>
      </c>
    </row>
    <row r="632" spans="1:8" s="16" customFormat="1" ht="25.5" customHeight="1">
      <c r="A632" s="24">
        <v>273</v>
      </c>
      <c r="B632" s="112">
        <v>44903</v>
      </c>
      <c r="C632" s="18" t="s">
        <v>568</v>
      </c>
      <c r="D632" s="19" t="s">
        <v>12</v>
      </c>
      <c r="E632" s="20">
        <v>4144730208</v>
      </c>
      <c r="F632" s="21">
        <v>1130201</v>
      </c>
      <c r="G632" s="21">
        <v>90416</v>
      </c>
      <c r="H632" s="15">
        <f t="shared" si="168"/>
        <v>1220617</v>
      </c>
    </row>
    <row r="633" spans="1:8" s="16" customFormat="1" ht="25.5" customHeight="1">
      <c r="A633" s="24"/>
      <c r="B633" s="112">
        <v>44903</v>
      </c>
      <c r="C633" s="18" t="s">
        <v>568</v>
      </c>
      <c r="D633" s="19" t="s">
        <v>12</v>
      </c>
      <c r="E633" s="20">
        <v>4144727638</v>
      </c>
      <c r="F633" s="21">
        <v>1130201</v>
      </c>
      <c r="G633" s="21">
        <v>90416</v>
      </c>
      <c r="H633" s="15">
        <f t="shared" ref="H633" si="184">F633+G633</f>
        <v>1220617</v>
      </c>
    </row>
    <row r="634" spans="1:8" s="16" customFormat="1" ht="25.5" customHeight="1">
      <c r="A634" s="19">
        <v>274</v>
      </c>
      <c r="B634" s="112">
        <v>44903</v>
      </c>
      <c r="C634" s="18" t="s">
        <v>570</v>
      </c>
      <c r="D634" s="19" t="s">
        <v>12</v>
      </c>
      <c r="E634" s="20">
        <v>4144729423</v>
      </c>
      <c r="F634" s="21">
        <v>2771629</v>
      </c>
      <c r="G634" s="21">
        <v>221730</v>
      </c>
      <c r="H634" s="15">
        <f t="shared" si="168"/>
        <v>2993359</v>
      </c>
    </row>
    <row r="635" spans="1:8" s="16" customFormat="1" ht="25.5" customHeight="1">
      <c r="A635" s="24"/>
      <c r="B635" s="112">
        <v>44903</v>
      </c>
      <c r="C635" s="18" t="s">
        <v>570</v>
      </c>
      <c r="D635" s="19" t="s">
        <v>12</v>
      </c>
      <c r="E635" s="20">
        <v>4144727860</v>
      </c>
      <c r="F635" s="21">
        <v>2771629</v>
      </c>
      <c r="G635" s="21">
        <v>221730</v>
      </c>
      <c r="H635" s="15">
        <f t="shared" ref="H635:H637" si="185">F635+G635</f>
        <v>2993359</v>
      </c>
    </row>
    <row r="636" spans="1:8" s="16" customFormat="1" ht="25.5" customHeight="1">
      <c r="A636" s="24"/>
      <c r="B636" s="112">
        <v>44903</v>
      </c>
      <c r="C636" s="18" t="s">
        <v>570</v>
      </c>
      <c r="D636" s="19" t="s">
        <v>12</v>
      </c>
      <c r="E636" s="20">
        <v>4144727543</v>
      </c>
      <c r="F636" s="21">
        <v>2771629</v>
      </c>
      <c r="G636" s="21">
        <v>221730</v>
      </c>
      <c r="H636" s="15">
        <f t="shared" si="185"/>
        <v>2993359</v>
      </c>
    </row>
    <row r="637" spans="1:8" s="16" customFormat="1" ht="25.5" customHeight="1">
      <c r="A637" s="24"/>
      <c r="B637" s="112">
        <v>44903</v>
      </c>
      <c r="C637" s="18" t="s">
        <v>570</v>
      </c>
      <c r="D637" s="19" t="s">
        <v>12</v>
      </c>
      <c r="E637" s="20">
        <v>4144728915</v>
      </c>
      <c r="F637" s="21">
        <v>2771629</v>
      </c>
      <c r="G637" s="21">
        <v>221730</v>
      </c>
      <c r="H637" s="15">
        <f t="shared" si="185"/>
        <v>2993359</v>
      </c>
    </row>
    <row r="638" spans="1:8" s="16" customFormat="1" ht="25.5" customHeight="1">
      <c r="A638" s="24">
        <v>275</v>
      </c>
      <c r="B638" s="112">
        <v>44903</v>
      </c>
      <c r="C638" s="18" t="s">
        <v>572</v>
      </c>
      <c r="D638" s="19" t="s">
        <v>12</v>
      </c>
      <c r="E638" s="20">
        <v>4144730211</v>
      </c>
      <c r="F638" s="21">
        <v>3040178</v>
      </c>
      <c r="G638" s="21">
        <v>243214</v>
      </c>
      <c r="H638" s="15">
        <f t="shared" si="168"/>
        <v>3283392</v>
      </c>
    </row>
    <row r="639" spans="1:8" s="16" customFormat="1" ht="25.5" customHeight="1">
      <c r="A639" s="24"/>
      <c r="B639" s="112">
        <v>44903</v>
      </c>
      <c r="C639" s="18" t="s">
        <v>572</v>
      </c>
      <c r="D639" s="19" t="s">
        <v>12</v>
      </c>
      <c r="E639" s="20">
        <v>4144729419</v>
      </c>
      <c r="F639" s="21">
        <v>3040178</v>
      </c>
      <c r="G639" s="21">
        <v>243214</v>
      </c>
      <c r="H639" s="15">
        <f t="shared" ref="H639:H641" si="186">F639+G639</f>
        <v>3283392</v>
      </c>
    </row>
    <row r="640" spans="1:8" s="16" customFormat="1" ht="25.5" customHeight="1">
      <c r="A640" s="24"/>
      <c r="B640" s="112">
        <v>44903</v>
      </c>
      <c r="C640" s="18" t="s">
        <v>572</v>
      </c>
      <c r="D640" s="19" t="s">
        <v>12</v>
      </c>
      <c r="E640" s="20">
        <v>4144729421</v>
      </c>
      <c r="F640" s="21">
        <v>3040178</v>
      </c>
      <c r="G640" s="21">
        <v>243214</v>
      </c>
      <c r="H640" s="15">
        <f t="shared" si="186"/>
        <v>3283392</v>
      </c>
    </row>
    <row r="641" spans="1:8" s="16" customFormat="1" ht="25.5" customHeight="1">
      <c r="A641" s="24"/>
      <c r="B641" s="112">
        <v>44903</v>
      </c>
      <c r="C641" s="18" t="s">
        <v>572</v>
      </c>
      <c r="D641" s="19" t="s">
        <v>12</v>
      </c>
      <c r="E641" s="20">
        <v>4144730628</v>
      </c>
      <c r="F641" s="21">
        <v>3040178</v>
      </c>
      <c r="G641" s="21">
        <v>243214</v>
      </c>
      <c r="H641" s="15">
        <f t="shared" si="186"/>
        <v>3283392</v>
      </c>
    </row>
    <row r="642" spans="1:8" s="16" customFormat="1" ht="25.5" customHeight="1">
      <c r="A642" s="19">
        <v>276</v>
      </c>
      <c r="B642" s="112">
        <v>44903</v>
      </c>
      <c r="C642" s="18" t="s">
        <v>574</v>
      </c>
      <c r="D642" s="19" t="s">
        <v>12</v>
      </c>
      <c r="E642" s="20">
        <v>4144727682</v>
      </c>
      <c r="F642" s="21">
        <v>2794325</v>
      </c>
      <c r="G642" s="21">
        <v>223546</v>
      </c>
      <c r="H642" s="15">
        <f t="shared" si="168"/>
        <v>3017871</v>
      </c>
    </row>
    <row r="643" spans="1:8" s="16" customFormat="1" ht="25.5" customHeight="1">
      <c r="A643" s="24"/>
      <c r="B643" s="112">
        <v>44903</v>
      </c>
      <c r="C643" s="18" t="s">
        <v>574</v>
      </c>
      <c r="D643" s="19" t="s">
        <v>12</v>
      </c>
      <c r="E643" s="20">
        <v>4144729588</v>
      </c>
      <c r="F643" s="21">
        <v>2794325</v>
      </c>
      <c r="G643" s="21">
        <v>223546</v>
      </c>
      <c r="H643" s="15">
        <f t="shared" ref="H643:H647" si="187">F643+G643</f>
        <v>3017871</v>
      </c>
    </row>
    <row r="644" spans="1:8" s="16" customFormat="1" ht="25.5" customHeight="1">
      <c r="A644" s="24"/>
      <c r="B644" s="112">
        <v>44903</v>
      </c>
      <c r="C644" s="18" t="s">
        <v>574</v>
      </c>
      <c r="D644" s="19" t="s">
        <v>12</v>
      </c>
      <c r="E644" s="20">
        <v>4144728634</v>
      </c>
      <c r="F644" s="21">
        <v>2794325</v>
      </c>
      <c r="G644" s="21">
        <v>223546</v>
      </c>
      <c r="H644" s="15">
        <f t="shared" si="187"/>
        <v>3017871</v>
      </c>
    </row>
    <row r="645" spans="1:8" s="16" customFormat="1" ht="25.5" customHeight="1">
      <c r="A645" s="24"/>
      <c r="B645" s="112">
        <v>44903</v>
      </c>
      <c r="C645" s="18" t="s">
        <v>574</v>
      </c>
      <c r="D645" s="19" t="s">
        <v>12</v>
      </c>
      <c r="E645" s="20">
        <v>4144729364</v>
      </c>
      <c r="F645" s="21">
        <v>2794325</v>
      </c>
      <c r="G645" s="21">
        <v>223546</v>
      </c>
      <c r="H645" s="15">
        <f t="shared" si="187"/>
        <v>3017871</v>
      </c>
    </row>
    <row r="646" spans="1:8" s="16" customFormat="1" ht="25.5" customHeight="1">
      <c r="A646" s="24"/>
      <c r="B646" s="112">
        <v>44903</v>
      </c>
      <c r="C646" s="18" t="s">
        <v>574</v>
      </c>
      <c r="D646" s="19" t="s">
        <v>12</v>
      </c>
      <c r="E646" s="20">
        <v>4144728743</v>
      </c>
      <c r="F646" s="21">
        <v>2794325</v>
      </c>
      <c r="G646" s="21">
        <v>223546</v>
      </c>
      <c r="H646" s="15">
        <f t="shared" si="187"/>
        <v>3017871</v>
      </c>
    </row>
    <row r="647" spans="1:8" s="16" customFormat="1" ht="25.5" customHeight="1">
      <c r="A647" s="24"/>
      <c r="B647" s="112">
        <v>44903</v>
      </c>
      <c r="C647" s="18" t="s">
        <v>574</v>
      </c>
      <c r="D647" s="19" t="s">
        <v>12</v>
      </c>
      <c r="E647" s="20">
        <v>4144730558</v>
      </c>
      <c r="F647" s="21">
        <v>2794325</v>
      </c>
      <c r="G647" s="21">
        <v>223546</v>
      </c>
      <c r="H647" s="15">
        <f t="shared" si="187"/>
        <v>3017871</v>
      </c>
    </row>
    <row r="648" spans="1:8" s="16" customFormat="1" ht="25.5" customHeight="1">
      <c r="A648" s="24">
        <v>277</v>
      </c>
      <c r="B648" s="112">
        <v>44903</v>
      </c>
      <c r="C648" s="18" t="s">
        <v>576</v>
      </c>
      <c r="D648" s="19" t="s">
        <v>12</v>
      </c>
      <c r="E648" s="20">
        <v>4144729060</v>
      </c>
      <c r="F648" s="21">
        <v>3566737</v>
      </c>
      <c r="G648" s="21">
        <v>285339</v>
      </c>
      <c r="H648" s="15">
        <f t="shared" si="168"/>
        <v>3852076</v>
      </c>
    </row>
    <row r="649" spans="1:8" s="16" customFormat="1" ht="25.5" customHeight="1">
      <c r="A649" s="24"/>
      <c r="B649" s="112">
        <v>44903</v>
      </c>
      <c r="C649" s="18" t="s">
        <v>576</v>
      </c>
      <c r="D649" s="19" t="s">
        <v>12</v>
      </c>
      <c r="E649" s="20">
        <v>4144727611</v>
      </c>
      <c r="F649" s="21">
        <v>3566737</v>
      </c>
      <c r="G649" s="21">
        <v>285339</v>
      </c>
      <c r="H649" s="15">
        <f t="shared" ref="H649:H651" si="188">F649+G649</f>
        <v>3852076</v>
      </c>
    </row>
    <row r="650" spans="1:8" s="16" customFormat="1" ht="25.5" customHeight="1">
      <c r="A650" s="24"/>
      <c r="B650" s="112">
        <v>44903</v>
      </c>
      <c r="C650" s="18" t="s">
        <v>576</v>
      </c>
      <c r="D650" s="19" t="s">
        <v>12</v>
      </c>
      <c r="E650" s="20">
        <v>4144727677</v>
      </c>
      <c r="F650" s="21">
        <v>3566737</v>
      </c>
      <c r="G650" s="21">
        <v>285339</v>
      </c>
      <c r="H650" s="15">
        <f t="shared" si="188"/>
        <v>3852076</v>
      </c>
    </row>
    <row r="651" spans="1:8" s="16" customFormat="1" ht="25.5" customHeight="1">
      <c r="A651" s="24"/>
      <c r="B651" s="112">
        <v>44903</v>
      </c>
      <c r="C651" s="18" t="s">
        <v>576</v>
      </c>
      <c r="D651" s="19" t="s">
        <v>12</v>
      </c>
      <c r="E651" s="20">
        <v>4144729104</v>
      </c>
      <c r="F651" s="21">
        <v>3566737</v>
      </c>
      <c r="G651" s="21">
        <v>285339</v>
      </c>
      <c r="H651" s="15">
        <f t="shared" si="188"/>
        <v>3852076</v>
      </c>
    </row>
    <row r="652" spans="1:8" s="16" customFormat="1" ht="25.5" customHeight="1">
      <c r="A652" s="19">
        <v>278</v>
      </c>
      <c r="B652" s="112">
        <v>44903</v>
      </c>
      <c r="C652" s="18" t="s">
        <v>578</v>
      </c>
      <c r="D652" s="19" t="s">
        <v>12</v>
      </c>
      <c r="E652" s="20">
        <v>4144727461</v>
      </c>
      <c r="F652" s="21">
        <v>2130597</v>
      </c>
      <c r="G652" s="21">
        <v>170448</v>
      </c>
      <c r="H652" s="15">
        <f t="shared" si="168"/>
        <v>2301045</v>
      </c>
    </row>
    <row r="653" spans="1:8" s="16" customFormat="1" ht="25.5" customHeight="1">
      <c r="A653" s="24"/>
      <c r="B653" s="112">
        <v>44903</v>
      </c>
      <c r="C653" s="18" t="s">
        <v>578</v>
      </c>
      <c r="D653" s="19" t="s">
        <v>12</v>
      </c>
      <c r="E653" s="20">
        <v>4144729928</v>
      </c>
      <c r="F653" s="21">
        <v>2130597</v>
      </c>
      <c r="G653" s="21">
        <v>170448</v>
      </c>
      <c r="H653" s="15">
        <f t="shared" ref="H653:H654" si="189">F653+G653</f>
        <v>2301045</v>
      </c>
    </row>
    <row r="654" spans="1:8" s="16" customFormat="1" ht="25.5" customHeight="1">
      <c r="A654" s="24"/>
      <c r="B654" s="112">
        <v>44903</v>
      </c>
      <c r="C654" s="18" t="s">
        <v>578</v>
      </c>
      <c r="D654" s="19" t="s">
        <v>12</v>
      </c>
      <c r="E654" s="20">
        <v>4144729589</v>
      </c>
      <c r="F654" s="21">
        <v>2130597</v>
      </c>
      <c r="G654" s="21">
        <v>170448</v>
      </c>
      <c r="H654" s="15">
        <f t="shared" si="189"/>
        <v>2301045</v>
      </c>
    </row>
    <row r="655" spans="1:8" s="16" customFormat="1" ht="25.5" customHeight="1">
      <c r="A655" s="24">
        <v>279</v>
      </c>
      <c r="B655" s="112">
        <v>44903</v>
      </c>
      <c r="C655" s="18" t="s">
        <v>580</v>
      </c>
      <c r="D655" s="19" t="s">
        <v>12</v>
      </c>
      <c r="E655" s="20">
        <v>4144728921</v>
      </c>
      <c r="F655" s="21">
        <v>2306397</v>
      </c>
      <c r="G655" s="21">
        <v>184512</v>
      </c>
      <c r="H655" s="15">
        <f t="shared" si="168"/>
        <v>2490909</v>
      </c>
    </row>
    <row r="656" spans="1:8" s="16" customFormat="1" ht="25.5" customHeight="1">
      <c r="A656" s="24"/>
      <c r="B656" s="112">
        <v>44903</v>
      </c>
      <c r="C656" s="18" t="s">
        <v>580</v>
      </c>
      <c r="D656" s="19" t="s">
        <v>12</v>
      </c>
      <c r="E656" s="20">
        <v>4144729369</v>
      </c>
      <c r="F656" s="21">
        <v>2306397</v>
      </c>
      <c r="G656" s="21">
        <v>184512</v>
      </c>
      <c r="H656" s="15">
        <f t="shared" ref="H656:H658" si="190">F656+G656</f>
        <v>2490909</v>
      </c>
    </row>
    <row r="657" spans="1:8" s="16" customFormat="1" ht="25.5" customHeight="1">
      <c r="A657" s="24"/>
      <c r="B657" s="112">
        <v>44903</v>
      </c>
      <c r="C657" s="18" t="s">
        <v>580</v>
      </c>
      <c r="D657" s="19" t="s">
        <v>12</v>
      </c>
      <c r="E657" s="20">
        <v>4144730684</v>
      </c>
      <c r="F657" s="21">
        <v>2306397</v>
      </c>
      <c r="G657" s="21">
        <v>184512</v>
      </c>
      <c r="H657" s="15">
        <f t="shared" si="190"/>
        <v>2490909</v>
      </c>
    </row>
    <row r="658" spans="1:8" s="16" customFormat="1" ht="25.5" customHeight="1">
      <c r="A658" s="24"/>
      <c r="B658" s="112">
        <v>44903</v>
      </c>
      <c r="C658" s="18" t="s">
        <v>580</v>
      </c>
      <c r="D658" s="19" t="s">
        <v>12</v>
      </c>
      <c r="E658" s="20">
        <v>4144729112</v>
      </c>
      <c r="F658" s="21">
        <v>2306397</v>
      </c>
      <c r="G658" s="21">
        <v>184512</v>
      </c>
      <c r="H658" s="15">
        <f t="shared" si="190"/>
        <v>2490909</v>
      </c>
    </row>
    <row r="659" spans="1:8" s="16" customFormat="1" ht="25.5" customHeight="1">
      <c r="A659" s="19">
        <v>280</v>
      </c>
      <c r="B659" s="112">
        <v>44903</v>
      </c>
      <c r="C659" s="18" t="s">
        <v>582</v>
      </c>
      <c r="D659" s="19" t="s">
        <v>12</v>
      </c>
      <c r="E659" s="20">
        <v>4144729925</v>
      </c>
      <c r="F659" s="21">
        <v>2693117</v>
      </c>
      <c r="G659" s="21">
        <v>215449</v>
      </c>
      <c r="H659" s="15">
        <f t="shared" si="168"/>
        <v>2908566</v>
      </c>
    </row>
    <row r="660" spans="1:8" s="16" customFormat="1" ht="25.5" customHeight="1">
      <c r="A660" s="24"/>
      <c r="B660" s="112">
        <v>44903</v>
      </c>
      <c r="C660" s="18" t="s">
        <v>582</v>
      </c>
      <c r="D660" s="19" t="s">
        <v>12</v>
      </c>
      <c r="E660" s="20">
        <v>4144728669</v>
      </c>
      <c r="F660" s="21">
        <v>2693117</v>
      </c>
      <c r="G660" s="21">
        <v>215449</v>
      </c>
      <c r="H660" s="15">
        <f t="shared" ref="H660:H664" si="191">F660+G660</f>
        <v>2908566</v>
      </c>
    </row>
    <row r="661" spans="1:8" s="16" customFormat="1" ht="25.5" customHeight="1">
      <c r="A661" s="24"/>
      <c r="B661" s="112">
        <v>44903</v>
      </c>
      <c r="C661" s="18" t="s">
        <v>582</v>
      </c>
      <c r="D661" s="19" t="s">
        <v>12</v>
      </c>
      <c r="E661" s="20">
        <v>4144728371</v>
      </c>
      <c r="F661" s="21">
        <v>2693117</v>
      </c>
      <c r="G661" s="21">
        <v>215449</v>
      </c>
      <c r="H661" s="15">
        <f t="shared" si="191"/>
        <v>2908566</v>
      </c>
    </row>
    <row r="662" spans="1:8" s="16" customFormat="1" ht="25.5" customHeight="1">
      <c r="A662" s="24"/>
      <c r="B662" s="112">
        <v>44903</v>
      </c>
      <c r="C662" s="18" t="s">
        <v>582</v>
      </c>
      <c r="D662" s="19" t="s">
        <v>12</v>
      </c>
      <c r="E662" s="20">
        <v>4144730001</v>
      </c>
      <c r="F662" s="21">
        <v>2693117</v>
      </c>
      <c r="G662" s="21">
        <v>215449</v>
      </c>
      <c r="H662" s="15">
        <f t="shared" si="191"/>
        <v>2908566</v>
      </c>
    </row>
    <row r="663" spans="1:8" s="16" customFormat="1" ht="25.5" customHeight="1">
      <c r="A663" s="24"/>
      <c r="B663" s="112">
        <v>44903</v>
      </c>
      <c r="C663" s="18" t="s">
        <v>582</v>
      </c>
      <c r="D663" s="19" t="s">
        <v>12</v>
      </c>
      <c r="E663" s="20">
        <v>4144730209</v>
      </c>
      <c r="F663" s="21">
        <v>2693117</v>
      </c>
      <c r="G663" s="21">
        <v>215449</v>
      </c>
      <c r="H663" s="15">
        <f t="shared" si="191"/>
        <v>2908566</v>
      </c>
    </row>
    <row r="664" spans="1:8" s="16" customFormat="1" ht="25.5" customHeight="1">
      <c r="A664" s="24"/>
      <c r="B664" s="112">
        <v>44903</v>
      </c>
      <c r="C664" s="18" t="s">
        <v>582</v>
      </c>
      <c r="D664" s="19" t="s">
        <v>12</v>
      </c>
      <c r="E664" s="20">
        <v>4144728875</v>
      </c>
      <c r="F664" s="21">
        <v>2693117</v>
      </c>
      <c r="G664" s="21">
        <v>215449</v>
      </c>
      <c r="H664" s="15">
        <f t="shared" si="191"/>
        <v>2908566</v>
      </c>
    </row>
    <row r="665" spans="1:8" s="16" customFormat="1" ht="25.5" customHeight="1">
      <c r="A665" s="24">
        <v>281</v>
      </c>
      <c r="B665" s="112">
        <v>44903</v>
      </c>
      <c r="C665" s="18" t="s">
        <v>584</v>
      </c>
      <c r="D665" s="19" t="s">
        <v>12</v>
      </c>
      <c r="E665" s="20">
        <v>4144728667</v>
      </c>
      <c r="F665" s="21">
        <v>2882515</v>
      </c>
      <c r="G665" s="21">
        <v>230601</v>
      </c>
      <c r="H665" s="15">
        <f t="shared" si="168"/>
        <v>3113116</v>
      </c>
    </row>
    <row r="666" spans="1:8" s="16" customFormat="1" ht="25.5" customHeight="1">
      <c r="A666" s="24"/>
      <c r="B666" s="112">
        <v>44903</v>
      </c>
      <c r="C666" s="18" t="s">
        <v>584</v>
      </c>
      <c r="D666" s="19" t="s">
        <v>12</v>
      </c>
      <c r="E666" s="20">
        <v>4144730074</v>
      </c>
      <c r="F666" s="21">
        <v>2882515</v>
      </c>
      <c r="G666" s="21">
        <v>230601</v>
      </c>
      <c r="H666" s="15">
        <f t="shared" ref="H666:H672" si="192">F666+G666</f>
        <v>3113116</v>
      </c>
    </row>
    <row r="667" spans="1:8" s="16" customFormat="1" ht="25.5" customHeight="1">
      <c r="A667" s="24"/>
      <c r="B667" s="112">
        <v>44903</v>
      </c>
      <c r="C667" s="18" t="s">
        <v>584</v>
      </c>
      <c r="D667" s="19" t="s">
        <v>12</v>
      </c>
      <c r="E667" s="20">
        <v>4144728369</v>
      </c>
      <c r="F667" s="21">
        <v>2882515</v>
      </c>
      <c r="G667" s="21">
        <v>230601</v>
      </c>
      <c r="H667" s="15">
        <f t="shared" si="192"/>
        <v>3113116</v>
      </c>
    </row>
    <row r="668" spans="1:8" s="16" customFormat="1" ht="25.5" customHeight="1">
      <c r="A668" s="24"/>
      <c r="B668" s="112">
        <v>44903</v>
      </c>
      <c r="C668" s="18" t="s">
        <v>584</v>
      </c>
      <c r="D668" s="19" t="s">
        <v>12</v>
      </c>
      <c r="E668" s="20">
        <v>4144729293</v>
      </c>
      <c r="F668" s="21">
        <v>2882515</v>
      </c>
      <c r="G668" s="21">
        <v>230601</v>
      </c>
      <c r="H668" s="15">
        <f t="shared" si="192"/>
        <v>3113116</v>
      </c>
    </row>
    <row r="669" spans="1:8" s="16" customFormat="1" ht="25.5" customHeight="1">
      <c r="A669" s="24"/>
      <c r="B669" s="112">
        <v>44903</v>
      </c>
      <c r="C669" s="18" t="s">
        <v>584</v>
      </c>
      <c r="D669" s="19" t="s">
        <v>12</v>
      </c>
      <c r="E669" s="20">
        <v>4144727974</v>
      </c>
      <c r="F669" s="21">
        <v>2882515</v>
      </c>
      <c r="G669" s="21">
        <v>230601</v>
      </c>
      <c r="H669" s="15">
        <f t="shared" si="192"/>
        <v>3113116</v>
      </c>
    </row>
    <row r="670" spans="1:8" s="16" customFormat="1" ht="25.5" customHeight="1">
      <c r="A670" s="24"/>
      <c r="B670" s="112">
        <v>44903</v>
      </c>
      <c r="C670" s="18" t="s">
        <v>584</v>
      </c>
      <c r="D670" s="19" t="s">
        <v>12</v>
      </c>
      <c r="E670" s="20">
        <v>4144730688</v>
      </c>
      <c r="F670" s="21">
        <v>2882515</v>
      </c>
      <c r="G670" s="21">
        <v>230601</v>
      </c>
      <c r="H670" s="15">
        <f t="shared" si="192"/>
        <v>3113116</v>
      </c>
    </row>
    <row r="671" spans="1:8" s="16" customFormat="1" ht="25.5" customHeight="1">
      <c r="A671" s="24"/>
      <c r="B671" s="112">
        <v>44903</v>
      </c>
      <c r="C671" s="18" t="s">
        <v>584</v>
      </c>
      <c r="D671" s="19" t="s">
        <v>12</v>
      </c>
      <c r="E671" s="20">
        <v>4144727875</v>
      </c>
      <c r="F671" s="21">
        <v>2882515</v>
      </c>
      <c r="G671" s="21">
        <v>230601</v>
      </c>
      <c r="H671" s="15">
        <f t="shared" ref="H671" si="193">F671+G671</f>
        <v>3113116</v>
      </c>
    </row>
    <row r="672" spans="1:8" s="16" customFormat="1" ht="25.5" customHeight="1">
      <c r="A672" s="24"/>
      <c r="B672" s="112">
        <v>44903</v>
      </c>
      <c r="C672" s="18" t="s">
        <v>584</v>
      </c>
      <c r="D672" s="19" t="s">
        <v>12</v>
      </c>
      <c r="E672" s="20">
        <v>4144730747</v>
      </c>
      <c r="F672" s="21">
        <v>2882515</v>
      </c>
      <c r="G672" s="21">
        <v>230601</v>
      </c>
      <c r="H672" s="15">
        <f t="shared" si="192"/>
        <v>3113116</v>
      </c>
    </row>
    <row r="673" spans="1:8" s="16" customFormat="1" ht="25.5" customHeight="1">
      <c r="A673" s="19">
        <v>282</v>
      </c>
      <c r="B673" s="112">
        <v>44903</v>
      </c>
      <c r="C673" s="18" t="s">
        <v>586</v>
      </c>
      <c r="D673" s="19" t="s">
        <v>12</v>
      </c>
      <c r="E673" s="20">
        <v>4144729532</v>
      </c>
      <c r="F673" s="21">
        <v>1374233</v>
      </c>
      <c r="G673" s="21">
        <v>109939</v>
      </c>
      <c r="H673" s="15">
        <f t="shared" si="168"/>
        <v>1484172</v>
      </c>
    </row>
    <row r="674" spans="1:8" s="16" customFormat="1" ht="25.5" customHeight="1">
      <c r="A674" s="19"/>
      <c r="B674" s="112">
        <v>44903</v>
      </c>
      <c r="C674" s="18" t="s">
        <v>586</v>
      </c>
      <c r="D674" s="19" t="s">
        <v>12</v>
      </c>
      <c r="E674" s="20">
        <v>4144727937</v>
      </c>
      <c r="F674" s="21">
        <v>1374233</v>
      </c>
      <c r="G674" s="21">
        <v>109939</v>
      </c>
      <c r="H674" s="15">
        <f t="shared" ref="H674" si="194">F674+G674</f>
        <v>1484172</v>
      </c>
    </row>
    <row r="675" spans="1:8" s="16" customFormat="1" ht="25.5" customHeight="1">
      <c r="A675" s="24">
        <v>283</v>
      </c>
      <c r="B675" s="112">
        <v>44903</v>
      </c>
      <c r="C675" s="18" t="s">
        <v>588</v>
      </c>
      <c r="D675" s="19" t="s">
        <v>12</v>
      </c>
      <c r="E675" s="20">
        <v>4144728878</v>
      </c>
      <c r="F675" s="21">
        <v>3094477</v>
      </c>
      <c r="G675" s="21">
        <v>247558</v>
      </c>
      <c r="H675" s="15">
        <f t="shared" si="168"/>
        <v>3342035</v>
      </c>
    </row>
    <row r="676" spans="1:8" s="16" customFormat="1" ht="25.5" customHeight="1">
      <c r="A676" s="24"/>
      <c r="B676" s="112">
        <v>44903</v>
      </c>
      <c r="C676" s="18" t="s">
        <v>588</v>
      </c>
      <c r="D676" s="19" t="s">
        <v>12</v>
      </c>
      <c r="E676" s="20">
        <v>4144729183</v>
      </c>
      <c r="F676" s="21">
        <v>3094477</v>
      </c>
      <c r="G676" s="21">
        <v>247558</v>
      </c>
      <c r="H676" s="15">
        <f t="shared" ref="H676:H680" si="195">F676+G676</f>
        <v>3342035</v>
      </c>
    </row>
    <row r="677" spans="1:8" s="16" customFormat="1" ht="25.5" customHeight="1">
      <c r="A677" s="24"/>
      <c r="B677" s="112">
        <v>44903</v>
      </c>
      <c r="C677" s="18" t="s">
        <v>588</v>
      </c>
      <c r="D677" s="19" t="s">
        <v>12</v>
      </c>
      <c r="E677" s="20">
        <v>4144729868</v>
      </c>
      <c r="F677" s="21">
        <v>3094477</v>
      </c>
      <c r="G677" s="21">
        <v>247558</v>
      </c>
      <c r="H677" s="15">
        <f t="shared" si="195"/>
        <v>3342035</v>
      </c>
    </row>
    <row r="678" spans="1:8" s="16" customFormat="1" ht="25.5" customHeight="1">
      <c r="A678" s="24"/>
      <c r="B678" s="112">
        <v>44903</v>
      </c>
      <c r="C678" s="18" t="s">
        <v>588</v>
      </c>
      <c r="D678" s="19" t="s">
        <v>12</v>
      </c>
      <c r="E678" s="20">
        <v>4144729587</v>
      </c>
      <c r="F678" s="21">
        <v>3094477</v>
      </c>
      <c r="G678" s="21">
        <v>247558</v>
      </c>
      <c r="H678" s="15">
        <f t="shared" si="195"/>
        <v>3342035</v>
      </c>
    </row>
    <row r="679" spans="1:8" s="16" customFormat="1" ht="25.5" customHeight="1">
      <c r="A679" s="24"/>
      <c r="B679" s="112">
        <v>44903</v>
      </c>
      <c r="C679" s="18" t="s">
        <v>588</v>
      </c>
      <c r="D679" s="19" t="s">
        <v>12</v>
      </c>
      <c r="E679" s="20">
        <v>4144727393</v>
      </c>
      <c r="F679" s="21">
        <v>3094477</v>
      </c>
      <c r="G679" s="21">
        <v>247558</v>
      </c>
      <c r="H679" s="15">
        <f t="shared" si="195"/>
        <v>3342035</v>
      </c>
    </row>
    <row r="680" spans="1:8" s="16" customFormat="1" ht="25.5" customHeight="1">
      <c r="A680" s="24"/>
      <c r="B680" s="112">
        <v>44903</v>
      </c>
      <c r="C680" s="18" t="s">
        <v>588</v>
      </c>
      <c r="D680" s="19" t="s">
        <v>12</v>
      </c>
      <c r="E680" s="20">
        <v>4144729365</v>
      </c>
      <c r="F680" s="21">
        <v>3094477</v>
      </c>
      <c r="G680" s="21">
        <v>247558</v>
      </c>
      <c r="H680" s="15">
        <f t="shared" si="195"/>
        <v>3342035</v>
      </c>
    </row>
    <row r="681" spans="1:8" s="16" customFormat="1" ht="25.5" customHeight="1">
      <c r="A681" s="19">
        <v>284</v>
      </c>
      <c r="B681" s="112">
        <v>44903</v>
      </c>
      <c r="C681" s="18" t="s">
        <v>590</v>
      </c>
      <c r="D681" s="19" t="s">
        <v>12</v>
      </c>
      <c r="E681" s="20">
        <v>4144730077</v>
      </c>
      <c r="F681" s="21">
        <v>2535974</v>
      </c>
      <c r="G681" s="21">
        <v>202878</v>
      </c>
      <c r="H681" s="15">
        <f t="shared" si="168"/>
        <v>2738852</v>
      </c>
    </row>
    <row r="682" spans="1:8" s="16" customFormat="1" ht="25.5" customHeight="1">
      <c r="A682" s="24"/>
      <c r="B682" s="112">
        <v>44903</v>
      </c>
      <c r="C682" s="18" t="s">
        <v>590</v>
      </c>
      <c r="D682" s="19" t="s">
        <v>12</v>
      </c>
      <c r="E682" s="20">
        <v>4144728797</v>
      </c>
      <c r="F682" s="21">
        <v>2535974</v>
      </c>
      <c r="G682" s="21">
        <v>202878</v>
      </c>
      <c r="H682" s="15">
        <f t="shared" ref="H682:H687" si="196">F682+G682</f>
        <v>2738852</v>
      </c>
    </row>
    <row r="683" spans="1:8" s="16" customFormat="1" ht="25.5" customHeight="1">
      <c r="A683" s="24"/>
      <c r="B683" s="112">
        <v>44903</v>
      </c>
      <c r="C683" s="18" t="s">
        <v>590</v>
      </c>
      <c r="D683" s="19" t="s">
        <v>12</v>
      </c>
      <c r="E683" s="20">
        <v>4144728219</v>
      </c>
      <c r="F683" s="21">
        <v>2535974</v>
      </c>
      <c r="G683" s="21">
        <v>202878</v>
      </c>
      <c r="H683" s="15">
        <f t="shared" si="196"/>
        <v>2738852</v>
      </c>
    </row>
    <row r="684" spans="1:8" s="16" customFormat="1" ht="25.5" customHeight="1">
      <c r="A684" s="24"/>
      <c r="B684" s="112">
        <v>44903</v>
      </c>
      <c r="C684" s="18" t="s">
        <v>590</v>
      </c>
      <c r="D684" s="19" t="s">
        <v>12</v>
      </c>
      <c r="E684" s="20">
        <v>4144729927</v>
      </c>
      <c r="F684" s="21">
        <v>2535974</v>
      </c>
      <c r="G684" s="21">
        <v>202878</v>
      </c>
      <c r="H684" s="15">
        <f t="shared" si="196"/>
        <v>2738852</v>
      </c>
    </row>
    <row r="685" spans="1:8" s="16" customFormat="1" ht="25.5" customHeight="1">
      <c r="A685" s="24"/>
      <c r="B685" s="112">
        <v>44903</v>
      </c>
      <c r="C685" s="18" t="s">
        <v>590</v>
      </c>
      <c r="D685" s="19" t="s">
        <v>12</v>
      </c>
      <c r="E685" s="20">
        <v>4144728671</v>
      </c>
      <c r="F685" s="21">
        <v>2535974</v>
      </c>
      <c r="G685" s="21">
        <v>202878</v>
      </c>
      <c r="H685" s="15">
        <f t="shared" si="196"/>
        <v>2738852</v>
      </c>
    </row>
    <row r="686" spans="1:8" s="16" customFormat="1" ht="25.5" customHeight="1">
      <c r="A686" s="24"/>
      <c r="B686" s="112">
        <v>44903</v>
      </c>
      <c r="C686" s="18" t="s">
        <v>590</v>
      </c>
      <c r="D686" s="19" t="s">
        <v>12</v>
      </c>
      <c r="E686" s="20">
        <v>4144727679</v>
      </c>
      <c r="F686" s="21">
        <v>2535974</v>
      </c>
      <c r="G686" s="21">
        <v>202878</v>
      </c>
      <c r="H686" s="15">
        <f t="shared" si="196"/>
        <v>2738852</v>
      </c>
    </row>
    <row r="687" spans="1:8" s="16" customFormat="1" ht="25.5" customHeight="1">
      <c r="A687" s="24"/>
      <c r="B687" s="112">
        <v>44903</v>
      </c>
      <c r="C687" s="18" t="s">
        <v>590</v>
      </c>
      <c r="D687" s="19" t="s">
        <v>12</v>
      </c>
      <c r="E687" s="20">
        <v>4144728846</v>
      </c>
      <c r="F687" s="21">
        <v>2535974</v>
      </c>
      <c r="G687" s="21">
        <v>202878</v>
      </c>
      <c r="H687" s="15">
        <f t="shared" si="196"/>
        <v>2738852</v>
      </c>
    </row>
    <row r="688" spans="1:8" s="16" customFormat="1" ht="25.5" customHeight="1">
      <c r="A688" s="24">
        <v>285</v>
      </c>
      <c r="B688" s="112">
        <v>44903</v>
      </c>
      <c r="C688" s="18" t="s">
        <v>592</v>
      </c>
      <c r="D688" s="19" t="s">
        <v>12</v>
      </c>
      <c r="E688" s="20">
        <v>4144729755</v>
      </c>
      <c r="F688" s="21">
        <v>3210761</v>
      </c>
      <c r="G688" s="21">
        <v>256861</v>
      </c>
      <c r="H688" s="15">
        <f t="shared" si="168"/>
        <v>3467622</v>
      </c>
    </row>
    <row r="689" spans="1:8" s="16" customFormat="1" ht="25.5" customHeight="1">
      <c r="A689" s="24"/>
      <c r="B689" s="112">
        <v>44903</v>
      </c>
      <c r="C689" s="18" t="s">
        <v>592</v>
      </c>
      <c r="D689" s="19" t="s">
        <v>12</v>
      </c>
      <c r="E689" s="20">
        <v>4144730273</v>
      </c>
      <c r="F689" s="21">
        <v>3210761</v>
      </c>
      <c r="G689" s="21">
        <v>256861</v>
      </c>
      <c r="H689" s="15">
        <f t="shared" ref="H689:H695" si="197">F689+G689</f>
        <v>3467622</v>
      </c>
    </row>
    <row r="690" spans="1:8" s="16" customFormat="1" ht="25.5" customHeight="1">
      <c r="A690" s="24"/>
      <c r="B690" s="112">
        <v>44903</v>
      </c>
      <c r="C690" s="18" t="s">
        <v>592</v>
      </c>
      <c r="D690" s="19" t="s">
        <v>12</v>
      </c>
      <c r="E690" s="20">
        <v>4144729109</v>
      </c>
      <c r="F690" s="21">
        <v>3210761</v>
      </c>
      <c r="G690" s="21">
        <v>256861</v>
      </c>
      <c r="H690" s="15">
        <f t="shared" ref="H690" si="198">F690+G690</f>
        <v>3467622</v>
      </c>
    </row>
    <row r="691" spans="1:8" s="16" customFormat="1" ht="25.5" customHeight="1">
      <c r="A691" s="24"/>
      <c r="B691" s="112">
        <v>44903</v>
      </c>
      <c r="C691" s="18" t="s">
        <v>592</v>
      </c>
      <c r="D691" s="19" t="s">
        <v>12</v>
      </c>
      <c r="E691" s="20">
        <v>4144729179</v>
      </c>
      <c r="F691" s="21">
        <v>3210761</v>
      </c>
      <c r="G691" s="21">
        <v>256861</v>
      </c>
      <c r="H691" s="15">
        <f t="shared" si="197"/>
        <v>3467622</v>
      </c>
    </row>
    <row r="692" spans="1:8" s="16" customFormat="1" ht="25.5" customHeight="1">
      <c r="A692" s="24"/>
      <c r="B692" s="112">
        <v>44903</v>
      </c>
      <c r="C692" s="18" t="s">
        <v>592</v>
      </c>
      <c r="D692" s="19" t="s">
        <v>12</v>
      </c>
      <c r="E692" s="20">
        <v>4144728958</v>
      </c>
      <c r="F692" s="21">
        <v>3210761</v>
      </c>
      <c r="G692" s="21">
        <v>256861</v>
      </c>
      <c r="H692" s="15">
        <f t="shared" si="197"/>
        <v>3467622</v>
      </c>
    </row>
    <row r="693" spans="1:8" s="16" customFormat="1" ht="25.5" customHeight="1">
      <c r="A693" s="24"/>
      <c r="B693" s="112">
        <v>44903</v>
      </c>
      <c r="C693" s="18" t="s">
        <v>592</v>
      </c>
      <c r="D693" s="19" t="s">
        <v>12</v>
      </c>
      <c r="E693" s="20">
        <v>4144728289</v>
      </c>
      <c r="F693" s="21">
        <v>3210761</v>
      </c>
      <c r="G693" s="21">
        <v>256861</v>
      </c>
      <c r="H693" s="15">
        <f t="shared" si="197"/>
        <v>3467622</v>
      </c>
    </row>
    <row r="694" spans="1:8" s="16" customFormat="1" ht="25.5" customHeight="1">
      <c r="A694" s="24"/>
      <c r="B694" s="112">
        <v>44903</v>
      </c>
      <c r="C694" s="18" t="s">
        <v>592</v>
      </c>
      <c r="D694" s="19" t="s">
        <v>12</v>
      </c>
      <c r="E694" s="20">
        <v>4144729055</v>
      </c>
      <c r="F694" s="21">
        <v>3210761</v>
      </c>
      <c r="G694" s="21">
        <v>256861</v>
      </c>
      <c r="H694" s="15">
        <f t="shared" si="197"/>
        <v>3467622</v>
      </c>
    </row>
    <row r="695" spans="1:8" s="16" customFormat="1" ht="25.5" customHeight="1">
      <c r="A695" s="24"/>
      <c r="B695" s="112">
        <v>44903</v>
      </c>
      <c r="C695" s="18" t="s">
        <v>592</v>
      </c>
      <c r="D695" s="19" t="s">
        <v>12</v>
      </c>
      <c r="E695" s="20">
        <v>4144729292</v>
      </c>
      <c r="F695" s="21">
        <v>3210761</v>
      </c>
      <c r="G695" s="21">
        <v>256861</v>
      </c>
      <c r="H695" s="15">
        <f t="shared" si="197"/>
        <v>3467622</v>
      </c>
    </row>
    <row r="696" spans="1:8" s="16" customFormat="1" ht="25.5" customHeight="1">
      <c r="A696" s="19">
        <v>286</v>
      </c>
      <c r="B696" s="112">
        <v>44903</v>
      </c>
      <c r="C696" s="18" t="s">
        <v>594</v>
      </c>
      <c r="D696" s="19" t="s">
        <v>12</v>
      </c>
      <c r="E696" s="20" t="s">
        <v>595</v>
      </c>
      <c r="F696" s="21">
        <v>1555196</v>
      </c>
      <c r="G696" s="21">
        <v>124416</v>
      </c>
      <c r="H696" s="15">
        <f t="shared" si="168"/>
        <v>1679612</v>
      </c>
    </row>
    <row r="697" spans="1:8" s="16" customFormat="1" ht="25.5" customHeight="1">
      <c r="A697" s="24">
        <v>287</v>
      </c>
      <c r="B697" s="112">
        <v>44903</v>
      </c>
      <c r="C697" s="18" t="s">
        <v>596</v>
      </c>
      <c r="D697" s="19" t="s">
        <v>12</v>
      </c>
      <c r="E697" s="20" t="s">
        <v>597</v>
      </c>
      <c r="F697" s="21">
        <v>283800</v>
      </c>
      <c r="G697" s="21">
        <v>22704</v>
      </c>
      <c r="H697" s="15">
        <f t="shared" si="168"/>
        <v>306504</v>
      </c>
    </row>
    <row r="698" spans="1:8" s="16" customFormat="1" ht="25.5" customHeight="1">
      <c r="A698" s="19">
        <v>288</v>
      </c>
      <c r="B698" s="112">
        <v>44903</v>
      </c>
      <c r="C698" s="18" t="s">
        <v>598</v>
      </c>
      <c r="D698" s="19" t="s">
        <v>12</v>
      </c>
      <c r="E698" s="20" t="s">
        <v>599</v>
      </c>
      <c r="F698" s="21">
        <v>494452</v>
      </c>
      <c r="G698" s="21">
        <v>39556</v>
      </c>
      <c r="H698" s="15">
        <f t="shared" si="168"/>
        <v>534008</v>
      </c>
    </row>
    <row r="699" spans="1:8" s="16" customFormat="1" ht="25.5" customHeight="1">
      <c r="A699" s="24">
        <v>289</v>
      </c>
      <c r="B699" s="112">
        <v>44903</v>
      </c>
      <c r="C699" s="18" t="s">
        <v>600</v>
      </c>
      <c r="D699" s="19" t="s">
        <v>12</v>
      </c>
      <c r="E699" s="20">
        <v>4144729011</v>
      </c>
      <c r="F699" s="21">
        <v>2400009</v>
      </c>
      <c r="G699" s="21">
        <v>192001</v>
      </c>
      <c r="H699" s="15">
        <f t="shared" si="168"/>
        <v>2592010</v>
      </c>
    </row>
    <row r="700" spans="1:8" s="16" customFormat="1" ht="25.5" customHeight="1">
      <c r="A700" s="24"/>
      <c r="B700" s="112">
        <v>44903</v>
      </c>
      <c r="C700" s="18" t="s">
        <v>600</v>
      </c>
      <c r="D700" s="19" t="s">
        <v>12</v>
      </c>
      <c r="E700" s="20">
        <v>4144727109</v>
      </c>
      <c r="F700" s="21">
        <v>2400009</v>
      </c>
      <c r="G700" s="21">
        <v>192001</v>
      </c>
      <c r="H700" s="15">
        <f t="shared" ref="H700" si="199">F700+G700</f>
        <v>2592010</v>
      </c>
    </row>
    <row r="701" spans="1:8" s="16" customFormat="1" ht="25.5" customHeight="1">
      <c r="A701" s="19">
        <v>290</v>
      </c>
      <c r="B701" s="112">
        <v>44903</v>
      </c>
      <c r="C701" s="18" t="s">
        <v>602</v>
      </c>
      <c r="D701" s="19" t="s">
        <v>12</v>
      </c>
      <c r="E701" s="20">
        <v>4144727432</v>
      </c>
      <c r="F701" s="21">
        <v>2563280</v>
      </c>
      <c r="G701" s="21">
        <v>205062</v>
      </c>
      <c r="H701" s="15">
        <f t="shared" si="168"/>
        <v>2768342</v>
      </c>
    </row>
    <row r="702" spans="1:8" s="16" customFormat="1" ht="25.5" customHeight="1">
      <c r="A702" s="24"/>
      <c r="B702" s="112">
        <v>44903</v>
      </c>
      <c r="C702" s="18" t="s">
        <v>602</v>
      </c>
      <c r="D702" s="19" t="s">
        <v>12</v>
      </c>
      <c r="E702" s="20">
        <v>4144729756</v>
      </c>
      <c r="F702" s="21">
        <v>2563280</v>
      </c>
      <c r="G702" s="21">
        <v>205062</v>
      </c>
      <c r="H702" s="15">
        <f t="shared" ref="H702:H703" si="200">F702+G702</f>
        <v>2768342</v>
      </c>
    </row>
    <row r="703" spans="1:8" s="16" customFormat="1" ht="25.5" customHeight="1">
      <c r="A703" s="24"/>
      <c r="B703" s="112">
        <v>44903</v>
      </c>
      <c r="C703" s="18" t="s">
        <v>602</v>
      </c>
      <c r="D703" s="19" t="s">
        <v>12</v>
      </c>
      <c r="E703" s="20">
        <v>4144727578</v>
      </c>
      <c r="F703" s="21">
        <v>2563280</v>
      </c>
      <c r="G703" s="21">
        <v>205062</v>
      </c>
      <c r="H703" s="15">
        <f t="shared" si="200"/>
        <v>2768342</v>
      </c>
    </row>
    <row r="704" spans="1:8" s="16" customFormat="1" ht="25.5" customHeight="1">
      <c r="A704" s="24">
        <v>291</v>
      </c>
      <c r="B704" s="112">
        <v>44903</v>
      </c>
      <c r="C704" s="18" t="s">
        <v>604</v>
      </c>
      <c r="D704" s="19" t="s">
        <v>12</v>
      </c>
      <c r="E704" s="20" t="s">
        <v>605</v>
      </c>
      <c r="F704" s="21">
        <v>1873346</v>
      </c>
      <c r="G704" s="21">
        <v>149868</v>
      </c>
      <c r="H704" s="15">
        <f t="shared" si="168"/>
        <v>2023214</v>
      </c>
    </row>
    <row r="705" spans="1:8" s="16" customFormat="1" ht="25.5" customHeight="1">
      <c r="A705" s="19">
        <v>292</v>
      </c>
      <c r="B705" s="112">
        <v>44903</v>
      </c>
      <c r="C705" s="18" t="s">
        <v>606</v>
      </c>
      <c r="D705" s="19" t="s">
        <v>12</v>
      </c>
      <c r="E705" s="20" t="s">
        <v>607</v>
      </c>
      <c r="F705" s="21">
        <v>1951778</v>
      </c>
      <c r="G705" s="21">
        <v>156142</v>
      </c>
      <c r="H705" s="15">
        <f t="shared" si="168"/>
        <v>2107920</v>
      </c>
    </row>
    <row r="706" spans="1:8" s="16" customFormat="1" ht="25.5" customHeight="1">
      <c r="A706" s="24">
        <v>293</v>
      </c>
      <c r="B706" s="112">
        <v>44903</v>
      </c>
      <c r="C706" s="18" t="s">
        <v>608</v>
      </c>
      <c r="D706" s="19" t="s">
        <v>12</v>
      </c>
      <c r="E706" s="20">
        <v>4144729870</v>
      </c>
      <c r="F706" s="21">
        <v>2133256</v>
      </c>
      <c r="G706" s="21">
        <v>170660</v>
      </c>
      <c r="H706" s="15">
        <f t="shared" si="168"/>
        <v>2303916</v>
      </c>
    </row>
    <row r="707" spans="1:8" s="16" customFormat="1" ht="25.5" customHeight="1">
      <c r="A707" s="24"/>
      <c r="B707" s="112">
        <v>44903</v>
      </c>
      <c r="C707" s="18" t="s">
        <v>608</v>
      </c>
      <c r="D707" s="19" t="s">
        <v>12</v>
      </c>
      <c r="E707" s="20">
        <v>4144730490</v>
      </c>
      <c r="F707" s="21">
        <v>2133256</v>
      </c>
      <c r="G707" s="21">
        <v>170660</v>
      </c>
      <c r="H707" s="15">
        <f t="shared" ref="H707" si="201">F707+G707</f>
        <v>2303916</v>
      </c>
    </row>
    <row r="708" spans="1:8" s="16" customFormat="1" ht="25.5" customHeight="1">
      <c r="A708" s="19">
        <v>294</v>
      </c>
      <c r="B708" s="112">
        <v>44903</v>
      </c>
      <c r="C708" s="18" t="s">
        <v>610</v>
      </c>
      <c r="D708" s="19" t="s">
        <v>12</v>
      </c>
      <c r="E708" s="20">
        <v>4144730625</v>
      </c>
      <c r="F708" s="21">
        <v>1662090</v>
      </c>
      <c r="G708" s="21">
        <v>132967</v>
      </c>
      <c r="H708" s="15">
        <f t="shared" si="168"/>
        <v>1795057</v>
      </c>
    </row>
    <row r="709" spans="1:8" s="16" customFormat="1" ht="25.5" customHeight="1">
      <c r="A709" s="24"/>
      <c r="B709" s="112">
        <v>44903</v>
      </c>
      <c r="C709" s="18" t="s">
        <v>610</v>
      </c>
      <c r="D709" s="19" t="s">
        <v>12</v>
      </c>
      <c r="E709" s="20">
        <v>4144727540</v>
      </c>
      <c r="F709" s="21">
        <v>1662090</v>
      </c>
      <c r="G709" s="21">
        <v>132967</v>
      </c>
      <c r="H709" s="15">
        <f t="shared" ref="H709:H711" si="202">F709+G709</f>
        <v>1795057</v>
      </c>
    </row>
    <row r="710" spans="1:8" s="16" customFormat="1" ht="25.5" customHeight="1">
      <c r="A710" s="24"/>
      <c r="B710" s="112">
        <v>44903</v>
      </c>
      <c r="C710" s="18" t="s">
        <v>610</v>
      </c>
      <c r="D710" s="19" t="s">
        <v>12</v>
      </c>
      <c r="E710" s="20">
        <v>4144730002</v>
      </c>
      <c r="F710" s="21">
        <v>1662090</v>
      </c>
      <c r="G710" s="21">
        <v>132967</v>
      </c>
      <c r="H710" s="15">
        <f t="shared" si="202"/>
        <v>1795057</v>
      </c>
    </row>
    <row r="711" spans="1:8" s="16" customFormat="1" ht="25.5" customHeight="1">
      <c r="A711" s="24"/>
      <c r="B711" s="112">
        <v>44903</v>
      </c>
      <c r="C711" s="18" t="s">
        <v>610</v>
      </c>
      <c r="D711" s="19" t="s">
        <v>12</v>
      </c>
      <c r="E711" s="20">
        <v>4144728564</v>
      </c>
      <c r="F711" s="21">
        <v>1662090</v>
      </c>
      <c r="G711" s="21">
        <v>132967</v>
      </c>
      <c r="H711" s="15">
        <f t="shared" si="202"/>
        <v>1795057</v>
      </c>
    </row>
    <row r="712" spans="1:8" s="16" customFormat="1" ht="25.5" customHeight="1">
      <c r="A712" s="24">
        <v>295</v>
      </c>
      <c r="B712" s="112">
        <v>44903</v>
      </c>
      <c r="C712" s="18" t="s">
        <v>612</v>
      </c>
      <c r="D712" s="19" t="s">
        <v>12</v>
      </c>
      <c r="E712" s="20" t="s">
        <v>613</v>
      </c>
      <c r="F712" s="21">
        <v>1381505</v>
      </c>
      <c r="G712" s="21">
        <v>110520</v>
      </c>
      <c r="H712" s="15">
        <f t="shared" si="168"/>
        <v>1492025</v>
      </c>
    </row>
    <row r="713" spans="1:8" s="16" customFormat="1" ht="25.5" customHeight="1">
      <c r="A713" s="19">
        <v>296</v>
      </c>
      <c r="B713" s="112">
        <v>44903</v>
      </c>
      <c r="C713" s="18" t="s">
        <v>614</v>
      </c>
      <c r="D713" s="19" t="s">
        <v>12</v>
      </c>
      <c r="E713" s="20">
        <v>4144730320</v>
      </c>
      <c r="F713" s="21">
        <v>2248942</v>
      </c>
      <c r="G713" s="21">
        <v>179915</v>
      </c>
      <c r="H713" s="15">
        <f t="shared" si="168"/>
        <v>2428857</v>
      </c>
    </row>
    <row r="714" spans="1:8" s="16" customFormat="1" ht="25.5" customHeight="1">
      <c r="A714" s="24"/>
      <c r="B714" s="112">
        <v>44903</v>
      </c>
      <c r="C714" s="18" t="s">
        <v>614</v>
      </c>
      <c r="D714" s="19" t="s">
        <v>12</v>
      </c>
      <c r="E714" s="20">
        <v>4144727804</v>
      </c>
      <c r="F714" s="21">
        <v>2248942</v>
      </c>
      <c r="G714" s="21">
        <v>179915</v>
      </c>
      <c r="H714" s="15">
        <f t="shared" ref="H714:H715" si="203">F714+G714</f>
        <v>2428857</v>
      </c>
    </row>
    <row r="715" spans="1:8" s="16" customFormat="1" ht="25.5" customHeight="1">
      <c r="A715" s="24"/>
      <c r="B715" s="112">
        <v>44903</v>
      </c>
      <c r="C715" s="18" t="s">
        <v>614</v>
      </c>
      <c r="D715" s="19" t="s">
        <v>12</v>
      </c>
      <c r="E715" s="20">
        <v>4144730556</v>
      </c>
      <c r="F715" s="21">
        <v>2248942</v>
      </c>
      <c r="G715" s="21">
        <v>179915</v>
      </c>
      <c r="H715" s="15">
        <f t="shared" si="203"/>
        <v>2428857</v>
      </c>
    </row>
    <row r="716" spans="1:8" s="16" customFormat="1" ht="25.5" customHeight="1">
      <c r="A716" s="24">
        <v>297</v>
      </c>
      <c r="B716" s="112">
        <v>44903</v>
      </c>
      <c r="C716" s="18" t="s">
        <v>616</v>
      </c>
      <c r="D716" s="19" t="s">
        <v>12</v>
      </c>
      <c r="E716" s="20" t="s">
        <v>617</v>
      </c>
      <c r="F716" s="21">
        <v>995128</v>
      </c>
      <c r="G716" s="21">
        <v>79610</v>
      </c>
      <c r="H716" s="15">
        <f t="shared" si="168"/>
        <v>1074738</v>
      </c>
    </row>
    <row r="717" spans="1:8" s="16" customFormat="1" ht="25.5" customHeight="1">
      <c r="A717" s="19">
        <v>298</v>
      </c>
      <c r="B717" s="112">
        <v>44903</v>
      </c>
      <c r="C717" s="18" t="s">
        <v>618</v>
      </c>
      <c r="D717" s="19" t="s">
        <v>12</v>
      </c>
      <c r="E717" s="20">
        <v>4144729418</v>
      </c>
      <c r="F717" s="21">
        <v>2613023</v>
      </c>
      <c r="G717" s="21">
        <v>209042</v>
      </c>
      <c r="H717" s="15">
        <f t="shared" si="168"/>
        <v>2822065</v>
      </c>
    </row>
    <row r="718" spans="1:8" s="16" customFormat="1" ht="25.5" customHeight="1">
      <c r="A718" s="24"/>
      <c r="B718" s="112">
        <v>44903</v>
      </c>
      <c r="C718" s="18" t="s">
        <v>618</v>
      </c>
      <c r="D718" s="19" t="s">
        <v>12</v>
      </c>
      <c r="E718" s="20">
        <v>4144727113</v>
      </c>
      <c r="F718" s="21">
        <v>2613023</v>
      </c>
      <c r="G718" s="21">
        <v>209042</v>
      </c>
      <c r="H718" s="15">
        <f t="shared" ref="H718:H719" si="204">F718+G718</f>
        <v>2822065</v>
      </c>
    </row>
    <row r="719" spans="1:8" s="16" customFormat="1" ht="25.5" customHeight="1">
      <c r="A719" s="24"/>
      <c r="B719" s="112">
        <v>44903</v>
      </c>
      <c r="C719" s="18" t="s">
        <v>618</v>
      </c>
      <c r="D719" s="19" t="s">
        <v>12</v>
      </c>
      <c r="E719" s="20">
        <v>4144729586</v>
      </c>
      <c r="F719" s="21">
        <v>2613023</v>
      </c>
      <c r="G719" s="21">
        <v>209042</v>
      </c>
      <c r="H719" s="15">
        <f t="shared" si="204"/>
        <v>2822065</v>
      </c>
    </row>
    <row r="720" spans="1:8" s="16" customFormat="1" ht="25.5" customHeight="1">
      <c r="A720" s="24">
        <v>299</v>
      </c>
      <c r="B720" s="112">
        <v>44903</v>
      </c>
      <c r="C720" s="18" t="s">
        <v>620</v>
      </c>
      <c r="D720" s="19" t="s">
        <v>12</v>
      </c>
      <c r="E720" s="20" t="s">
        <v>621</v>
      </c>
      <c r="F720" s="21">
        <v>1340652</v>
      </c>
      <c r="G720" s="21">
        <v>107252</v>
      </c>
      <c r="H720" s="15">
        <f t="shared" si="168"/>
        <v>1447904</v>
      </c>
    </row>
    <row r="721" spans="1:8" s="16" customFormat="1" ht="25.5" customHeight="1">
      <c r="A721" s="19">
        <v>300</v>
      </c>
      <c r="B721" s="112">
        <v>44903</v>
      </c>
      <c r="C721" s="18" t="s">
        <v>622</v>
      </c>
      <c r="D721" s="19" t="s">
        <v>12</v>
      </c>
      <c r="E721" s="20">
        <v>4144727456</v>
      </c>
      <c r="F721" s="21">
        <v>1989848</v>
      </c>
      <c r="G721" s="21">
        <v>159188</v>
      </c>
      <c r="H721" s="15">
        <f t="shared" si="168"/>
        <v>2149036</v>
      </c>
    </row>
    <row r="722" spans="1:8" s="16" customFormat="1" ht="25.5" customHeight="1">
      <c r="A722" s="24"/>
      <c r="B722" s="112">
        <v>44903</v>
      </c>
      <c r="C722" s="18" t="s">
        <v>622</v>
      </c>
      <c r="D722" s="19" t="s">
        <v>12</v>
      </c>
      <c r="E722" s="20">
        <v>4144729286</v>
      </c>
      <c r="F722" s="21">
        <v>1989848</v>
      </c>
      <c r="G722" s="21">
        <v>159188</v>
      </c>
      <c r="H722" s="15">
        <f t="shared" ref="H722:H724" si="205">F722+G722</f>
        <v>2149036</v>
      </c>
    </row>
    <row r="723" spans="1:8" s="16" customFormat="1" ht="25.5" customHeight="1">
      <c r="A723" s="24"/>
      <c r="B723" s="112">
        <v>44903</v>
      </c>
      <c r="C723" s="18" t="s">
        <v>622</v>
      </c>
      <c r="D723" s="19" t="s">
        <v>12</v>
      </c>
      <c r="E723" s="20">
        <v>4144728848</v>
      </c>
      <c r="F723" s="21">
        <v>1989848</v>
      </c>
      <c r="G723" s="21">
        <v>159188</v>
      </c>
      <c r="H723" s="15">
        <f t="shared" si="205"/>
        <v>2149036</v>
      </c>
    </row>
    <row r="724" spans="1:8" s="16" customFormat="1" ht="25.5" customHeight="1">
      <c r="A724" s="24"/>
      <c r="B724" s="112">
        <v>44903</v>
      </c>
      <c r="C724" s="18" t="s">
        <v>622</v>
      </c>
      <c r="D724" s="19" t="s">
        <v>12</v>
      </c>
      <c r="E724" s="20">
        <v>4144729757</v>
      </c>
      <c r="F724" s="21">
        <v>1989848</v>
      </c>
      <c r="G724" s="21">
        <v>159188</v>
      </c>
      <c r="H724" s="15">
        <f t="shared" si="205"/>
        <v>2149036</v>
      </c>
    </row>
    <row r="725" spans="1:8" s="16" customFormat="1" ht="25.5" customHeight="1">
      <c r="A725" s="24">
        <v>301</v>
      </c>
      <c r="B725" s="112">
        <v>44903</v>
      </c>
      <c r="C725" s="18" t="s">
        <v>624</v>
      </c>
      <c r="D725" s="19" t="s">
        <v>12</v>
      </c>
      <c r="E725" s="20">
        <v>4144729662</v>
      </c>
      <c r="F725" s="21">
        <v>2387869</v>
      </c>
      <c r="G725" s="21">
        <v>191030</v>
      </c>
      <c r="H725" s="15">
        <f t="shared" si="168"/>
        <v>2578899</v>
      </c>
    </row>
    <row r="726" spans="1:8" s="16" customFormat="1" ht="25.5" customHeight="1">
      <c r="A726" s="24"/>
      <c r="B726" s="112">
        <v>44903</v>
      </c>
      <c r="C726" s="18" t="s">
        <v>624</v>
      </c>
      <c r="D726" s="19" t="s">
        <v>12</v>
      </c>
      <c r="E726" s="20">
        <v>4144727073</v>
      </c>
      <c r="F726" s="21">
        <v>2387869</v>
      </c>
      <c r="G726" s="21">
        <v>191030</v>
      </c>
      <c r="H726" s="15">
        <f t="shared" ref="H726" si="206">F726+G726</f>
        <v>2578899</v>
      </c>
    </row>
    <row r="727" spans="1:8" s="16" customFormat="1" ht="25.5" customHeight="1">
      <c r="A727" s="19">
        <v>302</v>
      </c>
      <c r="B727" s="112">
        <v>44903</v>
      </c>
      <c r="C727" s="18" t="s">
        <v>626</v>
      </c>
      <c r="D727" s="19" t="s">
        <v>12</v>
      </c>
      <c r="E727" s="20">
        <v>4144729585</v>
      </c>
      <c r="F727" s="21">
        <v>1660825</v>
      </c>
      <c r="G727" s="21">
        <v>132866</v>
      </c>
      <c r="H727" s="15">
        <f t="shared" si="168"/>
        <v>1793691</v>
      </c>
    </row>
    <row r="728" spans="1:8" s="16" customFormat="1" ht="25.5" customHeight="1">
      <c r="A728" s="24"/>
      <c r="B728" s="112">
        <v>44903</v>
      </c>
      <c r="C728" s="18" t="s">
        <v>626</v>
      </c>
      <c r="D728" s="19" t="s">
        <v>12</v>
      </c>
      <c r="E728" s="20">
        <v>4144728184</v>
      </c>
      <c r="F728" s="21">
        <v>1660825</v>
      </c>
      <c r="G728" s="21">
        <v>132866</v>
      </c>
      <c r="H728" s="15">
        <f t="shared" ref="H728:H729" si="207">F728+G728</f>
        <v>1793691</v>
      </c>
    </row>
    <row r="729" spans="1:8" s="16" customFormat="1" ht="25.5" customHeight="1">
      <c r="A729" s="24"/>
      <c r="B729" s="112">
        <v>44903</v>
      </c>
      <c r="C729" s="18" t="s">
        <v>626</v>
      </c>
      <c r="D729" s="19" t="s">
        <v>12</v>
      </c>
      <c r="E729" s="20">
        <v>4144728305</v>
      </c>
      <c r="F729" s="21">
        <v>1660825</v>
      </c>
      <c r="G729" s="21">
        <v>132866</v>
      </c>
      <c r="H729" s="15">
        <f t="shared" si="207"/>
        <v>1793691</v>
      </c>
    </row>
    <row r="730" spans="1:8" s="16" customFormat="1" ht="25.5" customHeight="1">
      <c r="A730" s="24">
        <v>303</v>
      </c>
      <c r="B730" s="112">
        <v>44903</v>
      </c>
      <c r="C730" s="18" t="s">
        <v>628</v>
      </c>
      <c r="D730" s="19" t="s">
        <v>12</v>
      </c>
      <c r="E730" s="20">
        <v>4144716703</v>
      </c>
      <c r="F730" s="21">
        <v>2205585</v>
      </c>
      <c r="G730" s="21">
        <v>176447</v>
      </c>
      <c r="H730" s="15">
        <f t="shared" si="168"/>
        <v>2382032</v>
      </c>
    </row>
    <row r="731" spans="1:8" s="16" customFormat="1" ht="25.5" customHeight="1">
      <c r="A731" s="24"/>
      <c r="B731" s="112">
        <v>44903</v>
      </c>
      <c r="C731" s="18" t="s">
        <v>628</v>
      </c>
      <c r="D731" s="19" t="s">
        <v>12</v>
      </c>
      <c r="E731" s="20">
        <v>4144727425</v>
      </c>
      <c r="F731" s="21">
        <v>2205585</v>
      </c>
      <c r="G731" s="21">
        <v>176447</v>
      </c>
      <c r="H731" s="15">
        <f t="shared" ref="H731:H732" si="208">F731+G731</f>
        <v>2382032</v>
      </c>
    </row>
    <row r="732" spans="1:8" s="16" customFormat="1" ht="25.5" customHeight="1">
      <c r="A732" s="24"/>
      <c r="B732" s="112">
        <v>44903</v>
      </c>
      <c r="C732" s="18" t="s">
        <v>628</v>
      </c>
      <c r="D732" s="19" t="s">
        <v>12</v>
      </c>
      <c r="E732" s="20">
        <v>4144729926</v>
      </c>
      <c r="F732" s="21">
        <v>2205585</v>
      </c>
      <c r="G732" s="21">
        <v>176447</v>
      </c>
      <c r="H732" s="15">
        <f t="shared" si="208"/>
        <v>2382032</v>
      </c>
    </row>
    <row r="733" spans="1:8" s="16" customFormat="1" ht="25.5" customHeight="1">
      <c r="A733" s="19">
        <v>304</v>
      </c>
      <c r="B733" s="112">
        <v>44903</v>
      </c>
      <c r="C733" s="18" t="s">
        <v>630</v>
      </c>
      <c r="D733" s="19" t="s">
        <v>12</v>
      </c>
      <c r="E733" s="20">
        <v>4144730493</v>
      </c>
      <c r="F733" s="21">
        <v>4061605</v>
      </c>
      <c r="G733" s="21">
        <v>324928</v>
      </c>
      <c r="H733" s="15">
        <f t="shared" si="168"/>
        <v>4386533</v>
      </c>
    </row>
    <row r="734" spans="1:8" s="16" customFormat="1" ht="25.5" customHeight="1">
      <c r="A734" s="24"/>
      <c r="B734" s="112">
        <v>44903</v>
      </c>
      <c r="C734" s="18" t="s">
        <v>630</v>
      </c>
      <c r="D734" s="19" t="s">
        <v>12</v>
      </c>
      <c r="E734" s="20">
        <v>4144729525</v>
      </c>
      <c r="F734" s="21">
        <v>4061605</v>
      </c>
      <c r="G734" s="21">
        <v>324928</v>
      </c>
      <c r="H734" s="15">
        <f t="shared" ref="H734:H736" si="209">F734+G734</f>
        <v>4386533</v>
      </c>
    </row>
    <row r="735" spans="1:8" s="16" customFormat="1" ht="25.5" customHeight="1">
      <c r="A735" s="24"/>
      <c r="B735" s="112">
        <v>44903</v>
      </c>
      <c r="C735" s="18" t="s">
        <v>630</v>
      </c>
      <c r="D735" s="19" t="s">
        <v>12</v>
      </c>
      <c r="E735" s="20">
        <v>4144727279</v>
      </c>
      <c r="F735" s="21">
        <v>4061605</v>
      </c>
      <c r="G735" s="21">
        <v>324928</v>
      </c>
      <c r="H735" s="15">
        <f t="shared" si="209"/>
        <v>4386533</v>
      </c>
    </row>
    <row r="736" spans="1:8" s="16" customFormat="1" ht="25.5" customHeight="1">
      <c r="A736" s="24"/>
      <c r="B736" s="112">
        <v>44903</v>
      </c>
      <c r="C736" s="18" t="s">
        <v>630</v>
      </c>
      <c r="D736" s="19" t="s">
        <v>12</v>
      </c>
      <c r="E736" s="20">
        <v>4144728248</v>
      </c>
      <c r="F736" s="21">
        <v>4061605</v>
      </c>
      <c r="G736" s="21">
        <v>324928</v>
      </c>
      <c r="H736" s="15">
        <f t="shared" si="209"/>
        <v>4386533</v>
      </c>
    </row>
    <row r="737" spans="1:8" s="16" customFormat="1" ht="25.5" customHeight="1">
      <c r="A737" s="24">
        <v>305</v>
      </c>
      <c r="B737" s="112">
        <v>44903</v>
      </c>
      <c r="C737" s="18" t="s">
        <v>632</v>
      </c>
      <c r="D737" s="19" t="s">
        <v>12</v>
      </c>
      <c r="E737" s="20" t="s">
        <v>633</v>
      </c>
      <c r="F737" s="21">
        <v>1094429</v>
      </c>
      <c r="G737" s="21">
        <v>87554</v>
      </c>
      <c r="H737" s="15">
        <f t="shared" si="168"/>
        <v>1181983</v>
      </c>
    </row>
    <row r="738" spans="1:8" s="16" customFormat="1" ht="25.5" customHeight="1">
      <c r="A738" s="19">
        <v>306</v>
      </c>
      <c r="B738" s="112">
        <v>44903</v>
      </c>
      <c r="C738" s="18" t="s">
        <v>634</v>
      </c>
      <c r="D738" s="19" t="s">
        <v>12</v>
      </c>
      <c r="E738" s="20" t="s">
        <v>635</v>
      </c>
      <c r="F738" s="21">
        <v>671321</v>
      </c>
      <c r="G738" s="21">
        <v>53706</v>
      </c>
      <c r="H738" s="15">
        <f t="shared" si="168"/>
        <v>725027</v>
      </c>
    </row>
    <row r="739" spans="1:8" s="16" customFormat="1" ht="25.5" customHeight="1">
      <c r="A739" s="24">
        <v>307</v>
      </c>
      <c r="B739" s="112">
        <v>44903</v>
      </c>
      <c r="C739" s="18" t="s">
        <v>636</v>
      </c>
      <c r="D739" s="19" t="s">
        <v>12</v>
      </c>
      <c r="E739" s="20" t="s">
        <v>637</v>
      </c>
      <c r="F739" s="21">
        <v>377597</v>
      </c>
      <c r="G739" s="21">
        <v>30208</v>
      </c>
      <c r="H739" s="15">
        <f t="shared" si="168"/>
        <v>407805</v>
      </c>
    </row>
    <row r="740" spans="1:8" s="16" customFormat="1" ht="25.5" customHeight="1">
      <c r="A740" s="19">
        <v>308</v>
      </c>
      <c r="B740" s="112">
        <v>44903</v>
      </c>
      <c r="C740" s="18" t="s">
        <v>638</v>
      </c>
      <c r="D740" s="19" t="s">
        <v>12</v>
      </c>
      <c r="E740" s="20">
        <v>4144730368</v>
      </c>
      <c r="F740" s="21">
        <v>459980</v>
      </c>
      <c r="G740" s="21">
        <v>36798</v>
      </c>
      <c r="H740" s="15">
        <f t="shared" si="168"/>
        <v>496778</v>
      </c>
    </row>
    <row r="741" spans="1:8" s="16" customFormat="1" ht="25.5" customHeight="1">
      <c r="A741" s="19"/>
      <c r="B741" s="112">
        <v>44903</v>
      </c>
      <c r="C741" s="18" t="s">
        <v>638</v>
      </c>
      <c r="D741" s="19" t="s">
        <v>12</v>
      </c>
      <c r="E741" s="20">
        <v>4144730428</v>
      </c>
      <c r="F741" s="21">
        <v>459980</v>
      </c>
      <c r="G741" s="21">
        <v>36798</v>
      </c>
      <c r="H741" s="15">
        <f t="shared" ref="H741" si="210">F741+G741</f>
        <v>496778</v>
      </c>
    </row>
    <row r="742" spans="1:8" s="16" customFormat="1" ht="25.5" customHeight="1">
      <c r="A742" s="24">
        <v>309</v>
      </c>
      <c r="B742" s="112">
        <v>44903</v>
      </c>
      <c r="C742" s="18" t="s">
        <v>640</v>
      </c>
      <c r="D742" s="19" t="s">
        <v>12</v>
      </c>
      <c r="E742" s="20">
        <v>4144777833</v>
      </c>
      <c r="F742" s="21">
        <v>2713707</v>
      </c>
      <c r="G742" s="21">
        <v>217097</v>
      </c>
      <c r="H742" s="15">
        <f t="shared" si="168"/>
        <v>2930804</v>
      </c>
    </row>
    <row r="743" spans="1:8" s="16" customFormat="1" ht="25.5" customHeight="1">
      <c r="A743" s="24"/>
      <c r="B743" s="112">
        <v>44903</v>
      </c>
      <c r="C743" s="18" t="s">
        <v>640</v>
      </c>
      <c r="D743" s="19" t="s">
        <v>12</v>
      </c>
      <c r="E743" s="20">
        <v>4144730207</v>
      </c>
      <c r="F743" s="21">
        <v>2713707</v>
      </c>
      <c r="G743" s="21">
        <v>217097</v>
      </c>
      <c r="H743" s="15">
        <f t="shared" ref="H743" si="211">F743+G743</f>
        <v>2930804</v>
      </c>
    </row>
    <row r="744" spans="1:8" s="16" customFormat="1" ht="25.5" customHeight="1">
      <c r="A744" s="19">
        <v>310</v>
      </c>
      <c r="B744" s="112">
        <v>44903</v>
      </c>
      <c r="C744" s="18" t="s">
        <v>642</v>
      </c>
      <c r="D744" s="19" t="s">
        <v>12</v>
      </c>
      <c r="E744" s="20" t="s">
        <v>643</v>
      </c>
      <c r="F744" s="21">
        <v>656724</v>
      </c>
      <c r="G744" s="21">
        <v>52538</v>
      </c>
      <c r="H744" s="15">
        <f t="shared" si="168"/>
        <v>709262</v>
      </c>
    </row>
    <row r="745" spans="1:8" s="16" customFormat="1" ht="25.5" customHeight="1">
      <c r="A745" s="24">
        <v>311</v>
      </c>
      <c r="B745" s="112">
        <v>44903</v>
      </c>
      <c r="C745" s="18" t="s">
        <v>644</v>
      </c>
      <c r="D745" s="19" t="s">
        <v>12</v>
      </c>
      <c r="E745" s="20" t="s">
        <v>645</v>
      </c>
      <c r="F745" s="21">
        <v>377597</v>
      </c>
      <c r="G745" s="21">
        <v>30208</v>
      </c>
      <c r="H745" s="15">
        <f t="shared" si="168"/>
        <v>407805</v>
      </c>
    </row>
    <row r="746" spans="1:8" s="16" customFormat="1" ht="25.5" customHeight="1">
      <c r="A746" s="19">
        <v>312</v>
      </c>
      <c r="B746" s="112">
        <v>44903</v>
      </c>
      <c r="C746" s="18" t="s">
        <v>646</v>
      </c>
      <c r="D746" s="19" t="s">
        <v>12</v>
      </c>
      <c r="E746" s="20">
        <v>4144730424</v>
      </c>
      <c r="F746" s="21">
        <v>753704</v>
      </c>
      <c r="G746" s="21">
        <v>60296</v>
      </c>
      <c r="H746" s="15">
        <f t="shared" si="168"/>
        <v>814000</v>
      </c>
    </row>
    <row r="747" spans="1:8" s="16" customFormat="1" ht="25.5" customHeight="1">
      <c r="A747" s="19"/>
      <c r="B747" s="112">
        <v>44903</v>
      </c>
      <c r="C747" s="18" t="s">
        <v>646</v>
      </c>
      <c r="D747" s="19" t="s">
        <v>12</v>
      </c>
      <c r="E747" s="20">
        <v>4144728372</v>
      </c>
      <c r="F747" s="21">
        <v>753704</v>
      </c>
      <c r="G747" s="21">
        <v>60296</v>
      </c>
      <c r="H747" s="15">
        <f t="shared" ref="H747" si="212">F747+G747</f>
        <v>814000</v>
      </c>
    </row>
    <row r="748" spans="1:8" s="16" customFormat="1" ht="25.5" customHeight="1">
      <c r="A748" s="24">
        <v>313</v>
      </c>
      <c r="B748" s="112">
        <v>44903</v>
      </c>
      <c r="C748" s="18" t="s">
        <v>648</v>
      </c>
      <c r="D748" s="19" t="s">
        <v>12</v>
      </c>
      <c r="E748" s="20">
        <v>4144729933</v>
      </c>
      <c r="F748" s="21">
        <v>890908</v>
      </c>
      <c r="G748" s="21">
        <v>71273</v>
      </c>
      <c r="H748" s="15">
        <f t="shared" si="168"/>
        <v>962181</v>
      </c>
    </row>
    <row r="749" spans="1:8" s="16" customFormat="1" ht="25.5" customHeight="1">
      <c r="A749" s="24"/>
      <c r="B749" s="112">
        <v>44903</v>
      </c>
      <c r="C749" s="18" t="s">
        <v>648</v>
      </c>
      <c r="D749" s="19" t="s">
        <v>12</v>
      </c>
      <c r="E749" s="20">
        <v>4144730371</v>
      </c>
      <c r="F749" s="21">
        <v>890908</v>
      </c>
      <c r="G749" s="21">
        <v>71273</v>
      </c>
      <c r="H749" s="15">
        <f t="shared" ref="H749" si="213">F749+G749</f>
        <v>962181</v>
      </c>
    </row>
    <row r="750" spans="1:8" s="16" customFormat="1" ht="25.5" customHeight="1">
      <c r="A750" s="19">
        <v>314</v>
      </c>
      <c r="B750" s="112">
        <v>44903</v>
      </c>
      <c r="C750" s="18" t="s">
        <v>650</v>
      </c>
      <c r="D750" s="19" t="s">
        <v>12</v>
      </c>
      <c r="E750" s="20">
        <v>4144730369</v>
      </c>
      <c r="F750" s="21">
        <v>1022469</v>
      </c>
      <c r="G750" s="21">
        <v>81798</v>
      </c>
      <c r="H750" s="15">
        <f t="shared" ref="H750:H911" si="214">F750+G750</f>
        <v>1104267</v>
      </c>
    </row>
    <row r="751" spans="1:8" s="16" customFormat="1" ht="25.5" customHeight="1">
      <c r="A751" s="19"/>
      <c r="B751" s="112">
        <v>44903</v>
      </c>
      <c r="C751" s="18" t="s">
        <v>650</v>
      </c>
      <c r="D751" s="19" t="s">
        <v>12</v>
      </c>
      <c r="E751" s="20">
        <v>4144730532</v>
      </c>
      <c r="F751" s="21">
        <v>1022469</v>
      </c>
      <c r="G751" s="21">
        <v>81798</v>
      </c>
      <c r="H751" s="15">
        <f t="shared" ref="H751" si="215">F751+G751</f>
        <v>1104267</v>
      </c>
    </row>
    <row r="752" spans="1:8" s="16" customFormat="1" ht="25.5" customHeight="1">
      <c r="A752" s="24">
        <v>315</v>
      </c>
      <c r="B752" s="112">
        <v>44903</v>
      </c>
      <c r="C752" s="18" t="s">
        <v>652</v>
      </c>
      <c r="D752" s="19" t="s">
        <v>12</v>
      </c>
      <c r="E752" s="20">
        <v>4144729181</v>
      </c>
      <c r="F752" s="21">
        <v>2267562</v>
      </c>
      <c r="G752" s="21">
        <v>181405</v>
      </c>
      <c r="H752" s="15">
        <f t="shared" si="214"/>
        <v>2448967</v>
      </c>
    </row>
    <row r="753" spans="1:8" s="16" customFormat="1" ht="25.5" customHeight="1">
      <c r="A753" s="24"/>
      <c r="B753" s="112">
        <v>44903</v>
      </c>
      <c r="C753" s="18" t="s">
        <v>652</v>
      </c>
      <c r="D753" s="19" t="s">
        <v>12</v>
      </c>
      <c r="E753" s="20">
        <v>4144727766</v>
      </c>
      <c r="F753" s="21">
        <v>2267562</v>
      </c>
      <c r="G753" s="21">
        <v>181405</v>
      </c>
      <c r="H753" s="15">
        <f t="shared" ref="H753:H754" si="216">F753+G753</f>
        <v>2448967</v>
      </c>
    </row>
    <row r="754" spans="1:8" s="16" customFormat="1" ht="25.5" customHeight="1">
      <c r="A754" s="24"/>
      <c r="B754" s="112">
        <v>44903</v>
      </c>
      <c r="C754" s="18" t="s">
        <v>652</v>
      </c>
      <c r="D754" s="19" t="s">
        <v>12</v>
      </c>
      <c r="E754" s="20">
        <v>4144727536</v>
      </c>
      <c r="F754" s="21">
        <v>2267562</v>
      </c>
      <c r="G754" s="21">
        <v>181405</v>
      </c>
      <c r="H754" s="15">
        <f t="shared" si="216"/>
        <v>2448967</v>
      </c>
    </row>
    <row r="755" spans="1:8" s="16" customFormat="1" ht="25.5" customHeight="1">
      <c r="A755" s="19">
        <v>316</v>
      </c>
      <c r="B755" s="112">
        <v>44903</v>
      </c>
      <c r="C755" s="18" t="s">
        <v>654</v>
      </c>
      <c r="D755" s="19" t="s">
        <v>12</v>
      </c>
      <c r="E755" s="20">
        <v>4144730081</v>
      </c>
      <c r="F755" s="21">
        <v>2864911</v>
      </c>
      <c r="G755" s="21">
        <v>229193</v>
      </c>
      <c r="H755" s="15">
        <f t="shared" si="214"/>
        <v>3094104</v>
      </c>
    </row>
    <row r="756" spans="1:8" s="16" customFormat="1" ht="25.5" customHeight="1">
      <c r="A756" s="24"/>
      <c r="B756" s="112">
        <v>44903</v>
      </c>
      <c r="C756" s="18" t="s">
        <v>654</v>
      </c>
      <c r="D756" s="19" t="s">
        <v>12</v>
      </c>
      <c r="E756" s="20">
        <v>4144729996</v>
      </c>
      <c r="F756" s="21">
        <v>2864911</v>
      </c>
      <c r="G756" s="21">
        <v>229193</v>
      </c>
      <c r="H756" s="15">
        <f t="shared" ref="H756:H760" si="217">F756+G756</f>
        <v>3094104</v>
      </c>
    </row>
    <row r="757" spans="1:8" s="16" customFormat="1" ht="25.5" customHeight="1">
      <c r="A757" s="24"/>
      <c r="B757" s="112">
        <v>44903</v>
      </c>
      <c r="C757" s="18" t="s">
        <v>654</v>
      </c>
      <c r="D757" s="19" t="s">
        <v>12</v>
      </c>
      <c r="E757" s="20">
        <v>4144728767</v>
      </c>
      <c r="F757" s="21">
        <v>2864911</v>
      </c>
      <c r="G757" s="21">
        <v>229193</v>
      </c>
      <c r="H757" s="15">
        <f t="shared" si="217"/>
        <v>3094104</v>
      </c>
    </row>
    <row r="758" spans="1:8" s="16" customFormat="1" ht="25.5" customHeight="1">
      <c r="A758" s="24"/>
      <c r="B758" s="112">
        <v>44903</v>
      </c>
      <c r="C758" s="18" t="s">
        <v>654</v>
      </c>
      <c r="D758" s="19" t="s">
        <v>12</v>
      </c>
      <c r="E758" s="20">
        <v>4144730559</v>
      </c>
      <c r="F758" s="21">
        <v>2864911</v>
      </c>
      <c r="G758" s="21">
        <v>229193</v>
      </c>
      <c r="H758" s="15">
        <f t="shared" si="217"/>
        <v>3094104</v>
      </c>
    </row>
    <row r="759" spans="1:8" s="16" customFormat="1" ht="25.5" customHeight="1">
      <c r="A759" s="24"/>
      <c r="B759" s="112">
        <v>44903</v>
      </c>
      <c r="C759" s="18" t="s">
        <v>654</v>
      </c>
      <c r="D759" s="19" t="s">
        <v>12</v>
      </c>
      <c r="E759" s="20">
        <v>4144730212</v>
      </c>
      <c r="F759" s="21">
        <v>2864911</v>
      </c>
      <c r="G759" s="21">
        <v>229193</v>
      </c>
      <c r="H759" s="15">
        <f t="shared" si="217"/>
        <v>3094104</v>
      </c>
    </row>
    <row r="760" spans="1:8" s="16" customFormat="1" ht="25.5" customHeight="1">
      <c r="A760" s="24"/>
      <c r="B760" s="112">
        <v>44903</v>
      </c>
      <c r="C760" s="18" t="s">
        <v>654</v>
      </c>
      <c r="D760" s="19" t="s">
        <v>12</v>
      </c>
      <c r="E760" s="20">
        <v>4144727494</v>
      </c>
      <c r="F760" s="21">
        <v>2864911</v>
      </c>
      <c r="G760" s="21">
        <v>229193</v>
      </c>
      <c r="H760" s="15">
        <f t="shared" si="217"/>
        <v>3094104</v>
      </c>
    </row>
    <row r="761" spans="1:8" s="16" customFormat="1" ht="25.5" customHeight="1">
      <c r="A761" s="24">
        <v>317</v>
      </c>
      <c r="B761" s="112">
        <v>44903</v>
      </c>
      <c r="C761" s="18" t="s">
        <v>656</v>
      </c>
      <c r="D761" s="19" t="s">
        <v>12</v>
      </c>
      <c r="E761" s="20">
        <v>4144728741</v>
      </c>
      <c r="F761" s="21">
        <v>2501078</v>
      </c>
      <c r="G761" s="21">
        <v>200086</v>
      </c>
      <c r="H761" s="15">
        <f t="shared" si="214"/>
        <v>2701164</v>
      </c>
    </row>
    <row r="762" spans="1:8" s="16" customFormat="1" ht="25.5" customHeight="1">
      <c r="A762" s="24"/>
      <c r="B762" s="112">
        <v>44903</v>
      </c>
      <c r="C762" s="18" t="s">
        <v>656</v>
      </c>
      <c r="D762" s="19" t="s">
        <v>12</v>
      </c>
      <c r="E762" s="20">
        <v>4144730744</v>
      </c>
      <c r="F762" s="21">
        <v>2501078</v>
      </c>
      <c r="G762" s="21">
        <v>200086</v>
      </c>
      <c r="H762" s="15">
        <f t="shared" ref="H762:H764" si="218">F762+G762</f>
        <v>2701164</v>
      </c>
    </row>
    <row r="763" spans="1:8" s="16" customFormat="1" ht="25.5" customHeight="1">
      <c r="A763" s="24"/>
      <c r="B763" s="112">
        <v>44903</v>
      </c>
      <c r="C763" s="18" t="s">
        <v>656</v>
      </c>
      <c r="D763" s="19" t="s">
        <v>12</v>
      </c>
      <c r="E763" s="20">
        <v>4144728737</v>
      </c>
      <c r="F763" s="21">
        <v>2501078</v>
      </c>
      <c r="G763" s="21">
        <v>200086</v>
      </c>
      <c r="H763" s="15">
        <f t="shared" si="218"/>
        <v>2701164</v>
      </c>
    </row>
    <row r="764" spans="1:8" s="16" customFormat="1" ht="25.5" customHeight="1">
      <c r="A764" s="24"/>
      <c r="B764" s="112">
        <v>44903</v>
      </c>
      <c r="C764" s="18" t="s">
        <v>656</v>
      </c>
      <c r="D764" s="19" t="s">
        <v>12</v>
      </c>
      <c r="E764" s="20">
        <v>4144728641</v>
      </c>
      <c r="F764" s="21">
        <v>2501078</v>
      </c>
      <c r="G764" s="21">
        <v>200086</v>
      </c>
      <c r="H764" s="15">
        <f t="shared" si="218"/>
        <v>2701164</v>
      </c>
    </row>
    <row r="765" spans="1:8" s="16" customFormat="1" ht="25.5" customHeight="1">
      <c r="A765" s="19">
        <v>318</v>
      </c>
      <c r="B765" s="112">
        <v>44903</v>
      </c>
      <c r="C765" s="18" t="s">
        <v>658</v>
      </c>
      <c r="D765" s="19" t="s">
        <v>12</v>
      </c>
      <c r="E765" s="20">
        <v>4144730525</v>
      </c>
      <c r="F765" s="21">
        <v>3132637</v>
      </c>
      <c r="G765" s="21">
        <v>250611</v>
      </c>
      <c r="H765" s="15">
        <f t="shared" si="214"/>
        <v>3383248</v>
      </c>
    </row>
    <row r="766" spans="1:8" s="16" customFormat="1" ht="25.5" customHeight="1">
      <c r="A766" s="24"/>
      <c r="B766" s="112">
        <v>44903</v>
      </c>
      <c r="C766" s="18" t="s">
        <v>658</v>
      </c>
      <c r="D766" s="19" t="s">
        <v>12</v>
      </c>
      <c r="E766" s="20">
        <v>4144730527</v>
      </c>
      <c r="F766" s="21">
        <v>3132637</v>
      </c>
      <c r="G766" s="21">
        <v>250611</v>
      </c>
      <c r="H766" s="15">
        <f t="shared" ref="H766:H768" si="219">F766+G766</f>
        <v>3383248</v>
      </c>
    </row>
    <row r="767" spans="1:8" s="16" customFormat="1" ht="25.5" customHeight="1">
      <c r="A767" s="24"/>
      <c r="B767" s="112">
        <v>44903</v>
      </c>
      <c r="C767" s="18" t="s">
        <v>658</v>
      </c>
      <c r="D767" s="19" t="s">
        <v>12</v>
      </c>
      <c r="E767" s="20">
        <v>4144729107</v>
      </c>
      <c r="F767" s="21">
        <v>3132637</v>
      </c>
      <c r="G767" s="21">
        <v>250611</v>
      </c>
      <c r="H767" s="15">
        <f t="shared" si="219"/>
        <v>3383248</v>
      </c>
    </row>
    <row r="768" spans="1:8" s="16" customFormat="1" ht="25.5" customHeight="1">
      <c r="A768" s="24"/>
      <c r="B768" s="112">
        <v>44903</v>
      </c>
      <c r="C768" s="18" t="s">
        <v>658</v>
      </c>
      <c r="D768" s="19" t="s">
        <v>12</v>
      </c>
      <c r="E768" s="20">
        <v>4144729531</v>
      </c>
      <c r="F768" s="21">
        <v>3132637</v>
      </c>
      <c r="G768" s="21">
        <v>250611</v>
      </c>
      <c r="H768" s="15">
        <f t="shared" si="219"/>
        <v>3383248</v>
      </c>
    </row>
    <row r="769" spans="1:8" s="16" customFormat="1" ht="25.5" customHeight="1">
      <c r="A769" s="24">
        <v>319</v>
      </c>
      <c r="B769" s="112">
        <v>44903</v>
      </c>
      <c r="C769" s="18" t="s">
        <v>660</v>
      </c>
      <c r="D769" s="19" t="s">
        <v>12</v>
      </c>
      <c r="E769" s="20">
        <v>4144729110</v>
      </c>
      <c r="F769" s="21">
        <v>1784794</v>
      </c>
      <c r="G769" s="21">
        <v>142784</v>
      </c>
      <c r="H769" s="15">
        <f t="shared" si="214"/>
        <v>1927578</v>
      </c>
    </row>
    <row r="770" spans="1:8" s="16" customFormat="1" ht="25.5" customHeight="1">
      <c r="A770" s="24"/>
      <c r="B770" s="112">
        <v>44903</v>
      </c>
      <c r="C770" s="18" t="s">
        <v>660</v>
      </c>
      <c r="D770" s="19" t="s">
        <v>12</v>
      </c>
      <c r="E770" s="20">
        <v>4144729999</v>
      </c>
      <c r="F770" s="21">
        <v>1784794</v>
      </c>
      <c r="G770" s="21">
        <v>142784</v>
      </c>
      <c r="H770" s="15">
        <f t="shared" ref="H770:H771" si="220">F770+G770</f>
        <v>1927578</v>
      </c>
    </row>
    <row r="771" spans="1:8" s="16" customFormat="1" ht="25.5" customHeight="1">
      <c r="A771" s="24"/>
      <c r="B771" s="112">
        <v>44903</v>
      </c>
      <c r="C771" s="18" t="s">
        <v>660</v>
      </c>
      <c r="D771" s="19" t="s">
        <v>12</v>
      </c>
      <c r="E771" s="20">
        <v>4144727768</v>
      </c>
      <c r="F771" s="21">
        <v>1784794</v>
      </c>
      <c r="G771" s="21">
        <v>142784</v>
      </c>
      <c r="H771" s="15">
        <f t="shared" si="220"/>
        <v>1927578</v>
      </c>
    </row>
    <row r="772" spans="1:8" s="16" customFormat="1" ht="25.5" customHeight="1">
      <c r="A772" s="19">
        <v>320</v>
      </c>
      <c r="B772" s="112">
        <v>44903</v>
      </c>
      <c r="C772" s="18" t="s">
        <v>662</v>
      </c>
      <c r="D772" s="19" t="s">
        <v>12</v>
      </c>
      <c r="E772" s="20">
        <v>4144730124</v>
      </c>
      <c r="F772" s="21">
        <v>1832983</v>
      </c>
      <c r="G772" s="21">
        <v>146639</v>
      </c>
      <c r="H772" s="15">
        <f t="shared" si="214"/>
        <v>1979622</v>
      </c>
    </row>
    <row r="773" spans="1:8" s="16" customFormat="1" ht="25.5" customHeight="1">
      <c r="A773" s="24"/>
      <c r="B773" s="112">
        <v>44903</v>
      </c>
      <c r="C773" s="18" t="s">
        <v>662</v>
      </c>
      <c r="D773" s="19" t="s">
        <v>12</v>
      </c>
      <c r="E773" s="20">
        <v>4144729663</v>
      </c>
      <c r="F773" s="21">
        <v>1832983</v>
      </c>
      <c r="G773" s="21">
        <v>146639</v>
      </c>
      <c r="H773" s="15">
        <f t="shared" ref="H773:H774" si="221">F773+G773</f>
        <v>1979622</v>
      </c>
    </row>
    <row r="774" spans="1:8" s="16" customFormat="1" ht="25.5" customHeight="1">
      <c r="A774" s="24"/>
      <c r="B774" s="112">
        <v>44903</v>
      </c>
      <c r="C774" s="18" t="s">
        <v>662</v>
      </c>
      <c r="D774" s="19" t="s">
        <v>12</v>
      </c>
      <c r="E774" s="20">
        <v>4144729366</v>
      </c>
      <c r="F774" s="21">
        <v>1832983</v>
      </c>
      <c r="G774" s="21">
        <v>146639</v>
      </c>
      <c r="H774" s="15">
        <f t="shared" si="221"/>
        <v>1979622</v>
      </c>
    </row>
    <row r="775" spans="1:8" s="16" customFormat="1" ht="25.5" customHeight="1">
      <c r="A775" s="24">
        <v>321</v>
      </c>
      <c r="B775" s="112">
        <v>44903</v>
      </c>
      <c r="C775" s="18" t="s">
        <v>664</v>
      </c>
      <c r="D775" s="19" t="s">
        <v>12</v>
      </c>
      <c r="E775" s="20">
        <v>4144728566</v>
      </c>
      <c r="F775" s="21">
        <v>1012545</v>
      </c>
      <c r="G775" s="21">
        <v>81004</v>
      </c>
      <c r="H775" s="15">
        <f t="shared" si="214"/>
        <v>1093549</v>
      </c>
    </row>
    <row r="776" spans="1:8" s="16" customFormat="1" ht="25.5" customHeight="1">
      <c r="A776" s="24"/>
      <c r="B776" s="112">
        <v>44903</v>
      </c>
      <c r="C776" s="18" t="s">
        <v>664</v>
      </c>
      <c r="D776" s="19" t="s">
        <v>12</v>
      </c>
      <c r="E776" s="20">
        <v>4144729871</v>
      </c>
      <c r="F776" s="21">
        <v>1012545</v>
      </c>
      <c r="G776" s="21">
        <v>81004</v>
      </c>
      <c r="H776" s="15">
        <f t="shared" ref="H776" si="222">F776+G776</f>
        <v>1093549</v>
      </c>
    </row>
    <row r="777" spans="1:8" s="16" customFormat="1" ht="25.5" customHeight="1">
      <c r="A777" s="19">
        <v>322</v>
      </c>
      <c r="B777" s="112">
        <v>44903</v>
      </c>
      <c r="C777" s="18" t="s">
        <v>666</v>
      </c>
      <c r="D777" s="19" t="s">
        <v>12</v>
      </c>
      <c r="E777" s="20">
        <v>4144729656</v>
      </c>
      <c r="F777" s="21">
        <v>2718175</v>
      </c>
      <c r="G777" s="21">
        <v>217454</v>
      </c>
      <c r="H777" s="15">
        <f t="shared" si="214"/>
        <v>2935629</v>
      </c>
    </row>
    <row r="778" spans="1:8" s="16" customFormat="1" ht="25.5" customHeight="1">
      <c r="A778" s="24"/>
      <c r="B778" s="112">
        <v>44903</v>
      </c>
      <c r="C778" s="18" t="s">
        <v>666</v>
      </c>
      <c r="D778" s="19" t="s">
        <v>12</v>
      </c>
      <c r="E778" s="20">
        <v>4144728800</v>
      </c>
      <c r="F778" s="21">
        <v>2718175</v>
      </c>
      <c r="G778" s="21">
        <v>217454</v>
      </c>
      <c r="H778" s="15">
        <f t="shared" ref="H778:H781" si="223">F778+G778</f>
        <v>2935629</v>
      </c>
    </row>
    <row r="779" spans="1:8" s="16" customFormat="1" ht="25.5" customHeight="1">
      <c r="A779" s="24"/>
      <c r="B779" s="112">
        <v>44903</v>
      </c>
      <c r="C779" s="18" t="s">
        <v>666</v>
      </c>
      <c r="D779" s="19" t="s">
        <v>12</v>
      </c>
      <c r="E779" s="20">
        <v>4144727496</v>
      </c>
      <c r="F779" s="21">
        <v>2718175</v>
      </c>
      <c r="G779" s="21">
        <v>217454</v>
      </c>
      <c r="H779" s="15">
        <f t="shared" si="223"/>
        <v>2935629</v>
      </c>
    </row>
    <row r="780" spans="1:8" s="16" customFormat="1" ht="25.5" customHeight="1">
      <c r="A780" s="24"/>
      <c r="B780" s="112">
        <v>44903</v>
      </c>
      <c r="C780" s="18" t="s">
        <v>666</v>
      </c>
      <c r="D780" s="19" t="s">
        <v>12</v>
      </c>
      <c r="E780" s="20">
        <v>4144728764</v>
      </c>
      <c r="F780" s="21">
        <v>2718175</v>
      </c>
      <c r="G780" s="21">
        <v>217454</v>
      </c>
      <c r="H780" s="15">
        <f t="shared" si="223"/>
        <v>2935629</v>
      </c>
    </row>
    <row r="781" spans="1:8" s="16" customFormat="1" ht="25.5" customHeight="1">
      <c r="A781" s="24"/>
      <c r="B781" s="112">
        <v>44903</v>
      </c>
      <c r="C781" s="18" t="s">
        <v>666</v>
      </c>
      <c r="D781" s="19" t="s">
        <v>12</v>
      </c>
      <c r="E781" s="20">
        <v>4144730370</v>
      </c>
      <c r="F781" s="21">
        <v>2718175</v>
      </c>
      <c r="G781" s="21">
        <v>217454</v>
      </c>
      <c r="H781" s="15">
        <f t="shared" si="223"/>
        <v>2935629</v>
      </c>
    </row>
    <row r="782" spans="1:8" s="16" customFormat="1" ht="25.5" customHeight="1">
      <c r="A782" s="24">
        <v>323</v>
      </c>
      <c r="B782" s="112">
        <v>44903</v>
      </c>
      <c r="C782" s="18" t="s">
        <v>668</v>
      </c>
      <c r="D782" s="19" t="s">
        <v>12</v>
      </c>
      <c r="E782" s="20" t="s">
        <v>669</v>
      </c>
      <c r="F782" s="21">
        <v>768924</v>
      </c>
      <c r="G782" s="21">
        <v>61514</v>
      </c>
      <c r="H782" s="15">
        <f t="shared" si="214"/>
        <v>830438</v>
      </c>
    </row>
    <row r="783" spans="1:8" s="16" customFormat="1" ht="25.5" customHeight="1">
      <c r="A783" s="19">
        <v>324</v>
      </c>
      <c r="B783" s="112">
        <v>44903</v>
      </c>
      <c r="C783" s="18" t="s">
        <v>670</v>
      </c>
      <c r="D783" s="19" t="s">
        <v>12</v>
      </c>
      <c r="E783" s="20">
        <v>4144727961</v>
      </c>
      <c r="F783" s="21">
        <v>2397438</v>
      </c>
      <c r="G783" s="21">
        <v>191795</v>
      </c>
      <c r="H783" s="15">
        <f t="shared" si="214"/>
        <v>2589233</v>
      </c>
    </row>
    <row r="784" spans="1:8" s="16" customFormat="1" ht="25.5" customHeight="1">
      <c r="A784" s="19"/>
      <c r="B784" s="112">
        <v>44903</v>
      </c>
      <c r="C784" s="18" t="s">
        <v>670</v>
      </c>
      <c r="D784" s="19" t="s">
        <v>12</v>
      </c>
      <c r="E784" s="20">
        <v>4144727934</v>
      </c>
      <c r="F784" s="21">
        <v>2397438</v>
      </c>
      <c r="G784" s="21">
        <v>191795</v>
      </c>
      <c r="H784" s="15">
        <f t="shared" ref="H784" si="224">F784+G784</f>
        <v>2589233</v>
      </c>
    </row>
    <row r="785" spans="1:8" s="16" customFormat="1" ht="25.5" customHeight="1">
      <c r="A785" s="24">
        <v>325</v>
      </c>
      <c r="B785" s="112">
        <v>44903</v>
      </c>
      <c r="C785" s="18" t="s">
        <v>672</v>
      </c>
      <c r="D785" s="19" t="s">
        <v>12</v>
      </c>
      <c r="E785" s="20" t="s">
        <v>673</v>
      </c>
      <c r="F785" s="21">
        <v>1332029</v>
      </c>
      <c r="G785" s="21">
        <v>106562</v>
      </c>
      <c r="H785" s="15">
        <f t="shared" si="214"/>
        <v>1438591</v>
      </c>
    </row>
    <row r="786" spans="1:8" s="16" customFormat="1" ht="25.5" customHeight="1">
      <c r="A786" s="19">
        <v>326</v>
      </c>
      <c r="B786" s="112">
        <v>44903</v>
      </c>
      <c r="C786" s="18" t="s">
        <v>674</v>
      </c>
      <c r="D786" s="19" t="s">
        <v>12</v>
      </c>
      <c r="E786" s="20">
        <v>4144728874</v>
      </c>
      <c r="F786" s="21">
        <v>1448971</v>
      </c>
      <c r="G786" s="21">
        <v>115918</v>
      </c>
      <c r="H786" s="15">
        <f t="shared" si="214"/>
        <v>1564889</v>
      </c>
    </row>
    <row r="787" spans="1:8" s="16" customFormat="1" ht="25.5" customHeight="1">
      <c r="A787" s="24"/>
      <c r="B787" s="112">
        <v>44903</v>
      </c>
      <c r="C787" s="18" t="s">
        <v>674</v>
      </c>
      <c r="D787" s="19" t="s">
        <v>12</v>
      </c>
      <c r="E787" s="20">
        <v>4144729113</v>
      </c>
      <c r="F787" s="21">
        <v>1448971</v>
      </c>
      <c r="G787" s="21">
        <v>115918</v>
      </c>
      <c r="H787" s="15">
        <f t="shared" ref="H787:H788" si="225">F787+G787</f>
        <v>1564889</v>
      </c>
    </row>
    <row r="788" spans="1:8" s="16" customFormat="1" ht="25.5" customHeight="1">
      <c r="A788" s="24"/>
      <c r="B788" s="112">
        <v>44903</v>
      </c>
      <c r="C788" s="18" t="s">
        <v>674</v>
      </c>
      <c r="D788" s="19" t="s">
        <v>12</v>
      </c>
      <c r="E788" s="20">
        <v>4144727604</v>
      </c>
      <c r="F788" s="21">
        <v>1448971</v>
      </c>
      <c r="G788" s="21">
        <v>115918</v>
      </c>
      <c r="H788" s="15">
        <f t="shared" si="225"/>
        <v>1564889</v>
      </c>
    </row>
    <row r="789" spans="1:8" s="16" customFormat="1" ht="25.5" customHeight="1">
      <c r="A789" s="24">
        <v>327</v>
      </c>
      <c r="B789" s="112">
        <v>44903</v>
      </c>
      <c r="C789" s="18" t="s">
        <v>676</v>
      </c>
      <c r="D789" s="19" t="s">
        <v>12</v>
      </c>
      <c r="E789" s="20">
        <v>4144749944</v>
      </c>
      <c r="F789" s="21">
        <v>2612674</v>
      </c>
      <c r="G789" s="21">
        <v>209014</v>
      </c>
      <c r="H789" s="15">
        <f t="shared" si="214"/>
        <v>2821688</v>
      </c>
    </row>
    <row r="790" spans="1:8" s="16" customFormat="1" ht="25.5" customHeight="1">
      <c r="A790" s="24"/>
      <c r="B790" s="112">
        <v>44903</v>
      </c>
      <c r="C790" s="18" t="s">
        <v>676</v>
      </c>
      <c r="D790" s="19" t="s">
        <v>12</v>
      </c>
      <c r="E790" s="20">
        <v>4144730629</v>
      </c>
      <c r="F790" s="21">
        <v>2612674</v>
      </c>
      <c r="G790" s="21">
        <v>209014</v>
      </c>
      <c r="H790" s="15">
        <f t="shared" ref="H790:H792" si="226">F790+G790</f>
        <v>2821688</v>
      </c>
    </row>
    <row r="791" spans="1:8" s="16" customFormat="1" ht="25.5" customHeight="1">
      <c r="A791" s="24"/>
      <c r="B791" s="112">
        <v>44903</v>
      </c>
      <c r="C791" s="18" t="s">
        <v>676</v>
      </c>
      <c r="D791" s="19" t="s">
        <v>12</v>
      </c>
      <c r="E791" s="20">
        <v>4144730075</v>
      </c>
      <c r="F791" s="21">
        <v>2612674</v>
      </c>
      <c r="G791" s="21">
        <v>209014</v>
      </c>
      <c r="H791" s="15">
        <f t="shared" si="226"/>
        <v>2821688</v>
      </c>
    </row>
    <row r="792" spans="1:8" s="16" customFormat="1" ht="25.5" customHeight="1">
      <c r="A792" s="24"/>
      <c r="B792" s="112">
        <v>44903</v>
      </c>
      <c r="C792" s="18" t="s">
        <v>676</v>
      </c>
      <c r="D792" s="19" t="s">
        <v>12</v>
      </c>
      <c r="E792" s="20">
        <v>4144728801</v>
      </c>
      <c r="F792" s="21">
        <v>2612674</v>
      </c>
      <c r="G792" s="21">
        <v>209014</v>
      </c>
      <c r="H792" s="15">
        <f t="shared" si="226"/>
        <v>2821688</v>
      </c>
    </row>
    <row r="793" spans="1:8" s="16" customFormat="1" ht="25.5" customHeight="1">
      <c r="A793" s="19">
        <v>328</v>
      </c>
      <c r="B793" s="112">
        <v>44903</v>
      </c>
      <c r="C793" s="18" t="s">
        <v>678</v>
      </c>
      <c r="D793" s="19" t="s">
        <v>12</v>
      </c>
      <c r="E793" s="20">
        <v>4144711660</v>
      </c>
      <c r="F793" s="21">
        <v>3594191</v>
      </c>
      <c r="G793" s="21">
        <v>287535</v>
      </c>
      <c r="H793" s="15">
        <f t="shared" si="214"/>
        <v>3881726</v>
      </c>
    </row>
    <row r="794" spans="1:8" s="16" customFormat="1" ht="25.5" customHeight="1">
      <c r="A794" s="24"/>
      <c r="B794" s="112">
        <v>44903</v>
      </c>
      <c r="C794" s="18" t="s">
        <v>678</v>
      </c>
      <c r="D794" s="19" t="s">
        <v>12</v>
      </c>
      <c r="E794" s="20">
        <v>4144730524</v>
      </c>
      <c r="F794" s="21">
        <v>3594191</v>
      </c>
      <c r="G794" s="21">
        <v>287535</v>
      </c>
      <c r="H794" s="15">
        <f t="shared" ref="H794:H798" si="227">F794+G794</f>
        <v>3881726</v>
      </c>
    </row>
    <row r="795" spans="1:8" s="16" customFormat="1" ht="25.5" customHeight="1">
      <c r="A795" s="24"/>
      <c r="B795" s="112">
        <v>44903</v>
      </c>
      <c r="C795" s="18" t="s">
        <v>678</v>
      </c>
      <c r="D795" s="19" t="s">
        <v>12</v>
      </c>
      <c r="E795" s="20">
        <v>4144730265</v>
      </c>
      <c r="F795" s="21">
        <v>3594191</v>
      </c>
      <c r="G795" s="21">
        <v>287535</v>
      </c>
      <c r="H795" s="15">
        <f t="shared" si="227"/>
        <v>3881726</v>
      </c>
    </row>
    <row r="796" spans="1:8" s="16" customFormat="1" ht="25.5" customHeight="1">
      <c r="A796" s="24"/>
      <c r="B796" s="112">
        <v>44903</v>
      </c>
      <c r="C796" s="18" t="s">
        <v>678</v>
      </c>
      <c r="D796" s="19" t="s">
        <v>12</v>
      </c>
      <c r="E796" s="20">
        <v>4144729760</v>
      </c>
      <c r="F796" s="21">
        <v>3594191</v>
      </c>
      <c r="G796" s="21">
        <v>287535</v>
      </c>
      <c r="H796" s="15">
        <f t="shared" si="227"/>
        <v>3881726</v>
      </c>
    </row>
    <row r="797" spans="1:8" s="16" customFormat="1" ht="25.5" customHeight="1">
      <c r="A797" s="24"/>
      <c r="B797" s="112">
        <v>44903</v>
      </c>
      <c r="C797" s="18" t="s">
        <v>678</v>
      </c>
      <c r="D797" s="19" t="s">
        <v>12</v>
      </c>
      <c r="E797" s="20">
        <v>4144730264</v>
      </c>
      <c r="F797" s="21">
        <v>3594191</v>
      </c>
      <c r="G797" s="21">
        <v>287535</v>
      </c>
      <c r="H797" s="15">
        <f t="shared" si="227"/>
        <v>3881726</v>
      </c>
    </row>
    <row r="798" spans="1:8" s="16" customFormat="1" ht="25.5" customHeight="1">
      <c r="A798" s="24"/>
      <c r="B798" s="112">
        <v>44903</v>
      </c>
      <c r="C798" s="18" t="s">
        <v>678</v>
      </c>
      <c r="D798" s="19" t="s">
        <v>12</v>
      </c>
      <c r="E798" s="20">
        <v>4144728572</v>
      </c>
      <c r="F798" s="21">
        <v>3594191</v>
      </c>
      <c r="G798" s="21">
        <v>287535</v>
      </c>
      <c r="H798" s="15">
        <f t="shared" si="227"/>
        <v>3881726</v>
      </c>
    </row>
    <row r="799" spans="1:8" s="16" customFormat="1" ht="25.5" customHeight="1">
      <c r="A799" s="24">
        <v>329</v>
      </c>
      <c r="B799" s="112">
        <v>44903</v>
      </c>
      <c r="C799" s="18" t="s">
        <v>680</v>
      </c>
      <c r="D799" s="19" t="s">
        <v>12</v>
      </c>
      <c r="E799" s="20">
        <v>4144728706</v>
      </c>
      <c r="F799" s="21">
        <v>2810487</v>
      </c>
      <c r="G799" s="21">
        <v>224839</v>
      </c>
      <c r="H799" s="15">
        <f t="shared" si="214"/>
        <v>3035326</v>
      </c>
    </row>
    <row r="800" spans="1:8" s="16" customFormat="1" ht="25.5" customHeight="1">
      <c r="A800" s="24"/>
      <c r="B800" s="112">
        <v>44903</v>
      </c>
      <c r="C800" s="18" t="s">
        <v>680</v>
      </c>
      <c r="D800" s="19" t="s">
        <v>12</v>
      </c>
      <c r="E800" s="20">
        <v>4144730373</v>
      </c>
      <c r="F800" s="21">
        <v>2810487</v>
      </c>
      <c r="G800" s="21">
        <v>224839</v>
      </c>
      <c r="H800" s="15">
        <f t="shared" ref="H800:H805" si="228">F800+G800</f>
        <v>3035326</v>
      </c>
    </row>
    <row r="801" spans="1:8" s="16" customFormat="1" ht="25.5" customHeight="1">
      <c r="A801" s="24"/>
      <c r="B801" s="112">
        <v>44903</v>
      </c>
      <c r="C801" s="18" t="s">
        <v>680</v>
      </c>
      <c r="D801" s="19" t="s">
        <v>12</v>
      </c>
      <c r="E801" s="20">
        <v>4144727878</v>
      </c>
      <c r="F801" s="21">
        <v>2810487</v>
      </c>
      <c r="G801" s="21">
        <v>224839</v>
      </c>
      <c r="H801" s="15">
        <f t="shared" si="228"/>
        <v>3035326</v>
      </c>
    </row>
    <row r="802" spans="1:8" s="16" customFormat="1" ht="25.5" customHeight="1">
      <c r="A802" s="24"/>
      <c r="B802" s="112">
        <v>44903</v>
      </c>
      <c r="C802" s="18" t="s">
        <v>680</v>
      </c>
      <c r="D802" s="19" t="s">
        <v>12</v>
      </c>
      <c r="E802" s="20">
        <v>4144730318</v>
      </c>
      <c r="F802" s="21">
        <v>2810487</v>
      </c>
      <c r="G802" s="21">
        <v>224839</v>
      </c>
      <c r="H802" s="15">
        <f t="shared" si="228"/>
        <v>3035326</v>
      </c>
    </row>
    <row r="803" spans="1:8" s="16" customFormat="1" ht="25.5" customHeight="1">
      <c r="A803" s="24"/>
      <c r="B803" s="112">
        <v>44903</v>
      </c>
      <c r="C803" s="18" t="s">
        <v>680</v>
      </c>
      <c r="D803" s="19" t="s">
        <v>12</v>
      </c>
      <c r="E803" s="20">
        <v>4144729763</v>
      </c>
      <c r="F803" s="21">
        <v>2810487</v>
      </c>
      <c r="G803" s="21">
        <v>224839</v>
      </c>
      <c r="H803" s="15">
        <f t="shared" si="228"/>
        <v>3035326</v>
      </c>
    </row>
    <row r="804" spans="1:8" s="16" customFormat="1" ht="25.5" customHeight="1">
      <c r="A804" s="24"/>
      <c r="B804" s="112">
        <v>44903</v>
      </c>
      <c r="C804" s="18" t="s">
        <v>680</v>
      </c>
      <c r="D804" s="19" t="s">
        <v>12</v>
      </c>
      <c r="E804" s="20">
        <v>4144729290</v>
      </c>
      <c r="F804" s="21">
        <v>2810487</v>
      </c>
      <c r="G804" s="21">
        <v>224839</v>
      </c>
      <c r="H804" s="15">
        <f t="shared" si="228"/>
        <v>3035326</v>
      </c>
    </row>
    <row r="805" spans="1:8" s="16" customFormat="1" ht="25.5" customHeight="1">
      <c r="A805" s="24"/>
      <c r="B805" s="112">
        <v>44903</v>
      </c>
      <c r="C805" s="18" t="s">
        <v>680</v>
      </c>
      <c r="D805" s="19" t="s">
        <v>12</v>
      </c>
      <c r="E805" s="20">
        <v>4144727495</v>
      </c>
      <c r="F805" s="21">
        <v>2810487</v>
      </c>
      <c r="G805" s="21">
        <v>224839</v>
      </c>
      <c r="H805" s="15">
        <f t="shared" si="228"/>
        <v>3035326</v>
      </c>
    </row>
    <row r="806" spans="1:8" s="16" customFormat="1" ht="25.5" customHeight="1">
      <c r="A806" s="19">
        <v>330</v>
      </c>
      <c r="B806" s="112">
        <v>44903</v>
      </c>
      <c r="C806" s="18" t="s">
        <v>682</v>
      </c>
      <c r="D806" s="19" t="s">
        <v>12</v>
      </c>
      <c r="E806" s="20">
        <v>4144730319</v>
      </c>
      <c r="F806" s="21">
        <v>2600029</v>
      </c>
      <c r="G806" s="21">
        <v>208002</v>
      </c>
      <c r="H806" s="15">
        <f t="shared" si="214"/>
        <v>2808031</v>
      </c>
    </row>
    <row r="807" spans="1:8" s="16" customFormat="1" ht="25.5" customHeight="1">
      <c r="A807" s="24"/>
      <c r="B807" s="112">
        <v>44903</v>
      </c>
      <c r="C807" s="18" t="s">
        <v>682</v>
      </c>
      <c r="D807" s="19" t="s">
        <v>12</v>
      </c>
      <c r="E807" s="20">
        <v>4144730364</v>
      </c>
      <c r="F807" s="21">
        <v>2600029</v>
      </c>
      <c r="G807" s="21">
        <v>208002</v>
      </c>
      <c r="H807" s="15">
        <f t="shared" ref="H807:H810" si="229">F807+G807</f>
        <v>2808031</v>
      </c>
    </row>
    <row r="808" spans="1:8" s="16" customFormat="1" ht="25.5" customHeight="1">
      <c r="A808" s="24"/>
      <c r="B808" s="112">
        <v>44903</v>
      </c>
      <c r="C808" s="18" t="s">
        <v>682</v>
      </c>
      <c r="D808" s="19" t="s">
        <v>12</v>
      </c>
      <c r="E808" s="20">
        <v>4144730486</v>
      </c>
      <c r="F808" s="21">
        <v>2600029</v>
      </c>
      <c r="G808" s="21">
        <v>208002</v>
      </c>
      <c r="H808" s="15">
        <f t="shared" si="229"/>
        <v>2808031</v>
      </c>
    </row>
    <row r="809" spans="1:8" s="16" customFormat="1" ht="25.5" customHeight="1">
      <c r="A809" s="24"/>
      <c r="B809" s="112">
        <v>44903</v>
      </c>
      <c r="C809" s="18" t="s">
        <v>682</v>
      </c>
      <c r="D809" s="19" t="s">
        <v>12</v>
      </c>
      <c r="E809" s="20">
        <v>4144730528</v>
      </c>
      <c r="F809" s="21">
        <v>2600029</v>
      </c>
      <c r="G809" s="21">
        <v>208002</v>
      </c>
      <c r="H809" s="15">
        <f t="shared" si="229"/>
        <v>2808031</v>
      </c>
    </row>
    <row r="810" spans="1:8" s="16" customFormat="1" ht="25.5" customHeight="1">
      <c r="A810" s="24"/>
      <c r="B810" s="112">
        <v>44903</v>
      </c>
      <c r="C810" s="18" t="s">
        <v>682</v>
      </c>
      <c r="D810" s="19" t="s">
        <v>12</v>
      </c>
      <c r="E810" s="20">
        <v>4144730560</v>
      </c>
      <c r="F810" s="21">
        <v>2600029</v>
      </c>
      <c r="G810" s="21">
        <v>208002</v>
      </c>
      <c r="H810" s="15">
        <f t="shared" si="229"/>
        <v>2808031</v>
      </c>
    </row>
    <row r="811" spans="1:8" s="16" customFormat="1" ht="25.5" customHeight="1">
      <c r="A811" s="24">
        <v>331</v>
      </c>
      <c r="B811" s="112">
        <v>44903</v>
      </c>
      <c r="C811" s="18" t="s">
        <v>684</v>
      </c>
      <c r="D811" s="19" t="s">
        <v>12</v>
      </c>
      <c r="E811" s="20" t="s">
        <v>685</v>
      </c>
      <c r="F811" s="21">
        <v>1022469</v>
      </c>
      <c r="G811" s="21">
        <v>81798</v>
      </c>
      <c r="H811" s="15">
        <f t="shared" si="214"/>
        <v>1104267</v>
      </c>
    </row>
    <row r="812" spans="1:8" s="16" customFormat="1" ht="25.5" customHeight="1">
      <c r="A812" s="19">
        <v>332</v>
      </c>
      <c r="B812" s="112">
        <v>44903</v>
      </c>
      <c r="C812" s="18" t="s">
        <v>686</v>
      </c>
      <c r="D812" s="19" t="s">
        <v>12</v>
      </c>
      <c r="E812" s="20">
        <v>4144728882</v>
      </c>
      <c r="F812" s="21">
        <v>1970253</v>
      </c>
      <c r="G812" s="21">
        <v>157620</v>
      </c>
      <c r="H812" s="15">
        <f t="shared" si="214"/>
        <v>2127873</v>
      </c>
    </row>
    <row r="813" spans="1:8" s="16" customFormat="1" ht="25.5" customHeight="1">
      <c r="A813" s="24"/>
      <c r="B813" s="112">
        <v>44903</v>
      </c>
      <c r="C813" s="18" t="s">
        <v>686</v>
      </c>
      <c r="D813" s="19" t="s">
        <v>12</v>
      </c>
      <c r="E813" s="20">
        <v>4144730367</v>
      </c>
      <c r="F813" s="21">
        <v>1970253</v>
      </c>
      <c r="G813" s="21">
        <v>157620</v>
      </c>
      <c r="H813" s="15">
        <f t="shared" ref="H813:H816" si="230">F813+G813</f>
        <v>2127873</v>
      </c>
    </row>
    <row r="814" spans="1:8" s="16" customFormat="1" ht="25.5" customHeight="1">
      <c r="A814" s="24"/>
      <c r="B814" s="112">
        <v>44903</v>
      </c>
      <c r="C814" s="18" t="s">
        <v>686</v>
      </c>
      <c r="D814" s="19" t="s">
        <v>12</v>
      </c>
      <c r="E814" s="20">
        <v>4144730748</v>
      </c>
      <c r="F814" s="21">
        <v>1970253</v>
      </c>
      <c r="G814" s="21">
        <v>157620</v>
      </c>
      <c r="H814" s="15">
        <f t="shared" si="230"/>
        <v>2127873</v>
      </c>
    </row>
    <row r="815" spans="1:8" s="16" customFormat="1" ht="25.5" customHeight="1">
      <c r="A815" s="24"/>
      <c r="B815" s="112">
        <v>44903</v>
      </c>
      <c r="C815" s="18" t="s">
        <v>686</v>
      </c>
      <c r="D815" s="19" t="s">
        <v>12</v>
      </c>
      <c r="E815" s="20">
        <v>4144730491</v>
      </c>
      <c r="F815" s="21">
        <v>1970253</v>
      </c>
      <c r="G815" s="21">
        <v>157620</v>
      </c>
      <c r="H815" s="15">
        <f t="shared" si="230"/>
        <v>2127873</v>
      </c>
    </row>
    <row r="816" spans="1:8" s="16" customFormat="1" ht="25.5" customHeight="1">
      <c r="A816" s="24"/>
      <c r="B816" s="112">
        <v>44903</v>
      </c>
      <c r="C816" s="18" t="s">
        <v>686</v>
      </c>
      <c r="D816" s="19" t="s">
        <v>12</v>
      </c>
      <c r="E816" s="20">
        <v>4144730689</v>
      </c>
      <c r="F816" s="21">
        <v>1970253</v>
      </c>
      <c r="G816" s="21">
        <v>157620</v>
      </c>
      <c r="H816" s="15">
        <f t="shared" si="230"/>
        <v>2127873</v>
      </c>
    </row>
    <row r="817" spans="1:8" s="16" customFormat="1" ht="25.5" customHeight="1">
      <c r="A817" s="24">
        <v>333</v>
      </c>
      <c r="B817" s="112">
        <v>44903</v>
      </c>
      <c r="C817" s="18" t="s">
        <v>688</v>
      </c>
      <c r="D817" s="19" t="s">
        <v>12</v>
      </c>
      <c r="E817" s="20">
        <v>4144729524</v>
      </c>
      <c r="F817" s="21">
        <v>2474629</v>
      </c>
      <c r="G817" s="21">
        <v>197970</v>
      </c>
      <c r="H817" s="15">
        <f t="shared" si="214"/>
        <v>2672599</v>
      </c>
    </row>
    <row r="818" spans="1:8" s="16" customFormat="1" ht="25.5" customHeight="1">
      <c r="A818" s="24"/>
      <c r="B818" s="112">
        <v>44903</v>
      </c>
      <c r="C818" s="18" t="s">
        <v>688</v>
      </c>
      <c r="D818" s="19" t="s">
        <v>12</v>
      </c>
      <c r="E818" s="20">
        <v>4144728292</v>
      </c>
      <c r="F818" s="21">
        <v>2474629</v>
      </c>
      <c r="G818" s="21">
        <v>197970</v>
      </c>
      <c r="H818" s="15">
        <f t="shared" ref="H818:H821" si="231">F818+G818</f>
        <v>2672599</v>
      </c>
    </row>
    <row r="819" spans="1:8" s="16" customFormat="1" ht="25.5" customHeight="1">
      <c r="A819" s="24"/>
      <c r="B819" s="112">
        <v>44903</v>
      </c>
      <c r="C819" s="18" t="s">
        <v>688</v>
      </c>
      <c r="D819" s="19" t="s">
        <v>12</v>
      </c>
      <c r="E819" s="20">
        <v>4144730267</v>
      </c>
      <c r="F819" s="21">
        <v>2474629</v>
      </c>
      <c r="G819" s="21">
        <v>197970</v>
      </c>
      <c r="H819" s="15">
        <f t="shared" si="231"/>
        <v>2672599</v>
      </c>
    </row>
    <row r="820" spans="1:8" s="16" customFormat="1" ht="25.5" customHeight="1">
      <c r="A820" s="24"/>
      <c r="B820" s="112">
        <v>44903</v>
      </c>
      <c r="C820" s="18" t="s">
        <v>688</v>
      </c>
      <c r="D820" s="19" t="s">
        <v>12</v>
      </c>
      <c r="E820" s="20">
        <v>4144730489</v>
      </c>
      <c r="F820" s="21">
        <v>2474629</v>
      </c>
      <c r="G820" s="21">
        <v>197970</v>
      </c>
      <c r="H820" s="15">
        <f t="shared" si="231"/>
        <v>2672599</v>
      </c>
    </row>
    <row r="821" spans="1:8" s="16" customFormat="1" ht="25.5" customHeight="1">
      <c r="A821" s="24"/>
      <c r="B821" s="112">
        <v>44903</v>
      </c>
      <c r="C821" s="18" t="s">
        <v>688</v>
      </c>
      <c r="D821" s="19" t="s">
        <v>12</v>
      </c>
      <c r="E821" s="20">
        <v>4144730079</v>
      </c>
      <c r="F821" s="21">
        <v>2474629</v>
      </c>
      <c r="G821" s="21">
        <v>197970</v>
      </c>
      <c r="H821" s="15">
        <f t="shared" si="231"/>
        <v>2672599</v>
      </c>
    </row>
    <row r="822" spans="1:8" s="16" customFormat="1" ht="25.5" customHeight="1">
      <c r="A822" s="19">
        <v>334</v>
      </c>
      <c r="B822" s="112">
        <v>44903</v>
      </c>
      <c r="C822" s="18" t="s">
        <v>690</v>
      </c>
      <c r="D822" s="19" t="s">
        <v>12</v>
      </c>
      <c r="E822" s="20">
        <v>4144728421</v>
      </c>
      <c r="F822" s="21">
        <v>2590298</v>
      </c>
      <c r="G822" s="21">
        <v>207224</v>
      </c>
      <c r="H822" s="15">
        <f t="shared" si="214"/>
        <v>2797522</v>
      </c>
    </row>
    <row r="823" spans="1:8" s="16" customFormat="1" ht="25.5" customHeight="1">
      <c r="A823" s="24"/>
      <c r="B823" s="112">
        <v>44903</v>
      </c>
      <c r="C823" s="18" t="s">
        <v>690</v>
      </c>
      <c r="D823" s="19" t="s">
        <v>12</v>
      </c>
      <c r="E823" s="20">
        <v>4144727353</v>
      </c>
      <c r="F823" s="21">
        <v>2590298</v>
      </c>
      <c r="G823" s="21">
        <v>207224</v>
      </c>
      <c r="H823" s="15">
        <f t="shared" ref="H823:H825" si="232">F823+G823</f>
        <v>2797522</v>
      </c>
    </row>
    <row r="824" spans="1:8" s="16" customFormat="1" ht="25.5" customHeight="1">
      <c r="A824" s="24"/>
      <c r="B824" s="112">
        <v>44903</v>
      </c>
      <c r="C824" s="18" t="s">
        <v>690</v>
      </c>
      <c r="D824" s="19" t="s">
        <v>12</v>
      </c>
      <c r="E824" s="20">
        <v>4144730627</v>
      </c>
      <c r="F824" s="21">
        <v>2590298</v>
      </c>
      <c r="G824" s="21">
        <v>207224</v>
      </c>
      <c r="H824" s="15">
        <f t="shared" si="232"/>
        <v>2797522</v>
      </c>
    </row>
    <row r="825" spans="1:8" s="16" customFormat="1" ht="25.5" customHeight="1">
      <c r="A825" s="24"/>
      <c r="B825" s="112">
        <v>44903</v>
      </c>
      <c r="C825" s="18" t="s">
        <v>690</v>
      </c>
      <c r="D825" s="19" t="s">
        <v>12</v>
      </c>
      <c r="E825" s="20">
        <v>4144730626</v>
      </c>
      <c r="F825" s="21">
        <v>2590298</v>
      </c>
      <c r="G825" s="21">
        <v>207224</v>
      </c>
      <c r="H825" s="15">
        <f t="shared" si="232"/>
        <v>2797522</v>
      </c>
    </row>
    <row r="826" spans="1:8" s="16" customFormat="1" ht="25.5" customHeight="1">
      <c r="A826" s="24">
        <v>335</v>
      </c>
      <c r="B826" s="112">
        <v>44903</v>
      </c>
      <c r="C826" s="18" t="s">
        <v>692</v>
      </c>
      <c r="D826" s="19" t="s">
        <v>12</v>
      </c>
      <c r="E826" s="20">
        <v>4144729106</v>
      </c>
      <c r="F826" s="21">
        <v>2796791</v>
      </c>
      <c r="G826" s="21">
        <v>223743</v>
      </c>
      <c r="H826" s="15">
        <f t="shared" si="214"/>
        <v>3020534</v>
      </c>
    </row>
    <row r="827" spans="1:8" s="16" customFormat="1" ht="25.5" customHeight="1">
      <c r="A827" s="24"/>
      <c r="B827" s="112">
        <v>44903</v>
      </c>
      <c r="C827" s="18" t="s">
        <v>692</v>
      </c>
      <c r="D827" s="19" t="s">
        <v>12</v>
      </c>
      <c r="E827" s="20">
        <v>4144728639</v>
      </c>
      <c r="F827" s="21">
        <v>2796791</v>
      </c>
      <c r="G827" s="21">
        <v>223743</v>
      </c>
      <c r="H827" s="15">
        <f t="shared" ref="H827:H828" si="233">F827+G827</f>
        <v>3020534</v>
      </c>
    </row>
    <row r="828" spans="1:8" s="16" customFormat="1" ht="25.5" customHeight="1">
      <c r="A828" s="24"/>
      <c r="B828" s="112">
        <v>44903</v>
      </c>
      <c r="C828" s="18" t="s">
        <v>692</v>
      </c>
      <c r="D828" s="19" t="s">
        <v>12</v>
      </c>
      <c r="E828" s="20">
        <v>4144730427</v>
      </c>
      <c r="F828" s="21">
        <v>2796791</v>
      </c>
      <c r="G828" s="21">
        <v>223743</v>
      </c>
      <c r="H828" s="15">
        <f t="shared" si="233"/>
        <v>3020534</v>
      </c>
    </row>
    <row r="829" spans="1:8" s="16" customFormat="1" ht="25.5" customHeight="1">
      <c r="A829" s="19">
        <v>336</v>
      </c>
      <c r="B829" s="112">
        <v>44903</v>
      </c>
      <c r="C829" s="18" t="s">
        <v>694</v>
      </c>
      <c r="D829" s="19" t="s">
        <v>12</v>
      </c>
      <c r="E829" s="20">
        <v>4144729533</v>
      </c>
      <c r="F829" s="21">
        <v>2468046</v>
      </c>
      <c r="G829" s="21">
        <v>197444</v>
      </c>
      <c r="H829" s="15">
        <f t="shared" si="214"/>
        <v>2665490</v>
      </c>
    </row>
    <row r="830" spans="1:8" s="16" customFormat="1" ht="25.5" customHeight="1">
      <c r="A830" s="24"/>
      <c r="B830" s="112">
        <v>44903</v>
      </c>
      <c r="C830" s="18" t="s">
        <v>694</v>
      </c>
      <c r="D830" s="19" t="s">
        <v>12</v>
      </c>
      <c r="E830" s="20">
        <v>4144730746</v>
      </c>
      <c r="F830" s="21">
        <v>2468046</v>
      </c>
      <c r="G830" s="21">
        <v>197444</v>
      </c>
      <c r="H830" s="15">
        <f t="shared" ref="H830:H833" si="234">F830+G830</f>
        <v>2665490</v>
      </c>
    </row>
    <row r="831" spans="1:8" s="16" customFormat="1" ht="25.5" customHeight="1">
      <c r="A831" s="24"/>
      <c r="B831" s="112">
        <v>44903</v>
      </c>
      <c r="C831" s="18" t="s">
        <v>694</v>
      </c>
      <c r="D831" s="19" t="s">
        <v>12</v>
      </c>
      <c r="E831" s="20">
        <v>4144728552</v>
      </c>
      <c r="F831" s="21">
        <v>2468046</v>
      </c>
      <c r="G831" s="21">
        <v>197444</v>
      </c>
      <c r="H831" s="15">
        <f t="shared" si="234"/>
        <v>2665490</v>
      </c>
    </row>
    <row r="832" spans="1:8" s="16" customFormat="1" ht="25.5" customHeight="1">
      <c r="A832" s="24"/>
      <c r="B832" s="112">
        <v>44903</v>
      </c>
      <c r="C832" s="18" t="s">
        <v>694</v>
      </c>
      <c r="D832" s="19" t="s">
        <v>12</v>
      </c>
      <c r="E832" s="20">
        <v>4144729422</v>
      </c>
      <c r="F832" s="21">
        <v>2468046</v>
      </c>
      <c r="G832" s="21">
        <v>197444</v>
      </c>
      <c r="H832" s="15">
        <f t="shared" si="234"/>
        <v>2665490</v>
      </c>
    </row>
    <row r="833" spans="1:8" s="16" customFormat="1" ht="25.5" customHeight="1">
      <c r="A833" s="24"/>
      <c r="B833" s="112">
        <v>44903</v>
      </c>
      <c r="C833" s="18" t="s">
        <v>694</v>
      </c>
      <c r="D833" s="19" t="s">
        <v>12</v>
      </c>
      <c r="E833" s="20">
        <v>4144728643</v>
      </c>
      <c r="F833" s="21">
        <v>2468046</v>
      </c>
      <c r="G833" s="21">
        <v>197444</v>
      </c>
      <c r="H833" s="15">
        <f t="shared" si="234"/>
        <v>2665490</v>
      </c>
    </row>
    <row r="834" spans="1:8" s="16" customFormat="1" ht="25.5" customHeight="1">
      <c r="A834" s="24">
        <v>337</v>
      </c>
      <c r="B834" s="112">
        <v>44903</v>
      </c>
      <c r="C834" s="18" t="s">
        <v>696</v>
      </c>
      <c r="D834" s="19" t="s">
        <v>12</v>
      </c>
      <c r="E834" s="20">
        <v>4144730269</v>
      </c>
      <c r="F834" s="21">
        <v>1906025</v>
      </c>
      <c r="G834" s="21">
        <v>152482</v>
      </c>
      <c r="H834" s="15">
        <f t="shared" si="214"/>
        <v>2058507</v>
      </c>
    </row>
    <row r="835" spans="1:8" s="16" customFormat="1" ht="25.5" customHeight="1">
      <c r="A835" s="24"/>
      <c r="B835" s="112">
        <v>44903</v>
      </c>
      <c r="C835" s="18" t="s">
        <v>696</v>
      </c>
      <c r="D835" s="19" t="s">
        <v>12</v>
      </c>
      <c r="E835" s="20">
        <v>4144730633</v>
      </c>
      <c r="F835" s="21">
        <v>1906025</v>
      </c>
      <c r="G835" s="21">
        <v>152482</v>
      </c>
      <c r="H835" s="15">
        <f t="shared" ref="H835:H838" si="235">F835+G835</f>
        <v>2058507</v>
      </c>
    </row>
    <row r="836" spans="1:8" s="16" customFormat="1" ht="25.5" customHeight="1">
      <c r="A836" s="24"/>
      <c r="B836" s="112">
        <v>44903</v>
      </c>
      <c r="C836" s="18" t="s">
        <v>696</v>
      </c>
      <c r="D836" s="19" t="s">
        <v>12</v>
      </c>
      <c r="E836" s="20">
        <v>4144730693</v>
      </c>
      <c r="F836" s="21">
        <v>1906025</v>
      </c>
      <c r="G836" s="21">
        <v>152482</v>
      </c>
      <c r="H836" s="15">
        <f t="shared" si="235"/>
        <v>2058507</v>
      </c>
    </row>
    <row r="837" spans="1:8" s="16" customFormat="1" ht="25.5" customHeight="1">
      <c r="A837" s="24"/>
      <c r="B837" s="112">
        <v>44903</v>
      </c>
      <c r="C837" s="18" t="s">
        <v>696</v>
      </c>
      <c r="D837" s="19" t="s">
        <v>12</v>
      </c>
      <c r="E837" s="20">
        <v>4144730530</v>
      </c>
      <c r="F837" s="21">
        <v>1906025</v>
      </c>
      <c r="G837" s="21">
        <v>152482</v>
      </c>
      <c r="H837" s="15">
        <f t="shared" si="235"/>
        <v>2058507</v>
      </c>
    </row>
    <row r="838" spans="1:8" s="16" customFormat="1" ht="25.5" customHeight="1">
      <c r="A838" s="24"/>
      <c r="B838" s="112">
        <v>44903</v>
      </c>
      <c r="C838" s="18" t="s">
        <v>696</v>
      </c>
      <c r="D838" s="19" t="s">
        <v>12</v>
      </c>
      <c r="E838" s="20">
        <v>4144728217</v>
      </c>
      <c r="F838" s="21">
        <v>1906025</v>
      </c>
      <c r="G838" s="21">
        <v>152482</v>
      </c>
      <c r="H838" s="15">
        <f t="shared" si="235"/>
        <v>2058507</v>
      </c>
    </row>
    <row r="839" spans="1:8" s="16" customFormat="1" ht="25.5" customHeight="1">
      <c r="A839" s="19">
        <v>338</v>
      </c>
      <c r="B839" s="112">
        <v>44903</v>
      </c>
      <c r="C839" s="18" t="s">
        <v>698</v>
      </c>
      <c r="D839" s="19" t="s">
        <v>12</v>
      </c>
      <c r="E839" s="20">
        <v>4144728004</v>
      </c>
      <c r="F839" s="21">
        <v>2887767</v>
      </c>
      <c r="G839" s="21">
        <v>231021</v>
      </c>
      <c r="H839" s="15">
        <f t="shared" si="214"/>
        <v>3118788</v>
      </c>
    </row>
    <row r="840" spans="1:8" s="16" customFormat="1" ht="25.5" customHeight="1">
      <c r="A840" s="24"/>
      <c r="B840" s="112">
        <v>44903</v>
      </c>
      <c r="C840" s="18" t="s">
        <v>698</v>
      </c>
      <c r="D840" s="19" t="s">
        <v>12</v>
      </c>
      <c r="E840" s="20">
        <v>4144728012</v>
      </c>
      <c r="F840" s="21">
        <v>2887767</v>
      </c>
      <c r="G840" s="21">
        <v>231021</v>
      </c>
      <c r="H840" s="15">
        <f t="shared" ref="H840:H842" si="236">F840+G840</f>
        <v>3118788</v>
      </c>
    </row>
    <row r="841" spans="1:8" s="16" customFormat="1" ht="25.5" customHeight="1">
      <c r="A841" s="24"/>
      <c r="B841" s="112">
        <v>44903</v>
      </c>
      <c r="C841" s="18" t="s">
        <v>698</v>
      </c>
      <c r="D841" s="19" t="s">
        <v>12</v>
      </c>
      <c r="E841" s="20">
        <v>4144727905</v>
      </c>
      <c r="F841" s="21">
        <v>2887767</v>
      </c>
      <c r="G841" s="21">
        <v>231021</v>
      </c>
      <c r="H841" s="15">
        <f t="shared" si="236"/>
        <v>3118788</v>
      </c>
    </row>
    <row r="842" spans="1:8" s="16" customFormat="1" ht="25.5" customHeight="1">
      <c r="A842" s="24"/>
      <c r="B842" s="112">
        <v>44903</v>
      </c>
      <c r="C842" s="18" t="s">
        <v>698</v>
      </c>
      <c r="D842" s="19" t="s">
        <v>12</v>
      </c>
      <c r="E842" s="20">
        <v>4144671431</v>
      </c>
      <c r="F842" s="21">
        <v>2887767</v>
      </c>
      <c r="G842" s="21">
        <v>231021</v>
      </c>
      <c r="H842" s="15">
        <f t="shared" si="236"/>
        <v>3118788</v>
      </c>
    </row>
    <row r="843" spans="1:8" s="16" customFormat="1" ht="25.5" customHeight="1">
      <c r="A843" s="24">
        <v>339</v>
      </c>
      <c r="B843" s="112">
        <v>44903</v>
      </c>
      <c r="C843" s="18" t="s">
        <v>700</v>
      </c>
      <c r="D843" s="19" t="s">
        <v>12</v>
      </c>
      <c r="E843" s="20" t="s">
        <v>701</v>
      </c>
      <c r="F843" s="21">
        <v>2029668</v>
      </c>
      <c r="G843" s="21">
        <v>162373</v>
      </c>
      <c r="H843" s="15">
        <f t="shared" si="214"/>
        <v>2192041</v>
      </c>
    </row>
    <row r="844" spans="1:8" s="16" customFormat="1" ht="25.5" customHeight="1">
      <c r="A844" s="19">
        <v>340</v>
      </c>
      <c r="B844" s="112">
        <v>44903</v>
      </c>
      <c r="C844" s="18" t="s">
        <v>702</v>
      </c>
      <c r="D844" s="19" t="s">
        <v>12</v>
      </c>
      <c r="E844" s="20" t="s">
        <v>703</v>
      </c>
      <c r="F844" s="21">
        <v>3075096</v>
      </c>
      <c r="G844" s="21">
        <v>246008</v>
      </c>
      <c r="H844" s="15">
        <f t="shared" si="214"/>
        <v>3321104</v>
      </c>
    </row>
    <row r="845" spans="1:8" s="16" customFormat="1" ht="25.5" customHeight="1">
      <c r="A845" s="24">
        <v>341</v>
      </c>
      <c r="B845" s="112">
        <v>44903</v>
      </c>
      <c r="C845" s="18" t="s">
        <v>704</v>
      </c>
      <c r="D845" s="19" t="s">
        <v>12</v>
      </c>
      <c r="E845" s="20">
        <v>4144727716</v>
      </c>
      <c r="F845" s="21">
        <v>2957811</v>
      </c>
      <c r="G845" s="21">
        <v>236625</v>
      </c>
      <c r="H845" s="15">
        <f t="shared" si="214"/>
        <v>3194436</v>
      </c>
    </row>
    <row r="846" spans="1:8" s="16" customFormat="1" ht="25.5" customHeight="1">
      <c r="A846" s="24"/>
      <c r="B846" s="112">
        <v>44903</v>
      </c>
      <c r="C846" s="18" t="s">
        <v>704</v>
      </c>
      <c r="D846" s="19" t="s">
        <v>12</v>
      </c>
      <c r="E846" s="20">
        <v>4144727582</v>
      </c>
      <c r="F846" s="21">
        <v>2957811</v>
      </c>
      <c r="G846" s="21">
        <v>236625</v>
      </c>
      <c r="H846" s="15">
        <f t="shared" ref="H846:H849" si="237">F846+G846</f>
        <v>3194436</v>
      </c>
    </row>
    <row r="847" spans="1:8" s="16" customFormat="1" ht="25.5" customHeight="1">
      <c r="A847" s="24"/>
      <c r="B847" s="112">
        <v>44903</v>
      </c>
      <c r="C847" s="18" t="s">
        <v>704</v>
      </c>
      <c r="D847" s="19" t="s">
        <v>12</v>
      </c>
      <c r="E847" s="20">
        <v>4144728143</v>
      </c>
      <c r="F847" s="21">
        <v>2957811</v>
      </c>
      <c r="G847" s="21">
        <v>236625</v>
      </c>
      <c r="H847" s="15">
        <f t="shared" si="237"/>
        <v>3194436</v>
      </c>
    </row>
    <row r="848" spans="1:8" s="16" customFormat="1" ht="25.5" customHeight="1">
      <c r="A848" s="24"/>
      <c r="B848" s="112">
        <v>44903</v>
      </c>
      <c r="C848" s="18" t="s">
        <v>704</v>
      </c>
      <c r="D848" s="19" t="s">
        <v>12</v>
      </c>
      <c r="E848" s="20">
        <v>4144729526</v>
      </c>
      <c r="F848" s="21">
        <v>2957811</v>
      </c>
      <c r="G848" s="21">
        <v>236625</v>
      </c>
      <c r="H848" s="15">
        <f t="shared" si="237"/>
        <v>3194436</v>
      </c>
    </row>
    <row r="849" spans="1:8" s="16" customFormat="1" ht="25.5" customHeight="1">
      <c r="A849" s="24"/>
      <c r="B849" s="112">
        <v>44903</v>
      </c>
      <c r="C849" s="18" t="s">
        <v>704</v>
      </c>
      <c r="D849" s="19" t="s">
        <v>12</v>
      </c>
      <c r="E849" s="20">
        <v>4144729527</v>
      </c>
      <c r="F849" s="21">
        <v>2957811</v>
      </c>
      <c r="G849" s="21">
        <v>236625</v>
      </c>
      <c r="H849" s="15">
        <f t="shared" si="237"/>
        <v>3194436</v>
      </c>
    </row>
    <row r="850" spans="1:8" s="16" customFormat="1" ht="25.5" customHeight="1">
      <c r="A850" s="19">
        <v>342</v>
      </c>
      <c r="B850" s="112">
        <v>44903</v>
      </c>
      <c r="C850" s="18" t="s">
        <v>706</v>
      </c>
      <c r="D850" s="19" t="s">
        <v>12</v>
      </c>
      <c r="E850" s="20">
        <v>4144728510</v>
      </c>
      <c r="F850" s="21">
        <v>3205914</v>
      </c>
      <c r="G850" s="21">
        <v>256473</v>
      </c>
      <c r="H850" s="15">
        <f t="shared" si="214"/>
        <v>3462387</v>
      </c>
    </row>
    <row r="851" spans="1:8" s="16" customFormat="1" ht="25.5" customHeight="1">
      <c r="A851" s="24"/>
      <c r="B851" s="112">
        <v>44903</v>
      </c>
      <c r="C851" s="18" t="s">
        <v>706</v>
      </c>
      <c r="D851" s="19" t="s">
        <v>12</v>
      </c>
      <c r="E851" s="20">
        <v>4144730487</v>
      </c>
      <c r="F851" s="21">
        <v>3205914</v>
      </c>
      <c r="G851" s="21">
        <v>256473</v>
      </c>
      <c r="H851" s="15">
        <f t="shared" ref="H851:H854" si="238">F851+G851</f>
        <v>3462387</v>
      </c>
    </row>
    <row r="852" spans="1:8" s="16" customFormat="1" ht="25.5" customHeight="1">
      <c r="A852" s="24"/>
      <c r="B852" s="112">
        <v>44903</v>
      </c>
      <c r="C852" s="18" t="s">
        <v>706</v>
      </c>
      <c r="D852" s="19" t="s">
        <v>12</v>
      </c>
      <c r="E852" s="20">
        <v>4144727720</v>
      </c>
      <c r="F852" s="21">
        <v>3205914</v>
      </c>
      <c r="G852" s="21">
        <v>256473</v>
      </c>
      <c r="H852" s="15">
        <f t="shared" si="238"/>
        <v>3462387</v>
      </c>
    </row>
    <row r="853" spans="1:8" s="16" customFormat="1" ht="25.5" customHeight="1">
      <c r="A853" s="24"/>
      <c r="B853" s="112">
        <v>44903</v>
      </c>
      <c r="C853" s="18" t="s">
        <v>706</v>
      </c>
      <c r="D853" s="19" t="s">
        <v>12</v>
      </c>
      <c r="E853" s="20">
        <v>4144727460</v>
      </c>
      <c r="F853" s="21">
        <v>3205914</v>
      </c>
      <c r="G853" s="21">
        <v>256473</v>
      </c>
      <c r="H853" s="15">
        <f t="shared" si="238"/>
        <v>3462387</v>
      </c>
    </row>
    <row r="854" spans="1:8" s="16" customFormat="1" ht="25.5" customHeight="1">
      <c r="A854" s="24"/>
      <c r="B854" s="112">
        <v>44903</v>
      </c>
      <c r="C854" s="18" t="s">
        <v>706</v>
      </c>
      <c r="D854" s="19" t="s">
        <v>12</v>
      </c>
      <c r="E854" s="20">
        <v>4144730529</v>
      </c>
      <c r="F854" s="21">
        <v>3205914</v>
      </c>
      <c r="G854" s="21">
        <v>256473</v>
      </c>
      <c r="H854" s="15">
        <f t="shared" si="238"/>
        <v>3462387</v>
      </c>
    </row>
    <row r="855" spans="1:8" s="16" customFormat="1" ht="25.5" customHeight="1">
      <c r="A855" s="24">
        <v>343</v>
      </c>
      <c r="B855" s="112">
        <v>44903</v>
      </c>
      <c r="C855" s="18" t="s">
        <v>708</v>
      </c>
      <c r="D855" s="19" t="s">
        <v>12</v>
      </c>
      <c r="E855" s="20">
        <v>4144730687</v>
      </c>
      <c r="F855" s="21">
        <v>2807954</v>
      </c>
      <c r="G855" s="21">
        <v>224636</v>
      </c>
      <c r="H855" s="15">
        <f t="shared" si="214"/>
        <v>3032590</v>
      </c>
    </row>
    <row r="856" spans="1:8" s="16" customFormat="1" ht="25.5" customHeight="1">
      <c r="A856" s="24"/>
      <c r="B856" s="112">
        <v>44903</v>
      </c>
      <c r="C856" s="18" t="s">
        <v>708</v>
      </c>
      <c r="D856" s="19" t="s">
        <v>12</v>
      </c>
      <c r="E856" s="20">
        <v>4144729758</v>
      </c>
      <c r="F856" s="21">
        <v>2807954</v>
      </c>
      <c r="G856" s="21">
        <v>224636</v>
      </c>
      <c r="H856" s="15">
        <f t="shared" ref="H856:H857" si="239">F856+G856</f>
        <v>3032590</v>
      </c>
    </row>
    <row r="857" spans="1:8" s="16" customFormat="1" ht="25.5" customHeight="1">
      <c r="A857" s="24"/>
      <c r="B857" s="112">
        <v>44903</v>
      </c>
      <c r="C857" s="18" t="s">
        <v>708</v>
      </c>
      <c r="D857" s="19" t="s">
        <v>12</v>
      </c>
      <c r="E857" s="20">
        <v>4144729591</v>
      </c>
      <c r="F857" s="21">
        <v>2807954</v>
      </c>
      <c r="G857" s="21">
        <v>224636</v>
      </c>
      <c r="H857" s="15">
        <f t="shared" si="239"/>
        <v>3032590</v>
      </c>
    </row>
    <row r="858" spans="1:8" s="16" customFormat="1" ht="25.5" customHeight="1">
      <c r="A858" s="19">
        <v>344</v>
      </c>
      <c r="B858" s="112">
        <v>44903</v>
      </c>
      <c r="C858" s="18" t="s">
        <v>710</v>
      </c>
      <c r="D858" s="19" t="s">
        <v>12</v>
      </c>
      <c r="E858" s="20">
        <v>4144728341</v>
      </c>
      <c r="F858" s="21">
        <v>1842157</v>
      </c>
      <c r="G858" s="21">
        <v>147373</v>
      </c>
      <c r="H858" s="15">
        <f t="shared" si="214"/>
        <v>1989530</v>
      </c>
    </row>
    <row r="859" spans="1:8" s="16" customFormat="1" ht="25.5" customHeight="1">
      <c r="A859" s="24"/>
      <c r="B859" s="112">
        <v>44903</v>
      </c>
      <c r="C859" s="18" t="s">
        <v>710</v>
      </c>
      <c r="D859" s="19" t="s">
        <v>12</v>
      </c>
      <c r="E859" s="20">
        <v>4144727771</v>
      </c>
      <c r="F859" s="21">
        <v>1842157</v>
      </c>
      <c r="G859" s="21">
        <v>147373</v>
      </c>
      <c r="H859" s="15">
        <f t="shared" ref="H859:H860" si="240">F859+G859</f>
        <v>1989530</v>
      </c>
    </row>
    <row r="860" spans="1:8" s="16" customFormat="1" ht="25.5" customHeight="1">
      <c r="A860" s="24"/>
      <c r="B860" s="112">
        <v>44903</v>
      </c>
      <c r="C860" s="18" t="s">
        <v>710</v>
      </c>
      <c r="D860" s="19" t="s">
        <v>12</v>
      </c>
      <c r="E860" s="20">
        <v>4144728548</v>
      </c>
      <c r="F860" s="21">
        <v>1842157</v>
      </c>
      <c r="G860" s="21">
        <v>147373</v>
      </c>
      <c r="H860" s="15">
        <f t="shared" si="240"/>
        <v>1989530</v>
      </c>
    </row>
    <row r="861" spans="1:8" s="16" customFormat="1" ht="25.5" customHeight="1">
      <c r="A861" s="24">
        <v>345</v>
      </c>
      <c r="B861" s="112">
        <v>44903</v>
      </c>
      <c r="C861" s="18" t="s">
        <v>712</v>
      </c>
      <c r="D861" s="19" t="s">
        <v>12</v>
      </c>
      <c r="E861" s="20">
        <v>4144730078</v>
      </c>
      <c r="F861" s="21">
        <v>2724948</v>
      </c>
      <c r="G861" s="21">
        <v>217996</v>
      </c>
      <c r="H861" s="15">
        <f t="shared" si="214"/>
        <v>2942944</v>
      </c>
    </row>
    <row r="862" spans="1:8" s="16" customFormat="1" ht="25.5" customHeight="1">
      <c r="A862" s="24"/>
      <c r="B862" s="112">
        <v>44903</v>
      </c>
      <c r="C862" s="18" t="s">
        <v>712</v>
      </c>
      <c r="D862" s="19" t="s">
        <v>12</v>
      </c>
      <c r="E862" s="20">
        <v>4144730433</v>
      </c>
      <c r="F862" s="21">
        <v>2724948</v>
      </c>
      <c r="G862" s="21">
        <v>217996</v>
      </c>
      <c r="H862" s="15">
        <f t="shared" ref="H862:H865" si="241">F862+G862</f>
        <v>2942944</v>
      </c>
    </row>
    <row r="863" spans="1:8" s="16" customFormat="1" ht="25.5" customHeight="1">
      <c r="A863" s="24"/>
      <c r="B863" s="112">
        <v>44903</v>
      </c>
      <c r="C863" s="18" t="s">
        <v>712</v>
      </c>
      <c r="D863" s="19" t="s">
        <v>12</v>
      </c>
      <c r="E863" s="20">
        <v>4144728286</v>
      </c>
      <c r="F863" s="21">
        <v>2724948</v>
      </c>
      <c r="G863" s="21">
        <v>217996</v>
      </c>
      <c r="H863" s="15">
        <f t="shared" si="241"/>
        <v>2942944</v>
      </c>
    </row>
    <row r="864" spans="1:8" s="16" customFormat="1" ht="25.5" customHeight="1">
      <c r="A864" s="24"/>
      <c r="B864" s="112">
        <v>44903</v>
      </c>
      <c r="C864" s="18" t="s">
        <v>712</v>
      </c>
      <c r="D864" s="19" t="s">
        <v>12</v>
      </c>
      <c r="E864" s="20">
        <v>4144728713</v>
      </c>
      <c r="F864" s="21">
        <v>2724948</v>
      </c>
      <c r="G864" s="21">
        <v>217996</v>
      </c>
      <c r="H864" s="15">
        <f t="shared" si="241"/>
        <v>2942944</v>
      </c>
    </row>
    <row r="865" spans="1:8" s="16" customFormat="1" ht="25.5" customHeight="1">
      <c r="A865" s="24"/>
      <c r="B865" s="112">
        <v>44903</v>
      </c>
      <c r="C865" s="18" t="s">
        <v>712</v>
      </c>
      <c r="D865" s="19" t="s">
        <v>12</v>
      </c>
      <c r="E865" s="20">
        <v>4144729593</v>
      </c>
      <c r="F865" s="21">
        <v>2724948</v>
      </c>
      <c r="G865" s="21">
        <v>217996</v>
      </c>
      <c r="H865" s="15">
        <f t="shared" si="241"/>
        <v>2942944</v>
      </c>
    </row>
    <row r="866" spans="1:8" s="16" customFormat="1" ht="25.5" customHeight="1">
      <c r="A866" s="19">
        <v>346</v>
      </c>
      <c r="B866" s="112">
        <v>44903</v>
      </c>
      <c r="C866" s="18" t="s">
        <v>714</v>
      </c>
      <c r="D866" s="19" t="s">
        <v>12</v>
      </c>
      <c r="E866" s="20" t="s">
        <v>715</v>
      </c>
      <c r="F866" s="21">
        <v>4132536</v>
      </c>
      <c r="G866" s="21">
        <v>330603</v>
      </c>
      <c r="H866" s="15">
        <f t="shared" si="214"/>
        <v>4463139</v>
      </c>
    </row>
    <row r="867" spans="1:8" s="16" customFormat="1" ht="25.5" customHeight="1">
      <c r="A867" s="24">
        <v>347</v>
      </c>
      <c r="B867" s="112">
        <v>44903</v>
      </c>
      <c r="C867" s="18" t="s">
        <v>718</v>
      </c>
      <c r="D867" s="19" t="s">
        <v>12</v>
      </c>
      <c r="E867" s="20" t="s">
        <v>719</v>
      </c>
      <c r="F867" s="21">
        <v>2799648</v>
      </c>
      <c r="G867" s="21">
        <v>223972</v>
      </c>
      <c r="H867" s="15">
        <f t="shared" si="214"/>
        <v>3023620</v>
      </c>
    </row>
    <row r="868" spans="1:8" s="16" customFormat="1" ht="25.5" customHeight="1">
      <c r="A868" s="19">
        <v>348</v>
      </c>
      <c r="B868" s="112">
        <v>44903</v>
      </c>
      <c r="C868" s="18" t="s">
        <v>720</v>
      </c>
      <c r="D868" s="19" t="s">
        <v>12</v>
      </c>
      <c r="E868" s="20" t="s">
        <v>721</v>
      </c>
      <c r="F868" s="21">
        <v>1699851</v>
      </c>
      <c r="G868" s="21">
        <v>135988</v>
      </c>
      <c r="H868" s="15">
        <f t="shared" si="214"/>
        <v>1835839</v>
      </c>
    </row>
    <row r="869" spans="1:8" s="16" customFormat="1" ht="25.5" customHeight="1">
      <c r="A869" s="24">
        <v>349</v>
      </c>
      <c r="B869" s="112">
        <v>44903</v>
      </c>
      <c r="C869" s="18" t="s">
        <v>724</v>
      </c>
      <c r="D869" s="19" t="s">
        <v>12</v>
      </c>
      <c r="E869" s="20" t="s">
        <v>725</v>
      </c>
      <c r="F869" s="21">
        <v>1518502</v>
      </c>
      <c r="G869" s="21">
        <v>121480</v>
      </c>
      <c r="H869" s="15">
        <f t="shared" si="214"/>
        <v>1639982</v>
      </c>
    </row>
    <row r="870" spans="1:8" s="16" customFormat="1" ht="25.5" customHeight="1">
      <c r="A870" s="19">
        <v>350</v>
      </c>
      <c r="B870" s="112">
        <v>44903</v>
      </c>
      <c r="C870" s="18" t="s">
        <v>728</v>
      </c>
      <c r="D870" s="19" t="s">
        <v>12</v>
      </c>
      <c r="E870" s="20">
        <v>4144527789</v>
      </c>
      <c r="F870" s="21">
        <v>3206582</v>
      </c>
      <c r="G870" s="21">
        <v>256527</v>
      </c>
      <c r="H870" s="15">
        <f t="shared" si="214"/>
        <v>3463109</v>
      </c>
    </row>
    <row r="871" spans="1:8" s="16" customFormat="1" ht="25.5" customHeight="1">
      <c r="A871" s="19"/>
      <c r="B871" s="112">
        <v>44903</v>
      </c>
      <c r="C871" s="18" t="s">
        <v>728</v>
      </c>
      <c r="D871" s="19" t="s">
        <v>12</v>
      </c>
      <c r="E871" s="20">
        <v>4144528900</v>
      </c>
      <c r="F871" s="21">
        <v>3206582</v>
      </c>
      <c r="G871" s="21">
        <v>256527</v>
      </c>
      <c r="H871" s="15">
        <f t="shared" ref="H871" si="242">F871+G871</f>
        <v>3463109</v>
      </c>
    </row>
    <row r="872" spans="1:8" s="16" customFormat="1" ht="25.5" customHeight="1">
      <c r="A872" s="24">
        <v>351</v>
      </c>
      <c r="B872" s="112">
        <v>44903</v>
      </c>
      <c r="C872" s="18" t="s">
        <v>732</v>
      </c>
      <c r="D872" s="19" t="s">
        <v>12</v>
      </c>
      <c r="E872" s="20">
        <v>4144528855</v>
      </c>
      <c r="F872" s="21">
        <v>3338385</v>
      </c>
      <c r="G872" s="21">
        <v>267071</v>
      </c>
      <c r="H872" s="15">
        <f t="shared" si="214"/>
        <v>3605456</v>
      </c>
    </row>
    <row r="873" spans="1:8" s="16" customFormat="1" ht="25.5" customHeight="1">
      <c r="A873" s="24"/>
      <c r="B873" s="112">
        <v>44903</v>
      </c>
      <c r="C873" s="18" t="s">
        <v>732</v>
      </c>
      <c r="D873" s="19" t="s">
        <v>12</v>
      </c>
      <c r="E873" s="20">
        <v>4144561723</v>
      </c>
      <c r="F873" s="21">
        <v>3338385</v>
      </c>
      <c r="G873" s="21">
        <v>267071</v>
      </c>
      <c r="H873" s="15">
        <f t="shared" ref="H873" si="243">F873+G873</f>
        <v>3605456</v>
      </c>
    </row>
    <row r="874" spans="1:8" s="16" customFormat="1" ht="25.5" customHeight="1">
      <c r="A874" s="19">
        <v>352</v>
      </c>
      <c r="B874" s="112">
        <v>44903</v>
      </c>
      <c r="C874" s="18" t="s">
        <v>736</v>
      </c>
      <c r="D874" s="19" t="s">
        <v>12</v>
      </c>
      <c r="E874" s="20" t="s">
        <v>737</v>
      </c>
      <c r="F874" s="21">
        <v>786660</v>
      </c>
      <c r="G874" s="21">
        <v>62933</v>
      </c>
      <c r="H874" s="15">
        <f t="shared" si="214"/>
        <v>849593</v>
      </c>
    </row>
    <row r="875" spans="1:8" s="16" customFormat="1" ht="25.5" customHeight="1">
      <c r="A875" s="24">
        <v>353</v>
      </c>
      <c r="B875" s="112">
        <v>44903</v>
      </c>
      <c r="C875" s="18" t="s">
        <v>738</v>
      </c>
      <c r="D875" s="19" t="s">
        <v>12</v>
      </c>
      <c r="E875" s="20">
        <v>4144491447</v>
      </c>
      <c r="F875" s="21">
        <v>6718261</v>
      </c>
      <c r="G875" s="21">
        <v>537461</v>
      </c>
      <c r="H875" s="15">
        <f t="shared" si="214"/>
        <v>7255722</v>
      </c>
    </row>
    <row r="876" spans="1:8" s="16" customFormat="1" ht="25.5" customHeight="1">
      <c r="A876" s="24"/>
      <c r="B876" s="112">
        <v>44903</v>
      </c>
      <c r="C876" s="18" t="s">
        <v>738</v>
      </c>
      <c r="D876" s="19" t="s">
        <v>12</v>
      </c>
      <c r="E876" s="20">
        <v>4144537506</v>
      </c>
      <c r="F876" s="21">
        <v>6718261</v>
      </c>
      <c r="G876" s="21">
        <v>537461</v>
      </c>
      <c r="H876" s="15">
        <f t="shared" ref="H876" si="244">F876+G876</f>
        <v>7255722</v>
      </c>
    </row>
    <row r="877" spans="1:8" s="16" customFormat="1" ht="25.5" customHeight="1">
      <c r="A877" s="19">
        <v>354</v>
      </c>
      <c r="B877" s="112">
        <v>44903</v>
      </c>
      <c r="C877" s="18" t="s">
        <v>742</v>
      </c>
      <c r="D877" s="19" t="s">
        <v>12</v>
      </c>
      <c r="E877" s="20">
        <v>4144492096</v>
      </c>
      <c r="F877" s="21">
        <v>3905622</v>
      </c>
      <c r="G877" s="21">
        <v>312450</v>
      </c>
      <c r="H877" s="15">
        <f t="shared" si="214"/>
        <v>4218072</v>
      </c>
    </row>
    <row r="878" spans="1:8" s="16" customFormat="1" ht="25.5" customHeight="1">
      <c r="A878" s="24"/>
      <c r="B878" s="112">
        <v>44903</v>
      </c>
      <c r="C878" s="18" t="s">
        <v>742</v>
      </c>
      <c r="D878" s="19" t="s">
        <v>12</v>
      </c>
      <c r="E878" s="20">
        <v>4144562558</v>
      </c>
      <c r="F878" s="21">
        <v>3905622</v>
      </c>
      <c r="G878" s="21">
        <v>312450</v>
      </c>
      <c r="H878" s="15">
        <f t="shared" ref="H878:H879" si="245">F878+G878</f>
        <v>4218072</v>
      </c>
    </row>
    <row r="879" spans="1:8" s="16" customFormat="1" ht="25.5" customHeight="1">
      <c r="A879" s="24"/>
      <c r="B879" s="112">
        <v>44903</v>
      </c>
      <c r="C879" s="18" t="s">
        <v>742</v>
      </c>
      <c r="D879" s="19" t="s">
        <v>12</v>
      </c>
      <c r="E879" s="20">
        <v>4144492419</v>
      </c>
      <c r="F879" s="21">
        <v>3905622</v>
      </c>
      <c r="G879" s="21">
        <v>312450</v>
      </c>
      <c r="H879" s="15">
        <f t="shared" si="245"/>
        <v>4218072</v>
      </c>
    </row>
    <row r="880" spans="1:8" s="16" customFormat="1" ht="25.5" customHeight="1">
      <c r="A880" s="24">
        <v>355</v>
      </c>
      <c r="B880" s="112">
        <v>44903</v>
      </c>
      <c r="C880" s="18" t="s">
        <v>746</v>
      </c>
      <c r="D880" s="19" t="s">
        <v>12</v>
      </c>
      <c r="E880" s="20" t="s">
        <v>747</v>
      </c>
      <c r="F880" s="21">
        <v>4480464</v>
      </c>
      <c r="G880" s="21">
        <v>358437</v>
      </c>
      <c r="H880" s="15">
        <f t="shared" si="214"/>
        <v>4838901</v>
      </c>
    </row>
    <row r="881" spans="1:8" s="16" customFormat="1" ht="25.5" customHeight="1">
      <c r="A881" s="19">
        <v>356</v>
      </c>
      <c r="B881" s="112">
        <v>44903</v>
      </c>
      <c r="C881" s="18" t="s">
        <v>748</v>
      </c>
      <c r="D881" s="19" t="s">
        <v>12</v>
      </c>
      <c r="E881" s="20">
        <v>4144493965</v>
      </c>
      <c r="F881" s="21">
        <v>3094140</v>
      </c>
      <c r="G881" s="21">
        <v>247531</v>
      </c>
      <c r="H881" s="15">
        <f t="shared" si="214"/>
        <v>3341671</v>
      </c>
    </row>
    <row r="882" spans="1:8" s="16" customFormat="1" ht="25.5" customHeight="1">
      <c r="A882" s="19"/>
      <c r="B882" s="112">
        <v>44903</v>
      </c>
      <c r="C882" s="18" t="s">
        <v>748</v>
      </c>
      <c r="D882" s="19" t="s">
        <v>12</v>
      </c>
      <c r="E882" s="20">
        <v>4144540859</v>
      </c>
      <c r="F882" s="21">
        <v>3094140</v>
      </c>
      <c r="G882" s="21">
        <v>247531</v>
      </c>
      <c r="H882" s="15">
        <f t="shared" ref="H882" si="246">F882+G882</f>
        <v>3341671</v>
      </c>
    </row>
    <row r="883" spans="1:8" s="16" customFormat="1" ht="25.5" customHeight="1">
      <c r="A883" s="24">
        <v>357</v>
      </c>
      <c r="B883" s="112">
        <v>44903</v>
      </c>
      <c r="C883" s="18" t="s">
        <v>750</v>
      </c>
      <c r="D883" s="19" t="s">
        <v>12</v>
      </c>
      <c r="E883" s="20" t="s">
        <v>751</v>
      </c>
      <c r="F883" s="21">
        <v>4480464</v>
      </c>
      <c r="G883" s="21">
        <v>358437</v>
      </c>
      <c r="H883" s="15">
        <f t="shared" si="214"/>
        <v>4838901</v>
      </c>
    </row>
    <row r="884" spans="1:8" s="16" customFormat="1" ht="25.5" customHeight="1">
      <c r="A884" s="19">
        <v>358</v>
      </c>
      <c r="B884" s="112">
        <v>44903</v>
      </c>
      <c r="C884" s="18" t="s">
        <v>752</v>
      </c>
      <c r="D884" s="19" t="s">
        <v>12</v>
      </c>
      <c r="E884" s="20" t="s">
        <v>753</v>
      </c>
      <c r="F884" s="21">
        <v>2668104</v>
      </c>
      <c r="G884" s="21">
        <v>213448</v>
      </c>
      <c r="H884" s="15">
        <f t="shared" si="214"/>
        <v>2881552</v>
      </c>
    </row>
    <row r="885" spans="1:8" s="16" customFormat="1" ht="25.5" customHeight="1">
      <c r="A885" s="24">
        <v>359</v>
      </c>
      <c r="B885" s="112">
        <v>44903</v>
      </c>
      <c r="C885" s="18" t="s">
        <v>754</v>
      </c>
      <c r="D885" s="19" t="s">
        <v>12</v>
      </c>
      <c r="E885" s="20">
        <v>4144540896</v>
      </c>
      <c r="F885" s="21">
        <v>2889350</v>
      </c>
      <c r="G885" s="21">
        <v>231148</v>
      </c>
      <c r="H885" s="15">
        <f t="shared" si="214"/>
        <v>3120498</v>
      </c>
    </row>
    <row r="886" spans="1:8" s="16" customFormat="1" ht="25.5" customHeight="1">
      <c r="A886" s="24"/>
      <c r="B886" s="112">
        <v>44903</v>
      </c>
      <c r="C886" s="18" t="s">
        <v>754</v>
      </c>
      <c r="D886" s="19" t="s">
        <v>12</v>
      </c>
      <c r="E886" s="20">
        <v>4144540919</v>
      </c>
      <c r="F886" s="21">
        <v>2889350</v>
      </c>
      <c r="G886" s="21">
        <v>231148</v>
      </c>
      <c r="H886" s="15">
        <f t="shared" ref="H886" si="247">F886+G886</f>
        <v>3120498</v>
      </c>
    </row>
    <row r="887" spans="1:8" s="16" customFormat="1" ht="25.5" customHeight="1">
      <c r="A887" s="19">
        <v>360</v>
      </c>
      <c r="B887" s="112">
        <v>44903</v>
      </c>
      <c r="C887" s="18" t="s">
        <v>758</v>
      </c>
      <c r="D887" s="19" t="s">
        <v>12</v>
      </c>
      <c r="E887" s="20" t="s">
        <v>759</v>
      </c>
      <c r="F887" s="21">
        <v>1451330</v>
      </c>
      <c r="G887" s="21">
        <v>116106</v>
      </c>
      <c r="H887" s="15">
        <f t="shared" si="214"/>
        <v>1567436</v>
      </c>
    </row>
    <row r="888" spans="1:8" s="16" customFormat="1" ht="25.5" customHeight="1">
      <c r="A888" s="24">
        <v>361</v>
      </c>
      <c r="B888" s="112">
        <v>44903</v>
      </c>
      <c r="C888" s="18" t="s">
        <v>760</v>
      </c>
      <c r="D888" s="19" t="s">
        <v>12</v>
      </c>
      <c r="E888" s="20" t="s">
        <v>761</v>
      </c>
      <c r="F888" s="21">
        <v>4480464</v>
      </c>
      <c r="G888" s="21">
        <v>358437</v>
      </c>
      <c r="H888" s="15">
        <f t="shared" si="214"/>
        <v>4838901</v>
      </c>
    </row>
    <row r="889" spans="1:8" s="16" customFormat="1" ht="25.5" customHeight="1">
      <c r="A889" s="19">
        <v>362</v>
      </c>
      <c r="B889" s="112">
        <v>44903</v>
      </c>
      <c r="C889" s="18" t="s">
        <v>762</v>
      </c>
      <c r="D889" s="19" t="s">
        <v>12</v>
      </c>
      <c r="E889" s="20" t="s">
        <v>763</v>
      </c>
      <c r="F889" s="21">
        <v>1658490</v>
      </c>
      <c r="G889" s="21">
        <v>132679</v>
      </c>
      <c r="H889" s="15">
        <f t="shared" si="214"/>
        <v>1791169</v>
      </c>
    </row>
    <row r="890" spans="1:8" s="16" customFormat="1" ht="25.5" customHeight="1">
      <c r="A890" s="24">
        <v>363</v>
      </c>
      <c r="B890" s="112">
        <v>44903</v>
      </c>
      <c r="C890" s="18" t="s">
        <v>766</v>
      </c>
      <c r="D890" s="19" t="s">
        <v>12</v>
      </c>
      <c r="E890" s="20" t="s">
        <v>767</v>
      </c>
      <c r="F890" s="21">
        <v>928150</v>
      </c>
      <c r="G890" s="21">
        <v>74252</v>
      </c>
      <c r="H890" s="15">
        <f t="shared" si="214"/>
        <v>1002402</v>
      </c>
    </row>
    <row r="891" spans="1:8" s="16" customFormat="1" ht="25.5" customHeight="1">
      <c r="A891" s="19">
        <v>364</v>
      </c>
      <c r="B891" s="112">
        <v>44903</v>
      </c>
      <c r="C891" s="18" t="s">
        <v>770</v>
      </c>
      <c r="D891" s="19" t="s">
        <v>12</v>
      </c>
      <c r="E891" s="20" t="s">
        <v>771</v>
      </c>
      <c r="F891" s="21">
        <v>2544244</v>
      </c>
      <c r="G891" s="21">
        <v>203540</v>
      </c>
      <c r="H891" s="15">
        <f t="shared" si="214"/>
        <v>2747784</v>
      </c>
    </row>
    <row r="892" spans="1:8" s="16" customFormat="1" ht="25.5" customHeight="1">
      <c r="A892" s="24">
        <v>365</v>
      </c>
      <c r="B892" s="112">
        <v>44903</v>
      </c>
      <c r="C892" s="18" t="s">
        <v>774</v>
      </c>
      <c r="D892" s="19" t="s">
        <v>12</v>
      </c>
      <c r="E892" s="20">
        <v>4144499865</v>
      </c>
      <c r="F892" s="21">
        <v>3323285</v>
      </c>
      <c r="G892" s="21">
        <v>265863</v>
      </c>
      <c r="H892" s="15">
        <f t="shared" si="214"/>
        <v>3589148</v>
      </c>
    </row>
    <row r="893" spans="1:8" s="16" customFormat="1" ht="25.5" customHeight="1">
      <c r="A893" s="24"/>
      <c r="B893" s="112">
        <v>44903</v>
      </c>
      <c r="C893" s="18" t="s">
        <v>774</v>
      </c>
      <c r="D893" s="19" t="s">
        <v>12</v>
      </c>
      <c r="E893" s="20">
        <v>4144539214</v>
      </c>
      <c r="F893" s="21">
        <v>3323285</v>
      </c>
      <c r="G893" s="21">
        <v>265863</v>
      </c>
      <c r="H893" s="15">
        <f t="shared" ref="H893" si="248">F893+G893</f>
        <v>3589148</v>
      </c>
    </row>
    <row r="894" spans="1:8" s="16" customFormat="1" ht="25.5" customHeight="1">
      <c r="A894" s="19">
        <v>366</v>
      </c>
      <c r="B894" s="112">
        <v>44903</v>
      </c>
      <c r="C894" s="18" t="s">
        <v>778</v>
      </c>
      <c r="D894" s="19" t="s">
        <v>12</v>
      </c>
      <c r="E894" s="20">
        <v>4144395168</v>
      </c>
      <c r="F894" s="21">
        <v>1886553</v>
      </c>
      <c r="G894" s="21">
        <v>150924</v>
      </c>
      <c r="H894" s="15">
        <f t="shared" si="214"/>
        <v>2037477</v>
      </c>
    </row>
    <row r="895" spans="1:8" s="16" customFormat="1" ht="25.5" customHeight="1">
      <c r="A895" s="19"/>
      <c r="B895" s="112">
        <v>44903</v>
      </c>
      <c r="C895" s="18" t="s">
        <v>778</v>
      </c>
      <c r="D895" s="19" t="s">
        <v>12</v>
      </c>
      <c r="E895" s="20">
        <v>4144541890</v>
      </c>
      <c r="F895" s="21">
        <v>1886553</v>
      </c>
      <c r="G895" s="21">
        <v>150924</v>
      </c>
      <c r="H895" s="15">
        <f t="shared" ref="H895" si="249">F895+G895</f>
        <v>2037477</v>
      </c>
    </row>
    <row r="896" spans="1:8" s="16" customFormat="1" ht="25.5" customHeight="1">
      <c r="A896" s="24">
        <v>367</v>
      </c>
      <c r="B896" s="112">
        <v>44903</v>
      </c>
      <c r="C896" s="18" t="s">
        <v>782</v>
      </c>
      <c r="D896" s="19" t="s">
        <v>12</v>
      </c>
      <c r="E896" s="20" t="s">
        <v>783</v>
      </c>
      <c r="F896" s="21">
        <v>2960214</v>
      </c>
      <c r="G896" s="21">
        <v>236817</v>
      </c>
      <c r="H896" s="15">
        <f t="shared" si="214"/>
        <v>3197031</v>
      </c>
    </row>
    <row r="897" spans="1:8" s="16" customFormat="1" ht="25.5" customHeight="1">
      <c r="A897" s="19">
        <v>368</v>
      </c>
      <c r="B897" s="112">
        <v>44903</v>
      </c>
      <c r="C897" s="18" t="s">
        <v>786</v>
      </c>
      <c r="D897" s="19" t="s">
        <v>12</v>
      </c>
      <c r="E897" s="20" t="s">
        <v>787</v>
      </c>
      <c r="F897" s="21">
        <v>3428108</v>
      </c>
      <c r="G897" s="21">
        <v>274249</v>
      </c>
      <c r="H897" s="15">
        <f t="shared" si="214"/>
        <v>3702357</v>
      </c>
    </row>
    <row r="898" spans="1:8" s="16" customFormat="1" ht="25.5" customHeight="1">
      <c r="A898" s="24">
        <v>369</v>
      </c>
      <c r="B898" s="112">
        <v>44903</v>
      </c>
      <c r="C898" s="18" t="s">
        <v>788</v>
      </c>
      <c r="D898" s="19" t="s">
        <v>12</v>
      </c>
      <c r="E898" s="20" t="s">
        <v>789</v>
      </c>
      <c r="F898" s="21">
        <v>3773852</v>
      </c>
      <c r="G898" s="21">
        <v>301908</v>
      </c>
      <c r="H898" s="15">
        <f t="shared" si="214"/>
        <v>4075760</v>
      </c>
    </row>
    <row r="899" spans="1:8" s="16" customFormat="1" ht="25.5" customHeight="1">
      <c r="A899" s="19">
        <v>370</v>
      </c>
      <c r="B899" s="112">
        <v>44903</v>
      </c>
      <c r="C899" s="18" t="s">
        <v>792</v>
      </c>
      <c r="D899" s="19" t="s">
        <v>12</v>
      </c>
      <c r="E899" s="20" t="s">
        <v>793</v>
      </c>
      <c r="F899" s="21">
        <v>1287015</v>
      </c>
      <c r="G899" s="21">
        <v>102961</v>
      </c>
      <c r="H899" s="15">
        <f t="shared" si="214"/>
        <v>1389976</v>
      </c>
    </row>
    <row r="900" spans="1:8" s="16" customFormat="1" ht="25.5" customHeight="1">
      <c r="A900" s="24">
        <v>371</v>
      </c>
      <c r="B900" s="112">
        <v>44903</v>
      </c>
      <c r="C900" s="18" t="s">
        <v>796</v>
      </c>
      <c r="D900" s="19" t="s">
        <v>12</v>
      </c>
      <c r="E900" s="20">
        <v>4144577265</v>
      </c>
      <c r="F900" s="21">
        <v>4159177</v>
      </c>
      <c r="G900" s="21">
        <v>332734</v>
      </c>
      <c r="H900" s="15">
        <f t="shared" si="214"/>
        <v>4491911</v>
      </c>
    </row>
    <row r="901" spans="1:8" s="16" customFormat="1" ht="25.5" customHeight="1">
      <c r="A901" s="24"/>
      <c r="B901" s="112">
        <v>44903</v>
      </c>
      <c r="C901" s="18" t="s">
        <v>796</v>
      </c>
      <c r="D901" s="19" t="s">
        <v>12</v>
      </c>
      <c r="E901" s="20">
        <v>4144567415</v>
      </c>
      <c r="F901" s="21">
        <v>4159177</v>
      </c>
      <c r="G901" s="21">
        <v>332734</v>
      </c>
      <c r="H901" s="15">
        <f t="shared" ref="H901:H902" si="250">F901+G901</f>
        <v>4491911</v>
      </c>
    </row>
    <row r="902" spans="1:8" s="16" customFormat="1" ht="25.5" customHeight="1">
      <c r="A902" s="24"/>
      <c r="B902" s="112">
        <v>44903</v>
      </c>
      <c r="C902" s="18" t="s">
        <v>796</v>
      </c>
      <c r="D902" s="19" t="s">
        <v>12</v>
      </c>
      <c r="E902" s="20">
        <v>4144540570</v>
      </c>
      <c r="F902" s="21">
        <v>4159177</v>
      </c>
      <c r="G902" s="21">
        <v>332734</v>
      </c>
      <c r="H902" s="15">
        <f t="shared" si="250"/>
        <v>4491911</v>
      </c>
    </row>
    <row r="903" spans="1:8" s="16" customFormat="1" ht="25.5" customHeight="1">
      <c r="A903" s="19">
        <v>372</v>
      </c>
      <c r="B903" s="112">
        <v>44903</v>
      </c>
      <c r="C903" s="18" t="s">
        <v>800</v>
      </c>
      <c r="D903" s="19" t="s">
        <v>12</v>
      </c>
      <c r="E903" s="20">
        <v>4144573580</v>
      </c>
      <c r="F903" s="21">
        <v>1284331</v>
      </c>
      <c r="G903" s="21">
        <v>102746</v>
      </c>
      <c r="H903" s="15">
        <f t="shared" si="214"/>
        <v>1387077</v>
      </c>
    </row>
    <row r="904" spans="1:8" s="16" customFormat="1" ht="25.5" customHeight="1">
      <c r="A904" s="19"/>
      <c r="B904" s="112">
        <v>44903</v>
      </c>
      <c r="C904" s="18" t="s">
        <v>800</v>
      </c>
      <c r="D904" s="19" t="s">
        <v>12</v>
      </c>
      <c r="E904" s="20">
        <v>4144569663</v>
      </c>
      <c r="F904" s="21">
        <v>1284331</v>
      </c>
      <c r="G904" s="21">
        <v>102746</v>
      </c>
      <c r="H904" s="15">
        <f t="shared" ref="H904" si="251">F904+G904</f>
        <v>1387077</v>
      </c>
    </row>
    <row r="905" spans="1:8" s="16" customFormat="1" ht="25.5" customHeight="1">
      <c r="A905" s="24">
        <v>373</v>
      </c>
      <c r="B905" s="112">
        <v>44903</v>
      </c>
      <c r="C905" s="18" t="s">
        <v>804</v>
      </c>
      <c r="D905" s="19" t="s">
        <v>12</v>
      </c>
      <c r="E905" s="20">
        <v>4144566215</v>
      </c>
      <c r="F905" s="21">
        <v>1849989</v>
      </c>
      <c r="G905" s="21">
        <v>147999</v>
      </c>
      <c r="H905" s="15">
        <f t="shared" si="214"/>
        <v>1997988</v>
      </c>
    </row>
    <row r="906" spans="1:8" s="16" customFormat="1" ht="25.5" customHeight="1">
      <c r="A906" s="24"/>
      <c r="B906" s="112">
        <v>44903</v>
      </c>
      <c r="C906" s="18" t="s">
        <v>804</v>
      </c>
      <c r="D906" s="19" t="s">
        <v>12</v>
      </c>
      <c r="E906" s="20">
        <v>4144574177</v>
      </c>
      <c r="F906" s="21">
        <v>1849989</v>
      </c>
      <c r="G906" s="21">
        <v>147999</v>
      </c>
      <c r="H906" s="15">
        <f t="shared" ref="H906" si="252">F906+G906</f>
        <v>1997988</v>
      </c>
    </row>
    <row r="907" spans="1:8" s="16" customFormat="1" ht="25.5" customHeight="1">
      <c r="A907" s="19">
        <v>374</v>
      </c>
      <c r="B907" s="112">
        <v>44903</v>
      </c>
      <c r="C907" s="18" t="s">
        <v>806</v>
      </c>
      <c r="D907" s="19" t="s">
        <v>12</v>
      </c>
      <c r="E907" s="20" t="s">
        <v>807</v>
      </c>
      <c r="F907" s="21">
        <v>922445</v>
      </c>
      <c r="G907" s="21">
        <v>73796</v>
      </c>
      <c r="H907" s="15">
        <f t="shared" si="214"/>
        <v>996241</v>
      </c>
    </row>
    <row r="908" spans="1:8" s="16" customFormat="1" ht="25.5" customHeight="1">
      <c r="A908" s="24">
        <v>375</v>
      </c>
      <c r="B908" s="112">
        <v>44903</v>
      </c>
      <c r="C908" s="18" t="s">
        <v>808</v>
      </c>
      <c r="D908" s="19" t="s">
        <v>12</v>
      </c>
      <c r="E908" s="20" t="s">
        <v>809</v>
      </c>
      <c r="F908" s="21">
        <v>922445</v>
      </c>
      <c r="G908" s="21">
        <v>73796</v>
      </c>
      <c r="H908" s="15">
        <f t="shared" si="214"/>
        <v>996241</v>
      </c>
    </row>
    <row r="909" spans="1:8" s="16" customFormat="1" ht="25.5" customHeight="1">
      <c r="A909" s="19">
        <v>376</v>
      </c>
      <c r="B909" s="112">
        <v>44903</v>
      </c>
      <c r="C909" s="18" t="s">
        <v>810</v>
      </c>
      <c r="D909" s="19" t="s">
        <v>12</v>
      </c>
      <c r="E909" s="20">
        <v>4144594011</v>
      </c>
      <c r="F909" s="21">
        <v>2859346</v>
      </c>
      <c r="G909" s="21">
        <v>228748</v>
      </c>
      <c r="H909" s="15">
        <f t="shared" si="214"/>
        <v>3088094</v>
      </c>
    </row>
    <row r="910" spans="1:8" s="16" customFormat="1" ht="25.5" customHeight="1">
      <c r="A910" s="19"/>
      <c r="B910" s="112">
        <v>44903</v>
      </c>
      <c r="C910" s="18" t="s">
        <v>810</v>
      </c>
      <c r="D910" s="19" t="s">
        <v>12</v>
      </c>
      <c r="E910" s="20">
        <v>4144576723</v>
      </c>
      <c r="F910" s="21">
        <v>2859346</v>
      </c>
      <c r="G910" s="21">
        <v>228748</v>
      </c>
      <c r="H910" s="15">
        <f t="shared" ref="H910" si="253">F910+G910</f>
        <v>3088094</v>
      </c>
    </row>
    <row r="911" spans="1:8" s="16" customFormat="1" ht="25.5" customHeight="1">
      <c r="A911" s="24">
        <v>377</v>
      </c>
      <c r="B911" s="112">
        <v>44903</v>
      </c>
      <c r="C911" s="18" t="s">
        <v>814</v>
      </c>
      <c r="D911" s="19" t="s">
        <v>12</v>
      </c>
      <c r="E911" s="20" t="s">
        <v>815</v>
      </c>
      <c r="F911" s="21">
        <v>1289600</v>
      </c>
      <c r="G911" s="21">
        <v>103168</v>
      </c>
      <c r="H911" s="15">
        <f t="shared" si="214"/>
        <v>1392768</v>
      </c>
    </row>
    <row r="912" spans="1:8" s="16" customFormat="1" ht="25.5" customHeight="1">
      <c r="A912" s="19">
        <v>378</v>
      </c>
      <c r="B912" s="112">
        <v>44903</v>
      </c>
      <c r="C912" s="18" t="s">
        <v>818</v>
      </c>
      <c r="D912" s="19" t="s">
        <v>12</v>
      </c>
      <c r="E912" s="20" t="s">
        <v>819</v>
      </c>
      <c r="F912" s="21">
        <v>950621</v>
      </c>
      <c r="G912" s="21">
        <v>76050</v>
      </c>
      <c r="H912" s="15">
        <f t="shared" ref="H912:H1370" si="254">F912+G912</f>
        <v>1026671</v>
      </c>
    </row>
    <row r="913" spans="1:8" s="16" customFormat="1" ht="25.5" customHeight="1">
      <c r="A913" s="24">
        <v>379</v>
      </c>
      <c r="B913" s="112">
        <v>44903</v>
      </c>
      <c r="C913" s="18" t="s">
        <v>820</v>
      </c>
      <c r="D913" s="19" t="s">
        <v>12</v>
      </c>
      <c r="E913" s="20">
        <v>4144449160</v>
      </c>
      <c r="F913" s="21">
        <v>3096702</v>
      </c>
      <c r="G913" s="21">
        <v>247736</v>
      </c>
      <c r="H913" s="15">
        <f t="shared" si="254"/>
        <v>3344438</v>
      </c>
    </row>
    <row r="914" spans="1:8" s="16" customFormat="1" ht="25.5" customHeight="1">
      <c r="A914" s="24"/>
      <c r="B914" s="112">
        <v>44903</v>
      </c>
      <c r="C914" s="18" t="s">
        <v>820</v>
      </c>
      <c r="D914" s="19" t="s">
        <v>12</v>
      </c>
      <c r="E914" s="20">
        <v>4144567850</v>
      </c>
      <c r="F914" s="21">
        <v>3096702</v>
      </c>
      <c r="G914" s="21">
        <v>247736</v>
      </c>
      <c r="H914" s="15">
        <f t="shared" ref="H914:H915" si="255">F914+G914</f>
        <v>3344438</v>
      </c>
    </row>
    <row r="915" spans="1:8" s="16" customFormat="1" ht="25.5" customHeight="1">
      <c r="A915" s="24"/>
      <c r="B915" s="112">
        <v>44903</v>
      </c>
      <c r="C915" s="18" t="s">
        <v>820</v>
      </c>
      <c r="D915" s="19" t="s">
        <v>12</v>
      </c>
      <c r="E915" s="20">
        <v>4144477337</v>
      </c>
      <c r="F915" s="21">
        <v>3096702</v>
      </c>
      <c r="G915" s="21">
        <v>247736</v>
      </c>
      <c r="H915" s="15">
        <f t="shared" si="255"/>
        <v>3344438</v>
      </c>
    </row>
    <row r="916" spans="1:8" s="16" customFormat="1" ht="25.5" customHeight="1">
      <c r="A916" s="19">
        <v>380</v>
      </c>
      <c r="B916" s="112">
        <v>44903</v>
      </c>
      <c r="C916" s="18" t="s">
        <v>822</v>
      </c>
      <c r="D916" s="19" t="s">
        <v>12</v>
      </c>
      <c r="E916" s="20">
        <v>4144567078</v>
      </c>
      <c r="F916" s="21">
        <v>3616193</v>
      </c>
      <c r="G916" s="21">
        <v>289295</v>
      </c>
      <c r="H916" s="15">
        <f t="shared" si="254"/>
        <v>3905488</v>
      </c>
    </row>
    <row r="917" spans="1:8" s="16" customFormat="1" ht="25.5" customHeight="1">
      <c r="A917" s="24"/>
      <c r="B917" s="112">
        <v>44903</v>
      </c>
      <c r="C917" s="18" t="s">
        <v>822</v>
      </c>
      <c r="D917" s="19" t="s">
        <v>12</v>
      </c>
      <c r="E917" s="20">
        <v>4144475380</v>
      </c>
      <c r="F917" s="21">
        <v>3616193</v>
      </c>
      <c r="G917" s="21">
        <v>289295</v>
      </c>
      <c r="H917" s="15">
        <f t="shared" ref="H917:H918" si="256">F917+G917</f>
        <v>3905488</v>
      </c>
    </row>
    <row r="918" spans="1:8" s="16" customFormat="1" ht="25.5" customHeight="1">
      <c r="A918" s="24"/>
      <c r="B918" s="112">
        <v>44903</v>
      </c>
      <c r="C918" s="18" t="s">
        <v>822</v>
      </c>
      <c r="D918" s="19" t="s">
        <v>12</v>
      </c>
      <c r="E918" s="20">
        <v>4144544874</v>
      </c>
      <c r="F918" s="21">
        <v>3616193</v>
      </c>
      <c r="G918" s="21">
        <v>289295</v>
      </c>
      <c r="H918" s="15">
        <f t="shared" si="256"/>
        <v>3905488</v>
      </c>
    </row>
    <row r="919" spans="1:8" s="16" customFormat="1" ht="25.5" customHeight="1">
      <c r="A919" s="24">
        <v>381</v>
      </c>
      <c r="B919" s="112">
        <v>44903</v>
      </c>
      <c r="C919" s="18" t="s">
        <v>824</v>
      </c>
      <c r="D919" s="19" t="s">
        <v>12</v>
      </c>
      <c r="E919" s="20" t="s">
        <v>825</v>
      </c>
      <c r="F919" s="21">
        <v>2853873</v>
      </c>
      <c r="G919" s="21">
        <v>228310</v>
      </c>
      <c r="H919" s="15">
        <f t="shared" si="254"/>
        <v>3082183</v>
      </c>
    </row>
    <row r="920" spans="1:8" s="16" customFormat="1" ht="25.5" customHeight="1">
      <c r="A920" s="19">
        <v>382</v>
      </c>
      <c r="B920" s="112">
        <v>44903</v>
      </c>
      <c r="C920" s="18" t="s">
        <v>826</v>
      </c>
      <c r="D920" s="19" t="s">
        <v>12</v>
      </c>
      <c r="E920" s="20" t="s">
        <v>827</v>
      </c>
      <c r="F920" s="21">
        <v>2044561</v>
      </c>
      <c r="G920" s="21">
        <v>163565</v>
      </c>
      <c r="H920" s="15">
        <f t="shared" si="254"/>
        <v>2208126</v>
      </c>
    </row>
    <row r="921" spans="1:8" s="16" customFormat="1" ht="25.5" customHeight="1">
      <c r="A921" s="24">
        <v>383</v>
      </c>
      <c r="B921" s="112">
        <v>44903</v>
      </c>
      <c r="C921" s="18" t="s">
        <v>828</v>
      </c>
      <c r="D921" s="19" t="s">
        <v>12</v>
      </c>
      <c r="E921" s="20">
        <v>4144576079</v>
      </c>
      <c r="F921" s="21">
        <v>2497982</v>
      </c>
      <c r="G921" s="21">
        <v>199839</v>
      </c>
      <c r="H921" s="15">
        <f t="shared" si="254"/>
        <v>2697821</v>
      </c>
    </row>
    <row r="922" spans="1:8" s="16" customFormat="1" ht="25.5" customHeight="1">
      <c r="A922" s="24"/>
      <c r="B922" s="112">
        <v>44903</v>
      </c>
      <c r="C922" s="18" t="s">
        <v>828</v>
      </c>
      <c r="D922" s="19" t="s">
        <v>12</v>
      </c>
      <c r="E922" s="20">
        <v>4144545025</v>
      </c>
      <c r="F922" s="21">
        <v>2497982</v>
      </c>
      <c r="G922" s="21">
        <v>199839</v>
      </c>
      <c r="H922" s="15">
        <f t="shared" ref="H922:H923" si="257">F922+G922</f>
        <v>2697821</v>
      </c>
    </row>
    <row r="923" spans="1:8" s="16" customFormat="1" ht="25.5" customHeight="1">
      <c r="A923" s="24"/>
      <c r="B923" s="112">
        <v>44903</v>
      </c>
      <c r="C923" s="18" t="s">
        <v>828</v>
      </c>
      <c r="D923" s="19" t="s">
        <v>12</v>
      </c>
      <c r="E923" s="20">
        <v>4144591711</v>
      </c>
      <c r="F923" s="21">
        <v>2497982</v>
      </c>
      <c r="G923" s="21">
        <v>199839</v>
      </c>
      <c r="H923" s="15">
        <f t="shared" si="257"/>
        <v>2697821</v>
      </c>
    </row>
    <row r="924" spans="1:8" s="16" customFormat="1" ht="25.5" customHeight="1">
      <c r="A924" s="19">
        <v>384</v>
      </c>
      <c r="B924" s="112">
        <v>44903</v>
      </c>
      <c r="C924" s="18" t="s">
        <v>830</v>
      </c>
      <c r="D924" s="19" t="s">
        <v>12</v>
      </c>
      <c r="E924" s="20">
        <v>4144531243</v>
      </c>
      <c r="F924" s="21">
        <v>3921339</v>
      </c>
      <c r="G924" s="21">
        <v>313707</v>
      </c>
      <c r="H924" s="15">
        <f t="shared" si="254"/>
        <v>4235046</v>
      </c>
    </row>
    <row r="925" spans="1:8" s="16" customFormat="1" ht="25.5" customHeight="1">
      <c r="A925" s="19"/>
      <c r="B925" s="112">
        <v>44903</v>
      </c>
      <c r="C925" s="18" t="s">
        <v>830</v>
      </c>
      <c r="D925" s="19" t="s">
        <v>12</v>
      </c>
      <c r="E925" s="20">
        <v>4144571970</v>
      </c>
      <c r="F925" s="21">
        <v>3921339</v>
      </c>
      <c r="G925" s="21">
        <v>313707</v>
      </c>
      <c r="H925" s="15">
        <f t="shared" ref="H925" si="258">F925+G925</f>
        <v>4235046</v>
      </c>
    </row>
    <row r="926" spans="1:8" s="16" customFormat="1" ht="25.5" customHeight="1">
      <c r="A926" s="24">
        <v>385</v>
      </c>
      <c r="B926" s="112">
        <v>44903</v>
      </c>
      <c r="C926" s="18" t="s">
        <v>832</v>
      </c>
      <c r="D926" s="19" t="s">
        <v>12</v>
      </c>
      <c r="E926" s="20">
        <v>4144585184</v>
      </c>
      <c r="F926" s="21">
        <v>4147245</v>
      </c>
      <c r="G926" s="21">
        <v>331780</v>
      </c>
      <c r="H926" s="15">
        <f t="shared" si="254"/>
        <v>4479025</v>
      </c>
    </row>
    <row r="927" spans="1:8" s="16" customFormat="1" ht="25.5" customHeight="1">
      <c r="A927" s="24"/>
      <c r="B927" s="112">
        <v>44903</v>
      </c>
      <c r="C927" s="18" t="s">
        <v>832</v>
      </c>
      <c r="D927" s="19" t="s">
        <v>12</v>
      </c>
      <c r="E927" s="20">
        <v>4144481547</v>
      </c>
      <c r="F927" s="21">
        <v>4147245</v>
      </c>
      <c r="G927" s="21">
        <v>331780</v>
      </c>
      <c r="H927" s="15">
        <f t="shared" ref="H927" si="259">F927+G927</f>
        <v>4479025</v>
      </c>
    </row>
    <row r="928" spans="1:8" s="16" customFormat="1" ht="25.5" customHeight="1">
      <c r="A928" s="19">
        <v>386</v>
      </c>
      <c r="B928" s="112">
        <v>44903</v>
      </c>
      <c r="C928" s="18" t="s">
        <v>834</v>
      </c>
      <c r="D928" s="19" t="s">
        <v>12</v>
      </c>
      <c r="E928" s="20">
        <v>4144544608</v>
      </c>
      <c r="F928" s="21">
        <v>1222125</v>
      </c>
      <c r="G928" s="21">
        <v>97770</v>
      </c>
      <c r="H928" s="15">
        <f t="shared" si="254"/>
        <v>1319895</v>
      </c>
    </row>
    <row r="929" spans="1:8" s="16" customFormat="1" ht="25.5" customHeight="1">
      <c r="A929" s="19"/>
      <c r="B929" s="112">
        <v>44903</v>
      </c>
      <c r="C929" s="18" t="s">
        <v>834</v>
      </c>
      <c r="D929" s="19" t="s">
        <v>12</v>
      </c>
      <c r="E929" s="20">
        <v>4144563881</v>
      </c>
      <c r="F929" s="21">
        <v>1222125</v>
      </c>
      <c r="G929" s="21">
        <v>97770</v>
      </c>
      <c r="H929" s="15">
        <f t="shared" ref="H929" si="260">F929+G929</f>
        <v>1319895</v>
      </c>
    </row>
    <row r="930" spans="1:8" s="16" customFormat="1" ht="25.5" customHeight="1">
      <c r="A930" s="24">
        <v>387</v>
      </c>
      <c r="B930" s="112">
        <v>44903</v>
      </c>
      <c r="C930" s="18" t="s">
        <v>836</v>
      </c>
      <c r="D930" s="19" t="s">
        <v>12</v>
      </c>
      <c r="E930" s="20">
        <v>4144471886</v>
      </c>
      <c r="F930" s="21">
        <v>3735166</v>
      </c>
      <c r="G930" s="21">
        <v>298813</v>
      </c>
      <c r="H930" s="15">
        <f t="shared" si="254"/>
        <v>4033979</v>
      </c>
    </row>
    <row r="931" spans="1:8" s="16" customFormat="1" ht="25.5" customHeight="1">
      <c r="A931" s="24"/>
      <c r="B931" s="112">
        <v>44903</v>
      </c>
      <c r="C931" s="18" t="s">
        <v>836</v>
      </c>
      <c r="D931" s="19" t="s">
        <v>12</v>
      </c>
      <c r="E931" s="20">
        <v>4144589457</v>
      </c>
      <c r="F931" s="21">
        <v>3735166</v>
      </c>
      <c r="G931" s="21">
        <v>298813</v>
      </c>
      <c r="H931" s="15">
        <f t="shared" ref="H931:H933" si="261">F931+G931</f>
        <v>4033979</v>
      </c>
    </row>
    <row r="932" spans="1:8" s="16" customFormat="1" ht="25.5" customHeight="1">
      <c r="A932" s="24"/>
      <c r="B932" s="112">
        <v>44903</v>
      </c>
      <c r="C932" s="18" t="s">
        <v>836</v>
      </c>
      <c r="D932" s="19" t="s">
        <v>12</v>
      </c>
      <c r="E932" s="20">
        <v>4144530392</v>
      </c>
      <c r="F932" s="21">
        <v>3735166</v>
      </c>
      <c r="G932" s="21">
        <v>298813</v>
      </c>
      <c r="H932" s="15">
        <f t="shared" si="261"/>
        <v>4033979</v>
      </c>
    </row>
    <row r="933" spans="1:8" s="16" customFormat="1" ht="25.5" customHeight="1">
      <c r="A933" s="24"/>
      <c r="B933" s="112">
        <v>44903</v>
      </c>
      <c r="C933" s="18" t="s">
        <v>836</v>
      </c>
      <c r="D933" s="19" t="s">
        <v>12</v>
      </c>
      <c r="E933" s="20">
        <v>4144564274</v>
      </c>
      <c r="F933" s="21">
        <v>3735166</v>
      </c>
      <c r="G933" s="21">
        <v>298813</v>
      </c>
      <c r="H933" s="15">
        <f t="shared" si="261"/>
        <v>4033979</v>
      </c>
    </row>
    <row r="934" spans="1:8" s="16" customFormat="1" ht="25.5" customHeight="1">
      <c r="A934" s="19">
        <v>388</v>
      </c>
      <c r="B934" s="112">
        <v>44903</v>
      </c>
      <c r="C934" s="18" t="s">
        <v>838</v>
      </c>
      <c r="D934" s="19" t="s">
        <v>12</v>
      </c>
      <c r="E934" s="20">
        <v>4144487699</v>
      </c>
      <c r="F934" s="21">
        <v>2519700</v>
      </c>
      <c r="G934" s="21">
        <v>201576</v>
      </c>
      <c r="H934" s="15">
        <f t="shared" si="254"/>
        <v>2721276</v>
      </c>
    </row>
    <row r="935" spans="1:8" s="16" customFormat="1" ht="25.5" customHeight="1">
      <c r="A935" s="19"/>
      <c r="B935" s="112">
        <v>44903</v>
      </c>
      <c r="C935" s="18" t="s">
        <v>838</v>
      </c>
      <c r="D935" s="19" t="s">
        <v>12</v>
      </c>
      <c r="E935" s="20">
        <v>4144571093</v>
      </c>
      <c r="F935" s="21">
        <v>2519700</v>
      </c>
      <c r="G935" s="21">
        <v>201576</v>
      </c>
      <c r="H935" s="15">
        <f t="shared" ref="H935" si="262">F935+G935</f>
        <v>2721276</v>
      </c>
    </row>
    <row r="936" spans="1:8" s="16" customFormat="1" ht="25.5" customHeight="1">
      <c r="A936" s="24">
        <v>389</v>
      </c>
      <c r="B936" s="112">
        <v>44903</v>
      </c>
      <c r="C936" s="18" t="s">
        <v>840</v>
      </c>
      <c r="D936" s="19" t="s">
        <v>12</v>
      </c>
      <c r="E936" s="20">
        <v>4144572046</v>
      </c>
      <c r="F936" s="21">
        <v>4147763</v>
      </c>
      <c r="G936" s="21">
        <v>331821</v>
      </c>
      <c r="H936" s="15">
        <f t="shared" si="254"/>
        <v>4479584</v>
      </c>
    </row>
    <row r="937" spans="1:8" s="16" customFormat="1" ht="25.5" customHeight="1">
      <c r="A937" s="24"/>
      <c r="B937" s="112">
        <v>44903</v>
      </c>
      <c r="C937" s="18" t="s">
        <v>840</v>
      </c>
      <c r="D937" s="19" t="s">
        <v>12</v>
      </c>
      <c r="E937" s="20">
        <v>4144525409</v>
      </c>
      <c r="F937" s="21">
        <v>4147763</v>
      </c>
      <c r="G937" s="21">
        <v>331821</v>
      </c>
      <c r="H937" s="15">
        <f t="shared" ref="H937" si="263">F937+G937</f>
        <v>4479584</v>
      </c>
    </row>
    <row r="938" spans="1:8" s="16" customFormat="1" ht="25.5" customHeight="1">
      <c r="A938" s="19">
        <v>390</v>
      </c>
      <c r="B938" s="112">
        <v>44903</v>
      </c>
      <c r="C938" s="18" t="s">
        <v>842</v>
      </c>
      <c r="D938" s="19" t="s">
        <v>12</v>
      </c>
      <c r="E938" s="20">
        <v>4144593803</v>
      </c>
      <c r="F938" s="21">
        <v>3255590</v>
      </c>
      <c r="G938" s="21">
        <v>260447</v>
      </c>
      <c r="H938" s="15">
        <f t="shared" si="254"/>
        <v>3516037</v>
      </c>
    </row>
    <row r="939" spans="1:8" s="16" customFormat="1" ht="25.5" customHeight="1">
      <c r="A939" s="19"/>
      <c r="B939" s="112">
        <v>44903</v>
      </c>
      <c r="C939" s="18" t="s">
        <v>842</v>
      </c>
      <c r="D939" s="19" t="s">
        <v>12</v>
      </c>
      <c r="E939" s="20">
        <v>4144576767</v>
      </c>
      <c r="F939" s="21">
        <v>3255590</v>
      </c>
      <c r="G939" s="21">
        <v>260447</v>
      </c>
      <c r="H939" s="15">
        <f t="shared" ref="H939" si="264">F939+G939</f>
        <v>3516037</v>
      </c>
    </row>
    <row r="940" spans="1:8" s="16" customFormat="1" ht="25.5" customHeight="1">
      <c r="A940" s="24">
        <v>391</v>
      </c>
      <c r="B940" s="112">
        <v>44903</v>
      </c>
      <c r="C940" s="18" t="s">
        <v>844</v>
      </c>
      <c r="D940" s="19" t="s">
        <v>12</v>
      </c>
      <c r="E940" s="20">
        <v>4144547109</v>
      </c>
      <c r="F940" s="21">
        <v>2529503</v>
      </c>
      <c r="G940" s="21">
        <v>202360</v>
      </c>
      <c r="H940" s="15">
        <f t="shared" si="254"/>
        <v>2731863</v>
      </c>
    </row>
    <row r="941" spans="1:8" s="16" customFormat="1" ht="25.5" customHeight="1">
      <c r="A941" s="24"/>
      <c r="B941" s="112">
        <v>44903</v>
      </c>
      <c r="C941" s="18" t="s">
        <v>844</v>
      </c>
      <c r="D941" s="19" t="s">
        <v>12</v>
      </c>
      <c r="E941" s="20">
        <v>4144568483</v>
      </c>
      <c r="F941" s="21">
        <v>2529503</v>
      </c>
      <c r="G941" s="21">
        <v>202360</v>
      </c>
      <c r="H941" s="15">
        <f t="shared" ref="H941" si="265">F941+G941</f>
        <v>2731863</v>
      </c>
    </row>
    <row r="942" spans="1:8" s="16" customFormat="1" ht="25.5" customHeight="1">
      <c r="A942" s="19">
        <v>392</v>
      </c>
      <c r="B942" s="112">
        <v>44903</v>
      </c>
      <c r="C942" s="18" t="s">
        <v>846</v>
      </c>
      <c r="D942" s="19" t="s">
        <v>12</v>
      </c>
      <c r="E942" s="20">
        <v>4144583306</v>
      </c>
      <c r="F942" s="21">
        <v>2305625</v>
      </c>
      <c r="G942" s="21">
        <v>184450</v>
      </c>
      <c r="H942" s="15">
        <f t="shared" si="254"/>
        <v>2490075</v>
      </c>
    </row>
    <row r="943" spans="1:8" s="16" customFormat="1" ht="25.5" customHeight="1">
      <c r="A943" s="19"/>
      <c r="B943" s="112">
        <v>44903</v>
      </c>
      <c r="C943" s="18" t="s">
        <v>846</v>
      </c>
      <c r="D943" s="19" t="s">
        <v>12</v>
      </c>
      <c r="E943" s="20">
        <v>4144586328</v>
      </c>
      <c r="F943" s="21">
        <v>2305625</v>
      </c>
      <c r="G943" s="21">
        <v>184450</v>
      </c>
      <c r="H943" s="15">
        <f t="shared" ref="H943" si="266">F943+G943</f>
        <v>2490075</v>
      </c>
    </row>
    <row r="944" spans="1:8" s="16" customFormat="1" ht="25.5" customHeight="1">
      <c r="A944" s="24">
        <v>393</v>
      </c>
      <c r="B944" s="112">
        <v>44903</v>
      </c>
      <c r="C944" s="18" t="s">
        <v>848</v>
      </c>
      <c r="D944" s="19" t="s">
        <v>12</v>
      </c>
      <c r="E944" s="20">
        <v>4144588361</v>
      </c>
      <c r="F944" s="21">
        <v>2890206</v>
      </c>
      <c r="G944" s="21">
        <v>231216</v>
      </c>
      <c r="H944" s="15">
        <f t="shared" si="254"/>
        <v>3121422</v>
      </c>
    </row>
    <row r="945" spans="1:8" s="16" customFormat="1" ht="25.5" customHeight="1">
      <c r="A945" s="24"/>
      <c r="B945" s="112">
        <v>44903</v>
      </c>
      <c r="C945" s="18" t="s">
        <v>848</v>
      </c>
      <c r="D945" s="19" t="s">
        <v>12</v>
      </c>
      <c r="E945" s="20">
        <v>4144563080</v>
      </c>
      <c r="F945" s="21">
        <v>2890206</v>
      </c>
      <c r="G945" s="21">
        <v>231216</v>
      </c>
      <c r="H945" s="15">
        <f t="shared" ref="H945" si="267">F945+G945</f>
        <v>3121422</v>
      </c>
    </row>
    <row r="946" spans="1:8" s="16" customFormat="1" ht="25.5" customHeight="1">
      <c r="A946" s="19">
        <v>394</v>
      </c>
      <c r="B946" s="112">
        <v>44903</v>
      </c>
      <c r="C946" s="18" t="s">
        <v>850</v>
      </c>
      <c r="D946" s="19" t="s">
        <v>12</v>
      </c>
      <c r="E946" s="20">
        <v>4144595139</v>
      </c>
      <c r="F946" s="21">
        <v>4644155</v>
      </c>
      <c r="G946" s="21">
        <v>371532</v>
      </c>
      <c r="H946" s="15">
        <f t="shared" si="254"/>
        <v>5015687</v>
      </c>
    </row>
    <row r="947" spans="1:8" s="16" customFormat="1" ht="25.5" customHeight="1">
      <c r="A947" s="19"/>
      <c r="B947" s="112">
        <v>44903</v>
      </c>
      <c r="C947" s="18" t="s">
        <v>850</v>
      </c>
      <c r="D947" s="19" t="s">
        <v>12</v>
      </c>
      <c r="E947" s="20">
        <v>4144572513</v>
      </c>
      <c r="F947" s="21">
        <v>4644155</v>
      </c>
      <c r="G947" s="21">
        <v>371532</v>
      </c>
      <c r="H947" s="15">
        <f t="shared" ref="H947" si="268">F947+G947</f>
        <v>5015687</v>
      </c>
    </row>
    <row r="948" spans="1:8" s="16" customFormat="1" ht="25.5" customHeight="1">
      <c r="A948" s="24">
        <v>395</v>
      </c>
      <c r="B948" s="112">
        <v>44903</v>
      </c>
      <c r="C948" s="18" t="s">
        <v>852</v>
      </c>
      <c r="D948" s="19" t="s">
        <v>12</v>
      </c>
      <c r="E948" s="20" t="s">
        <v>853</v>
      </c>
      <c r="F948" s="21">
        <v>1863090</v>
      </c>
      <c r="G948" s="21">
        <v>149047</v>
      </c>
      <c r="H948" s="15">
        <f t="shared" si="254"/>
        <v>2012137</v>
      </c>
    </row>
    <row r="949" spans="1:8" s="16" customFormat="1" ht="25.5" customHeight="1">
      <c r="A949" s="19">
        <v>396</v>
      </c>
      <c r="B949" s="112">
        <v>44903</v>
      </c>
      <c r="C949" s="18" t="s">
        <v>854</v>
      </c>
      <c r="D949" s="19" t="s">
        <v>12</v>
      </c>
      <c r="E949" s="20" t="s">
        <v>855</v>
      </c>
      <c r="F949" s="21">
        <v>1552619</v>
      </c>
      <c r="G949" s="21">
        <v>124210</v>
      </c>
      <c r="H949" s="15">
        <f t="shared" si="254"/>
        <v>1676829</v>
      </c>
    </row>
    <row r="950" spans="1:8" s="16" customFormat="1" ht="25.5" customHeight="1">
      <c r="A950" s="24">
        <v>397</v>
      </c>
      <c r="B950" s="112">
        <v>44903</v>
      </c>
      <c r="C950" s="18" t="s">
        <v>856</v>
      </c>
      <c r="D950" s="19" t="s">
        <v>12</v>
      </c>
      <c r="E950" s="20">
        <v>4144557318</v>
      </c>
      <c r="F950" s="21">
        <v>3181385</v>
      </c>
      <c r="G950" s="21">
        <v>254511</v>
      </c>
      <c r="H950" s="15">
        <f t="shared" si="254"/>
        <v>3435896</v>
      </c>
    </row>
    <row r="951" spans="1:8" s="16" customFormat="1" ht="25.5" customHeight="1">
      <c r="A951" s="24"/>
      <c r="B951" s="112">
        <v>44903</v>
      </c>
      <c r="C951" s="18" t="s">
        <v>856</v>
      </c>
      <c r="D951" s="19" t="s">
        <v>12</v>
      </c>
      <c r="E951" s="20">
        <v>4144546212</v>
      </c>
      <c r="F951" s="21">
        <v>3181385</v>
      </c>
      <c r="G951" s="21">
        <v>254511</v>
      </c>
      <c r="H951" s="15">
        <f t="shared" ref="H951:H952" si="269">F951+G951</f>
        <v>3435896</v>
      </c>
    </row>
    <row r="952" spans="1:8" s="16" customFormat="1" ht="25.5" customHeight="1">
      <c r="A952" s="24"/>
      <c r="B952" s="112">
        <v>44903</v>
      </c>
      <c r="C952" s="18" t="s">
        <v>856</v>
      </c>
      <c r="D952" s="19" t="s">
        <v>12</v>
      </c>
      <c r="E952" s="20">
        <v>4144575668</v>
      </c>
      <c r="F952" s="21">
        <v>3181385</v>
      </c>
      <c r="G952" s="21">
        <v>254511</v>
      </c>
      <c r="H952" s="15">
        <f t="shared" si="269"/>
        <v>3435896</v>
      </c>
    </row>
    <row r="953" spans="1:8" s="16" customFormat="1" ht="25.5" customHeight="1">
      <c r="A953" s="19">
        <v>398</v>
      </c>
      <c r="B953" s="112">
        <v>44903</v>
      </c>
      <c r="C953" s="18" t="s">
        <v>858</v>
      </c>
      <c r="D953" s="19" t="s">
        <v>12</v>
      </c>
      <c r="E953" s="20">
        <v>4144566352</v>
      </c>
      <c r="F953" s="21">
        <v>1992897</v>
      </c>
      <c r="G953" s="21">
        <v>159432</v>
      </c>
      <c r="H953" s="15">
        <f t="shared" si="254"/>
        <v>2152329</v>
      </c>
    </row>
    <row r="954" spans="1:8" s="16" customFormat="1" ht="25.5" customHeight="1">
      <c r="A954" s="19"/>
      <c r="B954" s="112">
        <v>44903</v>
      </c>
      <c r="C954" s="18" t="s">
        <v>858</v>
      </c>
      <c r="D954" s="19" t="s">
        <v>12</v>
      </c>
      <c r="E954" s="20">
        <v>4144441069</v>
      </c>
      <c r="F954" s="21">
        <v>1992897</v>
      </c>
      <c r="G954" s="21">
        <v>159432</v>
      </c>
      <c r="H954" s="15">
        <f t="shared" ref="H954" si="270">F954+G954</f>
        <v>2152329</v>
      </c>
    </row>
    <row r="955" spans="1:8" s="16" customFormat="1" ht="25.5" customHeight="1">
      <c r="A955" s="24">
        <v>399</v>
      </c>
      <c r="B955" s="112">
        <v>44903</v>
      </c>
      <c r="C955" s="18" t="s">
        <v>860</v>
      </c>
      <c r="D955" s="19" t="s">
        <v>12</v>
      </c>
      <c r="E955" s="20" t="s">
        <v>861</v>
      </c>
      <c r="F955" s="21">
        <v>2489500</v>
      </c>
      <c r="G955" s="21">
        <v>199160</v>
      </c>
      <c r="H955" s="15">
        <f t="shared" si="254"/>
        <v>2688660</v>
      </c>
    </row>
    <row r="956" spans="1:8" s="16" customFormat="1" ht="25.5" customHeight="1">
      <c r="A956" s="19">
        <v>400</v>
      </c>
      <c r="B956" s="112">
        <v>44903</v>
      </c>
      <c r="C956" s="18" t="s">
        <v>862</v>
      </c>
      <c r="D956" s="19" t="s">
        <v>12</v>
      </c>
      <c r="E956" s="20">
        <v>4144575124</v>
      </c>
      <c r="F956" s="21">
        <v>3528287</v>
      </c>
      <c r="G956" s="21">
        <v>282263</v>
      </c>
      <c r="H956" s="15">
        <f t="shared" si="254"/>
        <v>3810550</v>
      </c>
    </row>
    <row r="957" spans="1:8" s="16" customFormat="1" ht="25.5" customHeight="1">
      <c r="A957" s="24"/>
      <c r="B957" s="112">
        <v>44903</v>
      </c>
      <c r="C957" s="18" t="s">
        <v>862</v>
      </c>
      <c r="D957" s="19" t="s">
        <v>12</v>
      </c>
      <c r="E957" s="20">
        <v>4144571966</v>
      </c>
      <c r="F957" s="21">
        <v>3528287</v>
      </c>
      <c r="G957" s="21">
        <v>282263</v>
      </c>
      <c r="H957" s="15">
        <f t="shared" ref="H957:H958" si="271">F957+G957</f>
        <v>3810550</v>
      </c>
    </row>
    <row r="958" spans="1:8" s="16" customFormat="1" ht="25.5" customHeight="1">
      <c r="A958" s="24"/>
      <c r="B958" s="112">
        <v>44903</v>
      </c>
      <c r="C958" s="18" t="s">
        <v>862</v>
      </c>
      <c r="D958" s="19" t="s">
        <v>12</v>
      </c>
      <c r="E958" s="20">
        <v>4144586329</v>
      </c>
      <c r="F958" s="21">
        <v>3528287</v>
      </c>
      <c r="G958" s="21">
        <v>282263</v>
      </c>
      <c r="H958" s="15">
        <f t="shared" si="271"/>
        <v>3810550</v>
      </c>
    </row>
    <row r="959" spans="1:8" s="16" customFormat="1" ht="25.5" customHeight="1">
      <c r="A959" s="24">
        <v>401</v>
      </c>
      <c r="B959" s="112">
        <v>44903</v>
      </c>
      <c r="C959" s="18" t="s">
        <v>864</v>
      </c>
      <c r="D959" s="19" t="s">
        <v>12</v>
      </c>
      <c r="E959" s="20">
        <v>4144564836</v>
      </c>
      <c r="F959" s="21">
        <v>3693133</v>
      </c>
      <c r="G959" s="21">
        <v>295451</v>
      </c>
      <c r="H959" s="15">
        <f t="shared" si="254"/>
        <v>3988584</v>
      </c>
    </row>
    <row r="960" spans="1:8" s="16" customFormat="1" ht="25.5" customHeight="1">
      <c r="A960" s="24"/>
      <c r="B960" s="112">
        <v>44903</v>
      </c>
      <c r="C960" s="18" t="s">
        <v>864</v>
      </c>
      <c r="D960" s="19" t="s">
        <v>12</v>
      </c>
      <c r="E960" s="20">
        <v>4144478166</v>
      </c>
      <c r="F960" s="21">
        <v>3693133</v>
      </c>
      <c r="G960" s="21">
        <v>295451</v>
      </c>
      <c r="H960" s="15">
        <f t="shared" ref="H960" si="272">F960+G960</f>
        <v>3988584</v>
      </c>
    </row>
    <row r="961" spans="1:8" s="16" customFormat="1" ht="25.5" customHeight="1">
      <c r="A961" s="19">
        <v>402</v>
      </c>
      <c r="B961" s="112">
        <v>44903</v>
      </c>
      <c r="C961" s="18" t="s">
        <v>866</v>
      </c>
      <c r="D961" s="19" t="s">
        <v>12</v>
      </c>
      <c r="E961" s="20" t="s">
        <v>867</v>
      </c>
      <c r="F961" s="21">
        <v>2556864</v>
      </c>
      <c r="G961" s="21">
        <v>204549</v>
      </c>
      <c r="H961" s="15">
        <f t="shared" si="254"/>
        <v>2761413</v>
      </c>
    </row>
    <row r="962" spans="1:8" s="16" customFormat="1" ht="25.5" customHeight="1">
      <c r="A962" s="24">
        <v>403</v>
      </c>
      <c r="B962" s="112">
        <v>44903</v>
      </c>
      <c r="C962" s="18" t="s">
        <v>868</v>
      </c>
      <c r="D962" s="19" t="s">
        <v>12</v>
      </c>
      <c r="E962" s="20" t="s">
        <v>869</v>
      </c>
      <c r="F962" s="21">
        <v>1611714</v>
      </c>
      <c r="G962" s="21">
        <v>128937</v>
      </c>
      <c r="H962" s="15">
        <f t="shared" si="254"/>
        <v>1740651</v>
      </c>
    </row>
    <row r="963" spans="1:8" s="16" customFormat="1" ht="25.5" customHeight="1">
      <c r="A963" s="19">
        <v>404</v>
      </c>
      <c r="B963" s="112">
        <v>44903</v>
      </c>
      <c r="C963" s="18" t="s">
        <v>870</v>
      </c>
      <c r="D963" s="19" t="s">
        <v>12</v>
      </c>
      <c r="E963" s="20" t="s">
        <v>871</v>
      </c>
      <c r="F963" s="21">
        <v>2620105</v>
      </c>
      <c r="G963" s="21">
        <v>209608</v>
      </c>
      <c r="H963" s="15">
        <f t="shared" si="254"/>
        <v>2829713</v>
      </c>
    </row>
    <row r="964" spans="1:8" s="16" customFormat="1" ht="25.5" customHeight="1">
      <c r="A964" s="24">
        <v>405</v>
      </c>
      <c r="B964" s="112">
        <v>44903</v>
      </c>
      <c r="C964" s="18" t="s">
        <v>872</v>
      </c>
      <c r="D964" s="19" t="s">
        <v>12</v>
      </c>
      <c r="E964" s="20">
        <v>4144601214</v>
      </c>
      <c r="F964" s="21">
        <v>5247611</v>
      </c>
      <c r="G964" s="21">
        <v>419809</v>
      </c>
      <c r="H964" s="15">
        <f t="shared" si="254"/>
        <v>5667420</v>
      </c>
    </row>
    <row r="965" spans="1:8" s="16" customFormat="1" ht="25.5" customHeight="1">
      <c r="A965" s="24"/>
      <c r="B965" s="112">
        <v>44903</v>
      </c>
      <c r="C965" s="18" t="s">
        <v>872</v>
      </c>
      <c r="D965" s="19" t="s">
        <v>12</v>
      </c>
      <c r="E965" s="20">
        <v>4144625539</v>
      </c>
      <c r="F965" s="21">
        <v>5247611</v>
      </c>
      <c r="G965" s="21">
        <v>419809</v>
      </c>
      <c r="H965" s="15">
        <f t="shared" ref="H965" si="273">F965+G965</f>
        <v>5667420</v>
      </c>
    </row>
    <row r="966" spans="1:8" s="16" customFormat="1" ht="25.5" customHeight="1">
      <c r="A966" s="19">
        <v>406</v>
      </c>
      <c r="B966" s="112">
        <v>44903</v>
      </c>
      <c r="C966" s="18" t="s">
        <v>874</v>
      </c>
      <c r="D966" s="19" t="s">
        <v>12</v>
      </c>
      <c r="E966" s="20">
        <v>4144483214</v>
      </c>
      <c r="F966" s="21">
        <v>2032943</v>
      </c>
      <c r="G966" s="21">
        <v>162635</v>
      </c>
      <c r="H966" s="15">
        <f t="shared" si="254"/>
        <v>2195578</v>
      </c>
    </row>
    <row r="967" spans="1:8" s="16" customFormat="1" ht="25.5" customHeight="1">
      <c r="A967" s="19"/>
      <c r="B967" s="112">
        <v>44903</v>
      </c>
      <c r="C967" s="18" t="s">
        <v>874</v>
      </c>
      <c r="D967" s="19" t="s">
        <v>12</v>
      </c>
      <c r="E967" s="20">
        <v>4144591258</v>
      </c>
      <c r="F967" s="21">
        <v>2032943</v>
      </c>
      <c r="G967" s="21">
        <v>162635</v>
      </c>
      <c r="H967" s="15">
        <f t="shared" ref="H967" si="274">F967+G967</f>
        <v>2195578</v>
      </c>
    </row>
    <row r="968" spans="1:8" s="16" customFormat="1" ht="25.5" customHeight="1">
      <c r="A968" s="24">
        <v>407</v>
      </c>
      <c r="B968" s="112">
        <v>44903</v>
      </c>
      <c r="C968" s="18" t="s">
        <v>876</v>
      </c>
      <c r="D968" s="19" t="s">
        <v>12</v>
      </c>
      <c r="E968" s="20" t="s">
        <v>877</v>
      </c>
      <c r="F968" s="21">
        <v>2902660</v>
      </c>
      <c r="G968" s="21">
        <v>232213</v>
      </c>
      <c r="H968" s="15">
        <f t="shared" si="254"/>
        <v>3134873</v>
      </c>
    </row>
    <row r="969" spans="1:8" s="16" customFormat="1" ht="25.5" customHeight="1">
      <c r="A969" s="19">
        <v>408</v>
      </c>
      <c r="B969" s="112">
        <v>44903</v>
      </c>
      <c r="C969" s="18" t="s">
        <v>878</v>
      </c>
      <c r="D969" s="19" t="s">
        <v>12</v>
      </c>
      <c r="E969" s="20" t="s">
        <v>879</v>
      </c>
      <c r="F969" s="21">
        <v>3410065</v>
      </c>
      <c r="G969" s="21">
        <v>272805</v>
      </c>
      <c r="H969" s="15">
        <f t="shared" si="254"/>
        <v>3682870</v>
      </c>
    </row>
    <row r="970" spans="1:8" s="16" customFormat="1" ht="25.5" customHeight="1">
      <c r="A970" s="24">
        <v>409</v>
      </c>
      <c r="B970" s="112">
        <v>44903</v>
      </c>
      <c r="C970" s="18" t="s">
        <v>880</v>
      </c>
      <c r="D970" s="19" t="s">
        <v>12</v>
      </c>
      <c r="E970" s="20" t="s">
        <v>881</v>
      </c>
      <c r="F970" s="21">
        <v>1562388</v>
      </c>
      <c r="G970" s="21">
        <v>124991</v>
      </c>
      <c r="H970" s="15">
        <f t="shared" si="254"/>
        <v>1687379</v>
      </c>
    </row>
    <row r="971" spans="1:8" s="16" customFormat="1" ht="25.5" customHeight="1">
      <c r="A971" s="19">
        <v>410</v>
      </c>
      <c r="B971" s="112">
        <v>44903</v>
      </c>
      <c r="C971" s="18" t="s">
        <v>882</v>
      </c>
      <c r="D971" s="19" t="s">
        <v>12</v>
      </c>
      <c r="E971" s="20">
        <v>4144620224</v>
      </c>
      <c r="F971" s="21">
        <v>1333292</v>
      </c>
      <c r="G971" s="21">
        <v>106663</v>
      </c>
      <c r="H971" s="15">
        <f t="shared" si="254"/>
        <v>1439955</v>
      </c>
    </row>
    <row r="972" spans="1:8" s="16" customFormat="1" ht="25.5" customHeight="1">
      <c r="A972" s="19"/>
      <c r="B972" s="112">
        <v>44903</v>
      </c>
      <c r="C972" s="18" t="s">
        <v>882</v>
      </c>
      <c r="D972" s="19" t="s">
        <v>12</v>
      </c>
      <c r="E972" s="20">
        <v>4144577487</v>
      </c>
      <c r="F972" s="21">
        <v>1333292</v>
      </c>
      <c r="G972" s="21">
        <v>106663</v>
      </c>
      <c r="H972" s="15">
        <f t="shared" ref="H972" si="275">F972+G972</f>
        <v>1439955</v>
      </c>
    </row>
    <row r="973" spans="1:8" s="16" customFormat="1" ht="25.5" customHeight="1">
      <c r="A973" s="24">
        <v>411</v>
      </c>
      <c r="B973" s="112">
        <v>44903</v>
      </c>
      <c r="C973" s="18" t="s">
        <v>884</v>
      </c>
      <c r="D973" s="19" t="s">
        <v>12</v>
      </c>
      <c r="E973" s="20" t="s">
        <v>885</v>
      </c>
      <c r="F973" s="21">
        <v>2885090</v>
      </c>
      <c r="G973" s="21">
        <v>230807</v>
      </c>
      <c r="H973" s="15">
        <f t="shared" si="254"/>
        <v>3115897</v>
      </c>
    </row>
    <row r="974" spans="1:8" s="16" customFormat="1" ht="25.5" customHeight="1">
      <c r="A974" s="19">
        <v>412</v>
      </c>
      <c r="B974" s="112">
        <v>44903</v>
      </c>
      <c r="C974" s="18" t="s">
        <v>886</v>
      </c>
      <c r="D974" s="19" t="s">
        <v>12</v>
      </c>
      <c r="E974" s="20">
        <v>4144618030</v>
      </c>
      <c r="F974" s="21">
        <v>6675422</v>
      </c>
      <c r="G974" s="21">
        <v>534034</v>
      </c>
      <c r="H974" s="15">
        <f t="shared" si="254"/>
        <v>7209456</v>
      </c>
    </row>
    <row r="975" spans="1:8" s="16" customFormat="1" ht="25.5" customHeight="1">
      <c r="A975" s="24"/>
      <c r="B975" s="112">
        <v>44903</v>
      </c>
      <c r="C975" s="18" t="s">
        <v>886</v>
      </c>
      <c r="D975" s="19" t="s">
        <v>12</v>
      </c>
      <c r="E975" s="20">
        <v>4144628622</v>
      </c>
      <c r="F975" s="21">
        <v>6675422</v>
      </c>
      <c r="G975" s="21">
        <v>534034</v>
      </c>
      <c r="H975" s="15">
        <f t="shared" ref="H975:H977" si="276">F975+G975</f>
        <v>7209456</v>
      </c>
    </row>
    <row r="976" spans="1:8" s="16" customFormat="1" ht="25.5" customHeight="1">
      <c r="A976" s="24"/>
      <c r="B976" s="112">
        <v>44903</v>
      </c>
      <c r="C976" s="18" t="s">
        <v>886</v>
      </c>
      <c r="D976" s="19" t="s">
        <v>12</v>
      </c>
      <c r="E976" s="20">
        <v>4144619832</v>
      </c>
      <c r="F976" s="21">
        <v>6675422</v>
      </c>
      <c r="G976" s="21">
        <v>534034</v>
      </c>
      <c r="H976" s="15">
        <f t="shared" si="276"/>
        <v>7209456</v>
      </c>
    </row>
    <row r="977" spans="1:8" s="16" customFormat="1" ht="25.5" customHeight="1">
      <c r="A977" s="24"/>
      <c r="B977" s="112">
        <v>44903</v>
      </c>
      <c r="C977" s="18" t="s">
        <v>886</v>
      </c>
      <c r="D977" s="19" t="s">
        <v>12</v>
      </c>
      <c r="E977" s="20">
        <v>4144629364</v>
      </c>
      <c r="F977" s="21">
        <v>6675422</v>
      </c>
      <c r="G977" s="21">
        <v>534034</v>
      </c>
      <c r="H977" s="15">
        <f t="shared" si="276"/>
        <v>7209456</v>
      </c>
    </row>
    <row r="978" spans="1:8" s="16" customFormat="1" ht="25.5" customHeight="1">
      <c r="A978" s="24">
        <v>413</v>
      </c>
      <c r="B978" s="112">
        <v>44903</v>
      </c>
      <c r="C978" s="18" t="s">
        <v>888</v>
      </c>
      <c r="D978" s="19" t="s">
        <v>12</v>
      </c>
      <c r="E978" s="20">
        <v>4144630545</v>
      </c>
      <c r="F978" s="21">
        <v>2506551</v>
      </c>
      <c r="G978" s="21">
        <v>200524</v>
      </c>
      <c r="H978" s="15">
        <f t="shared" si="254"/>
        <v>2707075</v>
      </c>
    </row>
    <row r="979" spans="1:8" s="16" customFormat="1" ht="25.5" customHeight="1">
      <c r="A979" s="24"/>
      <c r="B979" s="112">
        <v>44903</v>
      </c>
      <c r="C979" s="18" t="s">
        <v>888</v>
      </c>
      <c r="D979" s="19" t="s">
        <v>12</v>
      </c>
      <c r="E979" s="20">
        <v>4144626567</v>
      </c>
      <c r="F979" s="21">
        <v>2506551</v>
      </c>
      <c r="G979" s="21">
        <v>200524</v>
      </c>
      <c r="H979" s="15">
        <f t="shared" ref="H979:H980" si="277">F979+G979</f>
        <v>2707075</v>
      </c>
    </row>
    <row r="980" spans="1:8" s="16" customFormat="1" ht="25.5" customHeight="1">
      <c r="A980" s="24"/>
      <c r="B980" s="112">
        <v>44903</v>
      </c>
      <c r="C980" s="18" t="s">
        <v>888</v>
      </c>
      <c r="D980" s="19" t="s">
        <v>12</v>
      </c>
      <c r="E980" s="20">
        <v>4144654630</v>
      </c>
      <c r="F980" s="21">
        <v>2506551</v>
      </c>
      <c r="G980" s="21">
        <v>200524</v>
      </c>
      <c r="H980" s="15">
        <f t="shared" si="277"/>
        <v>2707075</v>
      </c>
    </row>
    <row r="981" spans="1:8" s="16" customFormat="1" ht="25.5" customHeight="1">
      <c r="A981" s="19">
        <v>414</v>
      </c>
      <c r="B981" s="112">
        <v>44903</v>
      </c>
      <c r="C981" s="18" t="s">
        <v>890</v>
      </c>
      <c r="D981" s="19" t="s">
        <v>12</v>
      </c>
      <c r="E981" s="20" t="s">
        <v>891</v>
      </c>
      <c r="F981" s="21">
        <v>1006982</v>
      </c>
      <c r="G981" s="21">
        <v>80559</v>
      </c>
      <c r="H981" s="15">
        <f t="shared" si="254"/>
        <v>1087541</v>
      </c>
    </row>
    <row r="982" spans="1:8" s="16" customFormat="1" ht="25.5" customHeight="1">
      <c r="A982" s="24">
        <v>415</v>
      </c>
      <c r="B982" s="112">
        <v>44903</v>
      </c>
      <c r="C982" s="18" t="s">
        <v>892</v>
      </c>
      <c r="D982" s="19" t="s">
        <v>12</v>
      </c>
      <c r="E982" s="20" t="s">
        <v>893</v>
      </c>
      <c r="F982" s="21">
        <v>3139518</v>
      </c>
      <c r="G982" s="21">
        <v>251161</v>
      </c>
      <c r="H982" s="15">
        <f t="shared" si="254"/>
        <v>3390679</v>
      </c>
    </row>
    <row r="983" spans="1:8" s="16" customFormat="1" ht="25.5" customHeight="1">
      <c r="A983" s="19">
        <v>416</v>
      </c>
      <c r="B983" s="112">
        <v>44903</v>
      </c>
      <c r="C983" s="18" t="s">
        <v>894</v>
      </c>
      <c r="D983" s="19" t="s">
        <v>12</v>
      </c>
      <c r="E983" s="20" t="s">
        <v>895</v>
      </c>
      <c r="F983" s="21">
        <v>903948</v>
      </c>
      <c r="G983" s="21">
        <v>72316</v>
      </c>
      <c r="H983" s="15">
        <f t="shared" si="254"/>
        <v>976264</v>
      </c>
    </row>
    <row r="984" spans="1:8" s="16" customFormat="1" ht="25.5" customHeight="1">
      <c r="A984" s="24">
        <v>417</v>
      </c>
      <c r="B984" s="112">
        <v>44903</v>
      </c>
      <c r="C984" s="18" t="s">
        <v>896</v>
      </c>
      <c r="D984" s="19" t="s">
        <v>12</v>
      </c>
      <c r="E984" s="20">
        <v>4144600173</v>
      </c>
      <c r="F984" s="21">
        <v>2025767</v>
      </c>
      <c r="G984" s="21">
        <v>162061</v>
      </c>
      <c r="H984" s="15">
        <f t="shared" si="254"/>
        <v>2187828</v>
      </c>
    </row>
    <row r="985" spans="1:8" s="16" customFormat="1" ht="25.5" customHeight="1">
      <c r="A985" s="24"/>
      <c r="B985" s="112">
        <v>44903</v>
      </c>
      <c r="C985" s="18" t="s">
        <v>896</v>
      </c>
      <c r="D985" s="19" t="s">
        <v>12</v>
      </c>
      <c r="E985" s="20">
        <v>4144570783</v>
      </c>
      <c r="F985" s="21">
        <v>2025767</v>
      </c>
      <c r="G985" s="21">
        <v>162061</v>
      </c>
      <c r="H985" s="15">
        <f t="shared" ref="H985" si="278">F985+G985</f>
        <v>2187828</v>
      </c>
    </row>
    <row r="986" spans="1:8" s="16" customFormat="1" ht="25.5" customHeight="1">
      <c r="A986" s="19">
        <v>418</v>
      </c>
      <c r="B986" s="112">
        <v>44903</v>
      </c>
      <c r="C986" s="18" t="s">
        <v>898</v>
      </c>
      <c r="D986" s="19" t="s">
        <v>12</v>
      </c>
      <c r="E986" s="20" t="s">
        <v>899</v>
      </c>
      <c r="F986" s="21">
        <v>1457048</v>
      </c>
      <c r="G986" s="21">
        <v>116564</v>
      </c>
      <c r="H986" s="15">
        <f t="shared" si="254"/>
        <v>1573612</v>
      </c>
    </row>
    <row r="987" spans="1:8" s="16" customFormat="1" ht="25.5" customHeight="1">
      <c r="A987" s="24">
        <v>419</v>
      </c>
      <c r="B987" s="112">
        <v>44903</v>
      </c>
      <c r="C987" s="18" t="s">
        <v>900</v>
      </c>
      <c r="D987" s="19" t="s">
        <v>12</v>
      </c>
      <c r="E987" s="20">
        <v>4144622175</v>
      </c>
      <c r="F987" s="21">
        <v>2092154</v>
      </c>
      <c r="G987" s="21">
        <v>167372</v>
      </c>
      <c r="H987" s="15">
        <f t="shared" si="254"/>
        <v>2259526</v>
      </c>
    </row>
    <row r="988" spans="1:8" s="16" customFormat="1" ht="25.5" customHeight="1">
      <c r="A988" s="24"/>
      <c r="B988" s="112">
        <v>44903</v>
      </c>
      <c r="C988" s="18" t="s">
        <v>900</v>
      </c>
      <c r="D988" s="19" t="s">
        <v>12</v>
      </c>
      <c r="E988" s="20">
        <v>4144630350</v>
      </c>
      <c r="F988" s="21">
        <v>2092154</v>
      </c>
      <c r="G988" s="21">
        <v>167372</v>
      </c>
      <c r="H988" s="15">
        <f t="shared" ref="H988" si="279">F988+G988</f>
        <v>2259526</v>
      </c>
    </row>
    <row r="989" spans="1:8" s="16" customFormat="1" ht="25.5" customHeight="1">
      <c r="A989" s="19">
        <v>420</v>
      </c>
      <c r="B989" s="112">
        <v>44903</v>
      </c>
      <c r="C989" s="18" t="s">
        <v>902</v>
      </c>
      <c r="D989" s="19" t="s">
        <v>12</v>
      </c>
      <c r="E989" s="20" t="s">
        <v>903</v>
      </c>
      <c r="F989" s="21">
        <v>1862303</v>
      </c>
      <c r="G989" s="21">
        <v>148984</v>
      </c>
      <c r="H989" s="15">
        <f t="shared" si="254"/>
        <v>2011287</v>
      </c>
    </row>
    <row r="990" spans="1:8" s="16" customFormat="1" ht="25.5" customHeight="1">
      <c r="A990" s="24">
        <v>421</v>
      </c>
      <c r="B990" s="112">
        <v>44903</v>
      </c>
      <c r="C990" s="18" t="s">
        <v>906</v>
      </c>
      <c r="D990" s="19" t="s">
        <v>12</v>
      </c>
      <c r="E990" s="20" t="s">
        <v>907</v>
      </c>
      <c r="F990" s="21">
        <v>1551166</v>
      </c>
      <c r="G990" s="21">
        <v>124093</v>
      </c>
      <c r="H990" s="15">
        <f t="shared" si="254"/>
        <v>1675259</v>
      </c>
    </row>
    <row r="991" spans="1:8" s="16" customFormat="1" ht="25.5" customHeight="1">
      <c r="A991" s="19">
        <v>422</v>
      </c>
      <c r="B991" s="112">
        <v>44903</v>
      </c>
      <c r="C991" s="18" t="s">
        <v>908</v>
      </c>
      <c r="D991" s="19" t="s">
        <v>12</v>
      </c>
      <c r="E991" s="20" t="s">
        <v>909</v>
      </c>
      <c r="F991" s="21">
        <v>1326559</v>
      </c>
      <c r="G991" s="21">
        <v>106125</v>
      </c>
      <c r="H991" s="15">
        <f t="shared" si="254"/>
        <v>1432684</v>
      </c>
    </row>
    <row r="992" spans="1:8" s="16" customFormat="1" ht="25.5" customHeight="1">
      <c r="A992" s="24">
        <v>423</v>
      </c>
      <c r="B992" s="112">
        <v>44903</v>
      </c>
      <c r="C992" s="18" t="s">
        <v>910</v>
      </c>
      <c r="D992" s="19" t="s">
        <v>12</v>
      </c>
      <c r="E992" s="20" t="s">
        <v>911</v>
      </c>
      <c r="F992" s="21">
        <v>883122</v>
      </c>
      <c r="G992" s="21">
        <v>70650</v>
      </c>
      <c r="H992" s="15">
        <f t="shared" si="254"/>
        <v>953772</v>
      </c>
    </row>
    <row r="993" spans="1:8" s="16" customFormat="1" ht="25.5" customHeight="1">
      <c r="A993" s="19">
        <v>424</v>
      </c>
      <c r="B993" s="112">
        <v>44903</v>
      </c>
      <c r="C993" s="18" t="s">
        <v>912</v>
      </c>
      <c r="D993" s="19" t="s">
        <v>12</v>
      </c>
      <c r="E993" s="20">
        <v>4141765638</v>
      </c>
      <c r="F993" s="21">
        <v>8333493</v>
      </c>
      <c r="G993" s="21">
        <v>666679</v>
      </c>
      <c r="H993" s="15">
        <f t="shared" si="254"/>
        <v>9000172</v>
      </c>
    </row>
    <row r="994" spans="1:8" s="16" customFormat="1" ht="25.5" customHeight="1">
      <c r="A994" s="24"/>
      <c r="B994" s="112">
        <v>44903</v>
      </c>
      <c r="C994" s="18" t="s">
        <v>912</v>
      </c>
      <c r="D994" s="19" t="s">
        <v>12</v>
      </c>
      <c r="E994" s="20">
        <v>4144867128</v>
      </c>
      <c r="F994" s="21">
        <v>8333493</v>
      </c>
      <c r="G994" s="21">
        <v>666679</v>
      </c>
      <c r="H994" s="15">
        <f t="shared" ref="H994:H997" si="280">F994+G994</f>
        <v>9000172</v>
      </c>
    </row>
    <row r="995" spans="1:8" s="16" customFormat="1" ht="25.5" customHeight="1">
      <c r="A995" s="24"/>
      <c r="B995" s="112">
        <v>44903</v>
      </c>
      <c r="C995" s="18" t="s">
        <v>912</v>
      </c>
      <c r="D995" s="19" t="s">
        <v>12</v>
      </c>
      <c r="E995" s="20">
        <v>4200016254</v>
      </c>
      <c r="F995" s="21">
        <v>8333493</v>
      </c>
      <c r="G995" s="21">
        <v>666679</v>
      </c>
      <c r="H995" s="15">
        <f t="shared" si="280"/>
        <v>9000172</v>
      </c>
    </row>
    <row r="996" spans="1:8" s="16" customFormat="1" ht="25.5" customHeight="1">
      <c r="A996" s="24"/>
      <c r="B996" s="112">
        <v>44903</v>
      </c>
      <c r="C996" s="18" t="s">
        <v>912</v>
      </c>
      <c r="D996" s="19" t="s">
        <v>12</v>
      </c>
      <c r="E996" s="20">
        <v>4200015992</v>
      </c>
      <c r="F996" s="21">
        <v>8333493</v>
      </c>
      <c r="G996" s="21">
        <v>666679</v>
      </c>
      <c r="H996" s="15">
        <f t="shared" si="280"/>
        <v>9000172</v>
      </c>
    </row>
    <row r="997" spans="1:8" s="16" customFormat="1" ht="25.5" customHeight="1">
      <c r="A997" s="24"/>
      <c r="B997" s="112">
        <v>44903</v>
      </c>
      <c r="C997" s="18" t="s">
        <v>912</v>
      </c>
      <c r="D997" s="19" t="s">
        <v>12</v>
      </c>
      <c r="E997" s="20">
        <v>4200015782</v>
      </c>
      <c r="F997" s="21">
        <v>8333493</v>
      </c>
      <c r="G997" s="21">
        <v>666679</v>
      </c>
      <c r="H997" s="15">
        <f t="shared" si="280"/>
        <v>9000172</v>
      </c>
    </row>
    <row r="998" spans="1:8" s="16" customFormat="1" ht="25.5" customHeight="1">
      <c r="A998" s="24">
        <v>425</v>
      </c>
      <c r="B998" s="112">
        <v>44903</v>
      </c>
      <c r="C998" s="18" t="s">
        <v>914</v>
      </c>
      <c r="D998" s="19" t="s">
        <v>12</v>
      </c>
      <c r="E998" s="20" t="s">
        <v>915</v>
      </c>
      <c r="F998" s="21">
        <v>1106934</v>
      </c>
      <c r="G998" s="21">
        <v>88555</v>
      </c>
      <c r="H998" s="15">
        <f t="shared" si="254"/>
        <v>1195489</v>
      </c>
    </row>
    <row r="999" spans="1:8" s="16" customFormat="1" ht="25.5" customHeight="1">
      <c r="A999" s="19">
        <v>426</v>
      </c>
      <c r="B999" s="112">
        <v>44903</v>
      </c>
      <c r="C999" s="18" t="s">
        <v>918</v>
      </c>
      <c r="D999" s="19" t="s">
        <v>12</v>
      </c>
      <c r="E999" s="20">
        <v>4144763689</v>
      </c>
      <c r="F999" s="21">
        <v>3491701</v>
      </c>
      <c r="G999" s="21">
        <v>279336</v>
      </c>
      <c r="H999" s="15">
        <f t="shared" si="254"/>
        <v>3771037</v>
      </c>
    </row>
    <row r="1000" spans="1:8" s="16" customFormat="1" ht="25.5" customHeight="1">
      <c r="A1000" s="24">
        <v>427</v>
      </c>
      <c r="B1000" s="112">
        <v>44903</v>
      </c>
      <c r="C1000" s="18" t="s">
        <v>922</v>
      </c>
      <c r="D1000" s="19" t="s">
        <v>12</v>
      </c>
      <c r="E1000" s="20">
        <v>4144859860</v>
      </c>
      <c r="F1000" s="21">
        <v>8139839</v>
      </c>
      <c r="G1000" s="21">
        <v>651187</v>
      </c>
      <c r="H1000" s="15">
        <f t="shared" si="254"/>
        <v>8791026</v>
      </c>
    </row>
    <row r="1001" spans="1:8" s="16" customFormat="1" ht="25.5" customHeight="1">
      <c r="A1001" s="24"/>
      <c r="B1001" s="112">
        <v>44903</v>
      </c>
      <c r="C1001" s="18" t="s">
        <v>922</v>
      </c>
      <c r="D1001" s="19" t="s">
        <v>12</v>
      </c>
      <c r="E1001" s="20">
        <v>4144702845</v>
      </c>
      <c r="F1001" s="21">
        <v>8139839</v>
      </c>
      <c r="G1001" s="21">
        <v>651187</v>
      </c>
      <c r="H1001" s="15">
        <f t="shared" ref="H1001:H1005" si="281">F1001+G1001</f>
        <v>8791026</v>
      </c>
    </row>
    <row r="1002" spans="1:8" s="16" customFormat="1" ht="25.5" customHeight="1">
      <c r="A1002" s="24"/>
      <c r="B1002" s="112">
        <v>44903</v>
      </c>
      <c r="C1002" s="18" t="s">
        <v>922</v>
      </c>
      <c r="D1002" s="19" t="s">
        <v>12</v>
      </c>
      <c r="E1002" s="20">
        <v>4144832391</v>
      </c>
      <c r="F1002" s="21">
        <v>8139839</v>
      </c>
      <c r="G1002" s="21">
        <v>651187</v>
      </c>
      <c r="H1002" s="15">
        <f t="shared" si="281"/>
        <v>8791026</v>
      </c>
    </row>
    <row r="1003" spans="1:8" s="16" customFormat="1" ht="25.5" customHeight="1">
      <c r="A1003" s="24"/>
      <c r="B1003" s="112">
        <v>44903</v>
      </c>
      <c r="C1003" s="18" t="s">
        <v>922</v>
      </c>
      <c r="D1003" s="19" t="s">
        <v>12</v>
      </c>
      <c r="E1003" s="20">
        <v>4144794319</v>
      </c>
      <c r="F1003" s="21">
        <v>8139839</v>
      </c>
      <c r="G1003" s="21">
        <v>651187</v>
      </c>
      <c r="H1003" s="15">
        <f t="shared" si="281"/>
        <v>8791026</v>
      </c>
    </row>
    <row r="1004" spans="1:8" s="16" customFormat="1" ht="25.5" customHeight="1">
      <c r="A1004" s="24"/>
      <c r="B1004" s="112">
        <v>44903</v>
      </c>
      <c r="C1004" s="18" t="s">
        <v>922</v>
      </c>
      <c r="D1004" s="19" t="s">
        <v>12</v>
      </c>
      <c r="E1004" s="20">
        <v>4144777867</v>
      </c>
      <c r="F1004" s="21">
        <v>8139839</v>
      </c>
      <c r="G1004" s="21">
        <v>651187</v>
      </c>
      <c r="H1004" s="15">
        <f t="shared" si="281"/>
        <v>8791026</v>
      </c>
    </row>
    <row r="1005" spans="1:8" s="16" customFormat="1" ht="25.5" customHeight="1">
      <c r="A1005" s="24"/>
      <c r="B1005" s="112">
        <v>44903</v>
      </c>
      <c r="C1005" s="18" t="s">
        <v>922</v>
      </c>
      <c r="D1005" s="19" t="s">
        <v>12</v>
      </c>
      <c r="E1005" s="20">
        <v>4144813835</v>
      </c>
      <c r="F1005" s="21">
        <v>8139839</v>
      </c>
      <c r="G1005" s="21">
        <v>651187</v>
      </c>
      <c r="H1005" s="15">
        <f t="shared" si="281"/>
        <v>8791026</v>
      </c>
    </row>
    <row r="1006" spans="1:8" s="16" customFormat="1" ht="25.5" customHeight="1">
      <c r="A1006" s="19">
        <v>428</v>
      </c>
      <c r="B1006" s="112">
        <v>44903</v>
      </c>
      <c r="C1006" s="18" t="s">
        <v>924</v>
      </c>
      <c r="D1006" s="19" t="s">
        <v>12</v>
      </c>
      <c r="E1006" s="20">
        <v>4144807595</v>
      </c>
      <c r="F1006" s="21">
        <v>7647451</v>
      </c>
      <c r="G1006" s="21">
        <v>611797</v>
      </c>
      <c r="H1006" s="15">
        <f t="shared" si="254"/>
        <v>8259248</v>
      </c>
    </row>
    <row r="1007" spans="1:8" s="16" customFormat="1" ht="25.5" customHeight="1">
      <c r="A1007" s="24"/>
      <c r="B1007" s="112">
        <v>44903</v>
      </c>
      <c r="C1007" s="18" t="s">
        <v>924</v>
      </c>
      <c r="D1007" s="19" t="s">
        <v>12</v>
      </c>
      <c r="E1007" s="20">
        <v>4144829857</v>
      </c>
      <c r="F1007" s="21">
        <v>7647451</v>
      </c>
      <c r="G1007" s="21">
        <v>611797</v>
      </c>
      <c r="H1007" s="15">
        <f t="shared" ref="H1007:H1011" si="282">F1007+G1007</f>
        <v>8259248</v>
      </c>
    </row>
    <row r="1008" spans="1:8" s="16" customFormat="1" ht="25.5" customHeight="1">
      <c r="A1008" s="24"/>
      <c r="B1008" s="112">
        <v>44903</v>
      </c>
      <c r="C1008" s="18" t="s">
        <v>924</v>
      </c>
      <c r="D1008" s="19" t="s">
        <v>12</v>
      </c>
      <c r="E1008" s="20">
        <v>4144827604</v>
      </c>
      <c r="F1008" s="21">
        <v>7647451</v>
      </c>
      <c r="G1008" s="21">
        <v>611797</v>
      </c>
      <c r="H1008" s="15">
        <f t="shared" si="282"/>
        <v>8259248</v>
      </c>
    </row>
    <row r="1009" spans="1:8" s="16" customFormat="1" ht="25.5" customHeight="1">
      <c r="A1009" s="24"/>
      <c r="B1009" s="112">
        <v>44903</v>
      </c>
      <c r="C1009" s="18" t="s">
        <v>924</v>
      </c>
      <c r="D1009" s="19" t="s">
        <v>12</v>
      </c>
      <c r="E1009" s="20">
        <v>4144741265</v>
      </c>
      <c r="F1009" s="21">
        <v>7647451</v>
      </c>
      <c r="G1009" s="21">
        <v>611797</v>
      </c>
      <c r="H1009" s="15">
        <f t="shared" si="282"/>
        <v>8259248</v>
      </c>
    </row>
    <row r="1010" spans="1:8" s="16" customFormat="1" ht="25.5" customHeight="1">
      <c r="A1010" s="24"/>
      <c r="B1010" s="112">
        <v>44903</v>
      </c>
      <c r="C1010" s="18" t="s">
        <v>924</v>
      </c>
      <c r="D1010" s="19" t="s">
        <v>12</v>
      </c>
      <c r="E1010" s="20">
        <v>4144707948</v>
      </c>
      <c r="F1010" s="21">
        <v>7647451</v>
      </c>
      <c r="G1010" s="21">
        <v>611797</v>
      </c>
      <c r="H1010" s="15">
        <f t="shared" si="282"/>
        <v>8259248</v>
      </c>
    </row>
    <row r="1011" spans="1:8" s="16" customFormat="1" ht="25.5" customHeight="1">
      <c r="A1011" s="24"/>
      <c r="B1011" s="112">
        <v>44903</v>
      </c>
      <c r="C1011" s="18" t="s">
        <v>924</v>
      </c>
      <c r="D1011" s="19" t="s">
        <v>12</v>
      </c>
      <c r="E1011" s="20">
        <v>4144792105</v>
      </c>
      <c r="F1011" s="21">
        <v>7647451</v>
      </c>
      <c r="G1011" s="21">
        <v>611797</v>
      </c>
      <c r="H1011" s="15">
        <f t="shared" si="282"/>
        <v>8259248</v>
      </c>
    </row>
    <row r="1012" spans="1:8" s="16" customFormat="1" ht="25.5" customHeight="1">
      <c r="A1012" s="24">
        <v>429</v>
      </c>
      <c r="B1012" s="112">
        <v>44903</v>
      </c>
      <c r="C1012" s="18" t="s">
        <v>926</v>
      </c>
      <c r="D1012" s="19" t="s">
        <v>12</v>
      </c>
      <c r="E1012" s="20">
        <v>4144676459</v>
      </c>
      <c r="F1012" s="21">
        <v>17465184</v>
      </c>
      <c r="G1012" s="21">
        <v>1397216</v>
      </c>
      <c r="H1012" s="15">
        <f t="shared" si="254"/>
        <v>18862400</v>
      </c>
    </row>
    <row r="1013" spans="1:8" s="16" customFormat="1" ht="25.5" customHeight="1">
      <c r="A1013" s="24"/>
      <c r="B1013" s="112">
        <v>44903</v>
      </c>
      <c r="C1013" s="18" t="s">
        <v>926</v>
      </c>
      <c r="D1013" s="19" t="s">
        <v>12</v>
      </c>
      <c r="E1013" s="20">
        <v>4144796740</v>
      </c>
      <c r="F1013" s="21">
        <v>17465184</v>
      </c>
      <c r="G1013" s="21">
        <v>1397216</v>
      </c>
      <c r="H1013" s="15">
        <f t="shared" ref="H1013:H1016" si="283">F1013+G1013</f>
        <v>18862400</v>
      </c>
    </row>
    <row r="1014" spans="1:8" s="16" customFormat="1" ht="25.5" customHeight="1">
      <c r="A1014" s="24"/>
      <c r="B1014" s="112">
        <v>44903</v>
      </c>
      <c r="C1014" s="18" t="s">
        <v>926</v>
      </c>
      <c r="D1014" s="19" t="s">
        <v>12</v>
      </c>
      <c r="E1014" s="20">
        <v>4144796078</v>
      </c>
      <c r="F1014" s="21">
        <v>17465184</v>
      </c>
      <c r="G1014" s="21">
        <v>1397216</v>
      </c>
      <c r="H1014" s="15">
        <f t="shared" si="283"/>
        <v>18862400</v>
      </c>
    </row>
    <row r="1015" spans="1:8" s="16" customFormat="1" ht="25.5" customHeight="1">
      <c r="A1015" s="24"/>
      <c r="B1015" s="112">
        <v>44903</v>
      </c>
      <c r="C1015" s="18" t="s">
        <v>926</v>
      </c>
      <c r="D1015" s="19" t="s">
        <v>12</v>
      </c>
      <c r="E1015" s="20">
        <v>4144796682</v>
      </c>
      <c r="F1015" s="21">
        <v>17465184</v>
      </c>
      <c r="G1015" s="21">
        <v>1397216</v>
      </c>
      <c r="H1015" s="15">
        <f t="shared" si="283"/>
        <v>18862400</v>
      </c>
    </row>
    <row r="1016" spans="1:8" s="16" customFormat="1" ht="25.5" customHeight="1">
      <c r="A1016" s="24"/>
      <c r="B1016" s="112">
        <v>44903</v>
      </c>
      <c r="C1016" s="18" t="s">
        <v>926</v>
      </c>
      <c r="D1016" s="19" t="s">
        <v>12</v>
      </c>
      <c r="E1016" s="20">
        <v>4144676758</v>
      </c>
      <c r="F1016" s="21">
        <v>17465184</v>
      </c>
      <c r="G1016" s="21">
        <v>1397216</v>
      </c>
      <c r="H1016" s="15">
        <f t="shared" si="283"/>
        <v>18862400</v>
      </c>
    </row>
    <row r="1017" spans="1:8" s="16" customFormat="1" ht="25.5" customHeight="1">
      <c r="A1017" s="19">
        <v>430</v>
      </c>
      <c r="B1017" s="112">
        <v>44903</v>
      </c>
      <c r="C1017" s="18" t="s">
        <v>928</v>
      </c>
      <c r="D1017" s="19" t="s">
        <v>12</v>
      </c>
      <c r="E1017" s="20">
        <v>4144771335</v>
      </c>
      <c r="F1017" s="21">
        <v>2878282</v>
      </c>
      <c r="G1017" s="21">
        <v>230263</v>
      </c>
      <c r="H1017" s="15">
        <f t="shared" si="254"/>
        <v>3108545</v>
      </c>
    </row>
    <row r="1018" spans="1:8" s="16" customFormat="1" ht="25.5" customHeight="1">
      <c r="A1018" s="24"/>
      <c r="B1018" s="112">
        <v>44903</v>
      </c>
      <c r="C1018" s="18" t="s">
        <v>928</v>
      </c>
      <c r="D1018" s="19" t="s">
        <v>12</v>
      </c>
      <c r="E1018" s="20">
        <v>4144696937</v>
      </c>
      <c r="F1018" s="21">
        <v>2878282</v>
      </c>
      <c r="G1018" s="21">
        <v>230263</v>
      </c>
      <c r="H1018" s="15">
        <f t="shared" ref="H1018:H1021" si="284">F1018+G1018</f>
        <v>3108545</v>
      </c>
    </row>
    <row r="1019" spans="1:8" s="16" customFormat="1" ht="25.5" customHeight="1">
      <c r="A1019" s="24"/>
      <c r="B1019" s="112">
        <v>44903</v>
      </c>
      <c r="C1019" s="18" t="s">
        <v>928</v>
      </c>
      <c r="D1019" s="19" t="s">
        <v>12</v>
      </c>
      <c r="E1019" s="20">
        <v>4144770842</v>
      </c>
      <c r="F1019" s="21">
        <v>2878282</v>
      </c>
      <c r="G1019" s="21">
        <v>230263</v>
      </c>
      <c r="H1019" s="15">
        <f t="shared" si="284"/>
        <v>3108545</v>
      </c>
    </row>
    <row r="1020" spans="1:8" s="16" customFormat="1" ht="25.5" customHeight="1">
      <c r="A1020" s="24"/>
      <c r="B1020" s="112">
        <v>44903</v>
      </c>
      <c r="C1020" s="18" t="s">
        <v>928</v>
      </c>
      <c r="D1020" s="19" t="s">
        <v>12</v>
      </c>
      <c r="E1020" s="20">
        <v>4144676203</v>
      </c>
      <c r="F1020" s="21">
        <v>2878282</v>
      </c>
      <c r="G1020" s="21">
        <v>230263</v>
      </c>
      <c r="H1020" s="15">
        <f t="shared" si="284"/>
        <v>3108545</v>
      </c>
    </row>
    <row r="1021" spans="1:8" s="16" customFormat="1" ht="25.5" customHeight="1">
      <c r="A1021" s="24"/>
      <c r="B1021" s="112">
        <v>44903</v>
      </c>
      <c r="C1021" s="18" t="s">
        <v>928</v>
      </c>
      <c r="D1021" s="19" t="s">
        <v>12</v>
      </c>
      <c r="E1021" s="20">
        <v>4144770786</v>
      </c>
      <c r="F1021" s="21">
        <v>2878282</v>
      </c>
      <c r="G1021" s="21">
        <v>230263</v>
      </c>
      <c r="H1021" s="15">
        <f t="shared" si="284"/>
        <v>3108545</v>
      </c>
    </row>
    <row r="1022" spans="1:8" s="16" customFormat="1" ht="25.5" customHeight="1">
      <c r="A1022" s="24">
        <v>431</v>
      </c>
      <c r="B1022" s="112">
        <v>44903</v>
      </c>
      <c r="C1022" s="18" t="s">
        <v>930</v>
      </c>
      <c r="D1022" s="19" t="s">
        <v>12</v>
      </c>
      <c r="E1022" s="20">
        <v>4144771210</v>
      </c>
      <c r="F1022" s="21">
        <v>8092221</v>
      </c>
      <c r="G1022" s="21">
        <v>647379</v>
      </c>
      <c r="H1022" s="15">
        <f t="shared" si="254"/>
        <v>8739600</v>
      </c>
    </row>
    <row r="1023" spans="1:8" s="16" customFormat="1" ht="25.5" customHeight="1">
      <c r="A1023" s="24"/>
      <c r="B1023" s="112">
        <v>44903</v>
      </c>
      <c r="C1023" s="18" t="s">
        <v>930</v>
      </c>
      <c r="D1023" s="19" t="s">
        <v>12</v>
      </c>
      <c r="E1023" s="20">
        <v>4144675632</v>
      </c>
      <c r="F1023" s="21">
        <v>8092221</v>
      </c>
      <c r="G1023" s="21">
        <v>647379</v>
      </c>
      <c r="H1023" s="15">
        <f t="shared" ref="H1023:H1026" si="285">F1023+G1023</f>
        <v>8739600</v>
      </c>
    </row>
    <row r="1024" spans="1:8" s="16" customFormat="1" ht="25.5" customHeight="1">
      <c r="A1024" s="24"/>
      <c r="B1024" s="112">
        <v>44903</v>
      </c>
      <c r="C1024" s="18" t="s">
        <v>930</v>
      </c>
      <c r="D1024" s="19" t="s">
        <v>12</v>
      </c>
      <c r="E1024" s="20">
        <v>4144675796</v>
      </c>
      <c r="F1024" s="21">
        <v>8092221</v>
      </c>
      <c r="G1024" s="21">
        <v>647379</v>
      </c>
      <c r="H1024" s="15">
        <f t="shared" si="285"/>
        <v>8739600</v>
      </c>
    </row>
    <row r="1025" spans="1:8" s="16" customFormat="1" ht="25.5" customHeight="1">
      <c r="A1025" s="24"/>
      <c r="B1025" s="112">
        <v>44903</v>
      </c>
      <c r="C1025" s="18" t="s">
        <v>930</v>
      </c>
      <c r="D1025" s="19" t="s">
        <v>12</v>
      </c>
      <c r="E1025" s="20">
        <v>4144676039</v>
      </c>
      <c r="F1025" s="21">
        <v>8092221</v>
      </c>
      <c r="G1025" s="21">
        <v>647379</v>
      </c>
      <c r="H1025" s="15">
        <f t="shared" si="285"/>
        <v>8739600</v>
      </c>
    </row>
    <row r="1026" spans="1:8" s="16" customFormat="1" ht="25.5" customHeight="1">
      <c r="A1026" s="24"/>
      <c r="B1026" s="112">
        <v>44903</v>
      </c>
      <c r="C1026" s="18" t="s">
        <v>930</v>
      </c>
      <c r="D1026" s="19" t="s">
        <v>12</v>
      </c>
      <c r="E1026" s="20">
        <v>4144675416</v>
      </c>
      <c r="F1026" s="21">
        <v>8092221</v>
      </c>
      <c r="G1026" s="21">
        <v>647379</v>
      </c>
      <c r="H1026" s="15">
        <f t="shared" si="285"/>
        <v>8739600</v>
      </c>
    </row>
    <row r="1027" spans="1:8" s="16" customFormat="1" ht="25.5" customHeight="1">
      <c r="A1027" s="19">
        <v>432</v>
      </c>
      <c r="B1027" s="112">
        <v>44903</v>
      </c>
      <c r="C1027" s="18" t="s">
        <v>932</v>
      </c>
      <c r="D1027" s="19" t="s">
        <v>12</v>
      </c>
      <c r="E1027" s="20">
        <v>4144771422</v>
      </c>
      <c r="F1027" s="21">
        <v>5902350</v>
      </c>
      <c r="G1027" s="21">
        <v>472189</v>
      </c>
      <c r="H1027" s="15">
        <f t="shared" si="254"/>
        <v>6374539</v>
      </c>
    </row>
    <row r="1028" spans="1:8" s="16" customFormat="1" ht="25.5" customHeight="1">
      <c r="A1028" s="24"/>
      <c r="B1028" s="112">
        <v>44903</v>
      </c>
      <c r="C1028" s="18" t="s">
        <v>932</v>
      </c>
      <c r="D1028" s="19" t="s">
        <v>12</v>
      </c>
      <c r="E1028" s="20">
        <v>4144677350</v>
      </c>
      <c r="F1028" s="21">
        <v>5902350</v>
      </c>
      <c r="G1028" s="21">
        <v>472189</v>
      </c>
      <c r="H1028" s="15">
        <f t="shared" ref="H1028:H1031" si="286">F1028+G1028</f>
        <v>6374539</v>
      </c>
    </row>
    <row r="1029" spans="1:8" s="16" customFormat="1" ht="25.5" customHeight="1">
      <c r="A1029" s="24"/>
      <c r="B1029" s="112">
        <v>44903</v>
      </c>
      <c r="C1029" s="18" t="s">
        <v>932</v>
      </c>
      <c r="D1029" s="19" t="s">
        <v>12</v>
      </c>
      <c r="E1029" s="20">
        <v>4144677359</v>
      </c>
      <c r="F1029" s="21">
        <v>5902350</v>
      </c>
      <c r="G1029" s="21">
        <v>472189</v>
      </c>
      <c r="H1029" s="15">
        <f t="shared" si="286"/>
        <v>6374539</v>
      </c>
    </row>
    <row r="1030" spans="1:8" s="16" customFormat="1" ht="25.5" customHeight="1">
      <c r="A1030" s="24"/>
      <c r="B1030" s="112">
        <v>44903</v>
      </c>
      <c r="C1030" s="18" t="s">
        <v>932</v>
      </c>
      <c r="D1030" s="19" t="s">
        <v>12</v>
      </c>
      <c r="E1030" s="20">
        <v>4144677283</v>
      </c>
      <c r="F1030" s="21">
        <v>5902350</v>
      </c>
      <c r="G1030" s="21">
        <v>472189</v>
      </c>
      <c r="H1030" s="15">
        <f t="shared" si="286"/>
        <v>6374539</v>
      </c>
    </row>
    <row r="1031" spans="1:8" s="16" customFormat="1" ht="25.5" customHeight="1">
      <c r="A1031" s="24"/>
      <c r="B1031" s="112">
        <v>44903</v>
      </c>
      <c r="C1031" s="18" t="s">
        <v>932</v>
      </c>
      <c r="D1031" s="19" t="s">
        <v>12</v>
      </c>
      <c r="E1031" s="20">
        <v>4144770933</v>
      </c>
      <c r="F1031" s="21">
        <v>5902350</v>
      </c>
      <c r="G1031" s="21">
        <v>472189</v>
      </c>
      <c r="H1031" s="15">
        <f t="shared" si="286"/>
        <v>6374539</v>
      </c>
    </row>
    <row r="1032" spans="1:8" s="16" customFormat="1" ht="25.5" customHeight="1">
      <c r="A1032" s="24">
        <v>433</v>
      </c>
      <c r="B1032" s="112">
        <v>44903</v>
      </c>
      <c r="C1032" s="18" t="s">
        <v>934</v>
      </c>
      <c r="D1032" s="19" t="s">
        <v>12</v>
      </c>
      <c r="E1032" s="20">
        <v>4144761210</v>
      </c>
      <c r="F1032" s="21">
        <v>5632024</v>
      </c>
      <c r="G1032" s="21">
        <v>450562</v>
      </c>
      <c r="H1032" s="15">
        <f t="shared" si="254"/>
        <v>6082586</v>
      </c>
    </row>
    <row r="1033" spans="1:8" s="16" customFormat="1" ht="25.5" customHeight="1">
      <c r="A1033" s="24"/>
      <c r="B1033" s="112">
        <v>44903</v>
      </c>
      <c r="C1033" s="18" t="s">
        <v>934</v>
      </c>
      <c r="D1033" s="19" t="s">
        <v>12</v>
      </c>
      <c r="E1033" s="20">
        <v>4144676581</v>
      </c>
      <c r="F1033" s="21">
        <v>5632024</v>
      </c>
      <c r="G1033" s="21">
        <v>450562</v>
      </c>
      <c r="H1033" s="15">
        <f t="shared" ref="H1033:H1036" si="287">F1033+G1033</f>
        <v>6082586</v>
      </c>
    </row>
    <row r="1034" spans="1:8" s="16" customFormat="1" ht="25.5" customHeight="1">
      <c r="A1034" s="24"/>
      <c r="B1034" s="112">
        <v>44903</v>
      </c>
      <c r="C1034" s="18" t="s">
        <v>934</v>
      </c>
      <c r="D1034" s="19" t="s">
        <v>12</v>
      </c>
      <c r="E1034" s="20">
        <v>4144779841</v>
      </c>
      <c r="F1034" s="21">
        <v>5632024</v>
      </c>
      <c r="G1034" s="21">
        <v>450562</v>
      </c>
      <c r="H1034" s="15">
        <f t="shared" si="287"/>
        <v>6082586</v>
      </c>
    </row>
    <row r="1035" spans="1:8" s="16" customFormat="1" ht="25.5" customHeight="1">
      <c r="A1035" s="24"/>
      <c r="B1035" s="112">
        <v>44903</v>
      </c>
      <c r="C1035" s="18" t="s">
        <v>934</v>
      </c>
      <c r="D1035" s="19" t="s">
        <v>12</v>
      </c>
      <c r="E1035" s="20">
        <v>4144771515</v>
      </c>
      <c r="F1035" s="21">
        <v>5632024</v>
      </c>
      <c r="G1035" s="21">
        <v>450562</v>
      </c>
      <c r="H1035" s="15">
        <f t="shared" si="287"/>
        <v>6082586</v>
      </c>
    </row>
    <row r="1036" spans="1:8" s="16" customFormat="1" ht="25.5" customHeight="1">
      <c r="A1036" s="24"/>
      <c r="B1036" s="112">
        <v>44903</v>
      </c>
      <c r="C1036" s="18" t="s">
        <v>934</v>
      </c>
      <c r="D1036" s="19" t="s">
        <v>12</v>
      </c>
      <c r="E1036" s="20">
        <v>4144852561</v>
      </c>
      <c r="F1036" s="21">
        <v>5632024</v>
      </c>
      <c r="G1036" s="21">
        <v>450562</v>
      </c>
      <c r="H1036" s="15">
        <f t="shared" si="287"/>
        <v>6082586</v>
      </c>
    </row>
    <row r="1037" spans="1:8" s="16" customFormat="1" ht="25.5" customHeight="1">
      <c r="A1037" s="19">
        <v>434</v>
      </c>
      <c r="B1037" s="112">
        <v>44903</v>
      </c>
      <c r="C1037" s="18" t="s">
        <v>936</v>
      </c>
      <c r="D1037" s="19" t="s">
        <v>12</v>
      </c>
      <c r="E1037" s="20">
        <v>4144771521</v>
      </c>
      <c r="F1037" s="21">
        <v>7838202</v>
      </c>
      <c r="G1037" s="21">
        <v>627056</v>
      </c>
      <c r="H1037" s="15">
        <f t="shared" si="254"/>
        <v>8465258</v>
      </c>
    </row>
    <row r="1038" spans="1:8" s="16" customFormat="1" ht="25.5" customHeight="1">
      <c r="A1038" s="24"/>
      <c r="B1038" s="112">
        <v>44903</v>
      </c>
      <c r="C1038" s="18" t="s">
        <v>936</v>
      </c>
      <c r="D1038" s="19" t="s">
        <v>12</v>
      </c>
      <c r="E1038" s="20">
        <v>4144677382</v>
      </c>
      <c r="F1038" s="21">
        <v>7838202</v>
      </c>
      <c r="G1038" s="21">
        <v>627056</v>
      </c>
      <c r="H1038" s="15">
        <f t="shared" ref="H1038:H1042" si="288">F1038+G1038</f>
        <v>8465258</v>
      </c>
    </row>
    <row r="1039" spans="1:8" s="16" customFormat="1" ht="25.5" customHeight="1">
      <c r="A1039" s="24"/>
      <c r="B1039" s="112">
        <v>44903</v>
      </c>
      <c r="C1039" s="18" t="s">
        <v>936</v>
      </c>
      <c r="D1039" s="19" t="s">
        <v>12</v>
      </c>
      <c r="E1039" s="20">
        <v>4144674990</v>
      </c>
      <c r="F1039" s="21">
        <v>7838202</v>
      </c>
      <c r="G1039" s="21">
        <v>627056</v>
      </c>
      <c r="H1039" s="15">
        <f t="shared" si="288"/>
        <v>8465258</v>
      </c>
    </row>
    <row r="1040" spans="1:8" s="16" customFormat="1" ht="25.5" customHeight="1">
      <c r="A1040" s="24"/>
      <c r="B1040" s="112">
        <v>44903</v>
      </c>
      <c r="C1040" s="18" t="s">
        <v>936</v>
      </c>
      <c r="D1040" s="19" t="s">
        <v>12</v>
      </c>
      <c r="E1040" s="20">
        <v>4144675864</v>
      </c>
      <c r="F1040" s="21">
        <v>7838202</v>
      </c>
      <c r="G1040" s="21">
        <v>627056</v>
      </c>
      <c r="H1040" s="15">
        <f t="shared" si="288"/>
        <v>8465258</v>
      </c>
    </row>
    <row r="1041" spans="1:8" s="16" customFormat="1" ht="25.5" customHeight="1">
      <c r="A1041" s="24"/>
      <c r="B1041" s="112">
        <v>44903</v>
      </c>
      <c r="C1041" s="18" t="s">
        <v>936</v>
      </c>
      <c r="D1041" s="19" t="s">
        <v>12</v>
      </c>
      <c r="E1041" s="20">
        <v>4144776820</v>
      </c>
      <c r="F1041" s="21">
        <v>7838202</v>
      </c>
      <c r="G1041" s="21">
        <v>627056</v>
      </c>
      <c r="H1041" s="15">
        <f t="shared" si="288"/>
        <v>8465258</v>
      </c>
    </row>
    <row r="1042" spans="1:8" s="16" customFormat="1" ht="25.5" customHeight="1">
      <c r="A1042" s="24"/>
      <c r="B1042" s="112">
        <v>44903</v>
      </c>
      <c r="C1042" s="18" t="s">
        <v>936</v>
      </c>
      <c r="D1042" s="19" t="s">
        <v>12</v>
      </c>
      <c r="E1042" s="20">
        <v>4144677456</v>
      </c>
      <c r="F1042" s="21">
        <v>7838202</v>
      </c>
      <c r="G1042" s="21">
        <v>627056</v>
      </c>
      <c r="H1042" s="15">
        <f t="shared" si="288"/>
        <v>8465258</v>
      </c>
    </row>
    <row r="1043" spans="1:8" s="16" customFormat="1" ht="25.5" customHeight="1">
      <c r="A1043" s="24">
        <v>435</v>
      </c>
      <c r="B1043" s="112">
        <v>44903</v>
      </c>
      <c r="C1043" s="18" t="s">
        <v>938</v>
      </c>
      <c r="D1043" s="19" t="s">
        <v>12</v>
      </c>
      <c r="E1043" s="20" t="s">
        <v>939</v>
      </c>
      <c r="F1043" s="21">
        <v>943993</v>
      </c>
      <c r="G1043" s="21">
        <v>75519</v>
      </c>
      <c r="H1043" s="15">
        <f t="shared" si="254"/>
        <v>1019512</v>
      </c>
    </row>
    <row r="1044" spans="1:8" s="16" customFormat="1" ht="25.5" customHeight="1">
      <c r="A1044" s="19">
        <v>436</v>
      </c>
      <c r="B1044" s="112">
        <v>44903</v>
      </c>
      <c r="C1044" s="18" t="s">
        <v>940</v>
      </c>
      <c r="D1044" s="19" t="s">
        <v>12</v>
      </c>
      <c r="E1044" s="20">
        <v>4144729759</v>
      </c>
      <c r="F1044" s="21">
        <v>2231197</v>
      </c>
      <c r="G1044" s="21">
        <v>178496</v>
      </c>
      <c r="H1044" s="15">
        <f t="shared" si="254"/>
        <v>2409693</v>
      </c>
    </row>
    <row r="1045" spans="1:8" s="16" customFormat="1" ht="25.5" customHeight="1">
      <c r="A1045" s="24"/>
      <c r="B1045" s="112">
        <v>44903</v>
      </c>
      <c r="C1045" s="18" t="s">
        <v>940</v>
      </c>
      <c r="D1045" s="19" t="s">
        <v>12</v>
      </c>
      <c r="E1045" s="20">
        <v>4144730692</v>
      </c>
      <c r="F1045" s="21">
        <v>2231197</v>
      </c>
      <c r="G1045" s="21">
        <v>178496</v>
      </c>
      <c r="H1045" s="15">
        <f t="shared" ref="H1045:H1048" si="289">F1045+G1045</f>
        <v>2409693</v>
      </c>
    </row>
    <row r="1046" spans="1:8" s="16" customFormat="1" ht="25.5" customHeight="1">
      <c r="A1046" s="24"/>
      <c r="B1046" s="112">
        <v>44903</v>
      </c>
      <c r="C1046" s="18" t="s">
        <v>940</v>
      </c>
      <c r="D1046" s="19" t="s">
        <v>12</v>
      </c>
      <c r="E1046" s="20">
        <v>4144730266</v>
      </c>
      <c r="F1046" s="21">
        <v>2231197</v>
      </c>
      <c r="G1046" s="21">
        <v>178496</v>
      </c>
      <c r="H1046" s="15">
        <f t="shared" si="289"/>
        <v>2409693</v>
      </c>
    </row>
    <row r="1047" spans="1:8" s="16" customFormat="1" ht="25.5" customHeight="1">
      <c r="A1047" s="24"/>
      <c r="B1047" s="112">
        <v>44903</v>
      </c>
      <c r="C1047" s="18" t="s">
        <v>940</v>
      </c>
      <c r="D1047" s="19" t="s">
        <v>12</v>
      </c>
      <c r="E1047" s="20">
        <v>4144728252</v>
      </c>
      <c r="F1047" s="21">
        <v>2231197</v>
      </c>
      <c r="G1047" s="21">
        <v>178496</v>
      </c>
      <c r="H1047" s="15">
        <f t="shared" si="289"/>
        <v>2409693</v>
      </c>
    </row>
    <row r="1048" spans="1:8" s="16" customFormat="1" ht="25.5" customHeight="1">
      <c r="A1048" s="24"/>
      <c r="B1048" s="112">
        <v>44903</v>
      </c>
      <c r="C1048" s="18" t="s">
        <v>940</v>
      </c>
      <c r="D1048" s="19" t="s">
        <v>12</v>
      </c>
      <c r="E1048" s="20">
        <v>4144729867</v>
      </c>
      <c r="F1048" s="21">
        <v>2231197</v>
      </c>
      <c r="G1048" s="21">
        <v>178496</v>
      </c>
      <c r="H1048" s="15">
        <f t="shared" si="289"/>
        <v>2409693</v>
      </c>
    </row>
    <row r="1049" spans="1:8" s="16" customFormat="1" ht="25.5" customHeight="1">
      <c r="A1049" s="24">
        <v>437</v>
      </c>
      <c r="B1049" s="112">
        <v>44903</v>
      </c>
      <c r="C1049" s="18" t="s">
        <v>942</v>
      </c>
      <c r="D1049" s="19" t="s">
        <v>12</v>
      </c>
      <c r="E1049" s="20">
        <v>4144729108</v>
      </c>
      <c r="F1049" s="21">
        <v>3300648</v>
      </c>
      <c r="G1049" s="21">
        <v>264053</v>
      </c>
      <c r="H1049" s="15">
        <f t="shared" si="254"/>
        <v>3564701</v>
      </c>
    </row>
    <row r="1050" spans="1:8" s="16" customFormat="1" ht="25.5" customHeight="1">
      <c r="A1050" s="24"/>
      <c r="B1050" s="112">
        <v>44903</v>
      </c>
      <c r="C1050" s="18" t="s">
        <v>942</v>
      </c>
      <c r="D1050" s="19" t="s">
        <v>12</v>
      </c>
      <c r="E1050" s="20">
        <v>4144728367</v>
      </c>
      <c r="F1050" s="21">
        <v>3300648</v>
      </c>
      <c r="G1050" s="21">
        <v>264053</v>
      </c>
      <c r="H1050" s="15">
        <f t="shared" ref="H1050:H1053" si="290">F1050+G1050</f>
        <v>3564701</v>
      </c>
    </row>
    <row r="1051" spans="1:8" s="16" customFormat="1" ht="25.5" customHeight="1">
      <c r="A1051" s="24"/>
      <c r="B1051" s="112">
        <v>44903</v>
      </c>
      <c r="C1051" s="18" t="s">
        <v>942</v>
      </c>
      <c r="D1051" s="19" t="s">
        <v>12</v>
      </c>
      <c r="E1051" s="20">
        <v>4144728569</v>
      </c>
      <c r="F1051" s="21">
        <v>3300648</v>
      </c>
      <c r="G1051" s="21">
        <v>264053</v>
      </c>
      <c r="H1051" s="15">
        <f t="shared" si="290"/>
        <v>3564701</v>
      </c>
    </row>
    <row r="1052" spans="1:8" s="16" customFormat="1" ht="25.5" customHeight="1">
      <c r="A1052" s="24"/>
      <c r="B1052" s="112">
        <v>44903</v>
      </c>
      <c r="C1052" s="18" t="s">
        <v>942</v>
      </c>
      <c r="D1052" s="19" t="s">
        <v>12</v>
      </c>
      <c r="E1052" s="20">
        <v>4144728160</v>
      </c>
      <c r="F1052" s="21">
        <v>3300648</v>
      </c>
      <c r="G1052" s="21">
        <v>264053</v>
      </c>
      <c r="H1052" s="15">
        <f t="shared" si="290"/>
        <v>3564701</v>
      </c>
    </row>
    <row r="1053" spans="1:8" s="16" customFormat="1" ht="25.5" customHeight="1">
      <c r="A1053" s="24"/>
      <c r="B1053" s="112">
        <v>44903</v>
      </c>
      <c r="C1053" s="18" t="s">
        <v>942</v>
      </c>
      <c r="D1053" s="19" t="s">
        <v>12</v>
      </c>
      <c r="E1053" s="20">
        <v>4144730076</v>
      </c>
      <c r="F1053" s="21">
        <v>3300648</v>
      </c>
      <c r="G1053" s="21">
        <v>264053</v>
      </c>
      <c r="H1053" s="15">
        <f t="shared" si="290"/>
        <v>3564701</v>
      </c>
    </row>
    <row r="1054" spans="1:8" s="16" customFormat="1" ht="25.5" customHeight="1">
      <c r="A1054" s="19">
        <v>438</v>
      </c>
      <c r="B1054" s="112">
        <v>44903</v>
      </c>
      <c r="C1054" s="18" t="s">
        <v>944</v>
      </c>
      <c r="D1054" s="19" t="s">
        <v>12</v>
      </c>
      <c r="E1054" s="20">
        <v>4144802618</v>
      </c>
      <c r="F1054" s="21">
        <v>5267194</v>
      </c>
      <c r="G1054" s="21">
        <v>421376</v>
      </c>
      <c r="H1054" s="15">
        <f t="shared" si="254"/>
        <v>5688570</v>
      </c>
    </row>
    <row r="1055" spans="1:8" s="16" customFormat="1" ht="25.5" customHeight="1">
      <c r="A1055" s="24"/>
      <c r="B1055" s="112">
        <v>44903</v>
      </c>
      <c r="C1055" s="18" t="s">
        <v>944</v>
      </c>
      <c r="D1055" s="19" t="s">
        <v>12</v>
      </c>
      <c r="E1055" s="20">
        <v>4144727212</v>
      </c>
      <c r="F1055" s="21">
        <v>5267194</v>
      </c>
      <c r="G1055" s="21">
        <v>421376</v>
      </c>
      <c r="H1055" s="15">
        <f t="shared" ref="H1055:H1058" si="291">F1055+G1055</f>
        <v>5688570</v>
      </c>
    </row>
    <row r="1056" spans="1:8" s="16" customFormat="1" ht="25.5" customHeight="1">
      <c r="A1056" s="24"/>
      <c r="B1056" s="112">
        <v>44903</v>
      </c>
      <c r="C1056" s="18" t="s">
        <v>944</v>
      </c>
      <c r="D1056" s="19" t="s">
        <v>12</v>
      </c>
      <c r="E1056" s="20">
        <v>4144730749</v>
      </c>
      <c r="F1056" s="21">
        <v>5267194</v>
      </c>
      <c r="G1056" s="21">
        <v>421376</v>
      </c>
      <c r="H1056" s="15">
        <f t="shared" si="291"/>
        <v>5688570</v>
      </c>
    </row>
    <row r="1057" spans="1:8" s="16" customFormat="1" ht="25.5" customHeight="1">
      <c r="A1057" s="24"/>
      <c r="B1057" s="112">
        <v>44903</v>
      </c>
      <c r="C1057" s="18" t="s">
        <v>944</v>
      </c>
      <c r="D1057" s="19" t="s">
        <v>12</v>
      </c>
      <c r="E1057" s="20">
        <v>4144730632</v>
      </c>
      <c r="F1057" s="21">
        <v>5267194</v>
      </c>
      <c r="G1057" s="21">
        <v>421376</v>
      </c>
      <c r="H1057" s="15">
        <f t="shared" si="291"/>
        <v>5688570</v>
      </c>
    </row>
    <row r="1058" spans="1:8" s="16" customFormat="1" ht="25.5" customHeight="1">
      <c r="A1058" s="24"/>
      <c r="B1058" s="112">
        <v>44903</v>
      </c>
      <c r="C1058" s="18" t="s">
        <v>944</v>
      </c>
      <c r="D1058" s="19" t="s">
        <v>12</v>
      </c>
      <c r="E1058" s="20">
        <v>4144730485</v>
      </c>
      <c r="F1058" s="21">
        <v>5267194</v>
      </c>
      <c r="G1058" s="21">
        <v>421376</v>
      </c>
      <c r="H1058" s="15">
        <f t="shared" si="291"/>
        <v>5688570</v>
      </c>
    </row>
    <row r="1059" spans="1:8" s="16" customFormat="1" ht="25.5" customHeight="1">
      <c r="A1059" s="24">
        <v>439</v>
      </c>
      <c r="B1059" s="112">
        <v>44903</v>
      </c>
      <c r="C1059" s="18" t="s">
        <v>946</v>
      </c>
      <c r="D1059" s="19" t="s">
        <v>12</v>
      </c>
      <c r="E1059" s="20">
        <v>4144727714</v>
      </c>
      <c r="F1059" s="21">
        <v>5155186</v>
      </c>
      <c r="G1059" s="21">
        <v>412415</v>
      </c>
      <c r="H1059" s="15">
        <f t="shared" si="254"/>
        <v>5567601</v>
      </c>
    </row>
    <row r="1060" spans="1:8" s="16" customFormat="1" ht="25.5" customHeight="1">
      <c r="A1060" s="24"/>
      <c r="B1060" s="112">
        <v>44903</v>
      </c>
      <c r="C1060" s="18" t="s">
        <v>946</v>
      </c>
      <c r="D1060" s="19" t="s">
        <v>12</v>
      </c>
      <c r="E1060" s="20">
        <v>4144730555</v>
      </c>
      <c r="F1060" s="21">
        <v>5155186</v>
      </c>
      <c r="G1060" s="21">
        <v>412415</v>
      </c>
      <c r="H1060" s="15">
        <f t="shared" ref="H1060:H1063" si="292">F1060+G1060</f>
        <v>5567601</v>
      </c>
    </row>
    <row r="1061" spans="1:8" s="16" customFormat="1" ht="25.5" customHeight="1">
      <c r="A1061" s="24"/>
      <c r="B1061" s="112">
        <v>44903</v>
      </c>
      <c r="C1061" s="18" t="s">
        <v>946</v>
      </c>
      <c r="D1061" s="19" t="s">
        <v>12</v>
      </c>
      <c r="E1061" s="20">
        <v>4144729288</v>
      </c>
      <c r="F1061" s="21">
        <v>5155186</v>
      </c>
      <c r="G1061" s="21">
        <v>412415</v>
      </c>
      <c r="H1061" s="15">
        <f t="shared" si="292"/>
        <v>5567601</v>
      </c>
    </row>
    <row r="1062" spans="1:8" s="16" customFormat="1" ht="25.5" customHeight="1">
      <c r="A1062" s="24"/>
      <c r="B1062" s="112">
        <v>44903</v>
      </c>
      <c r="C1062" s="18" t="s">
        <v>946</v>
      </c>
      <c r="D1062" s="19" t="s">
        <v>12</v>
      </c>
      <c r="E1062" s="20">
        <v>4144727719</v>
      </c>
      <c r="F1062" s="21">
        <v>5155186</v>
      </c>
      <c r="G1062" s="21">
        <v>412415</v>
      </c>
      <c r="H1062" s="15">
        <f t="shared" si="292"/>
        <v>5567601</v>
      </c>
    </row>
    <row r="1063" spans="1:8" s="16" customFormat="1" ht="25.5" customHeight="1">
      <c r="A1063" s="24"/>
      <c r="B1063" s="112">
        <v>44903</v>
      </c>
      <c r="C1063" s="18" t="s">
        <v>946</v>
      </c>
      <c r="D1063" s="19" t="s">
        <v>12</v>
      </c>
      <c r="E1063" s="20">
        <v>4144727350</v>
      </c>
      <c r="F1063" s="21">
        <v>5155186</v>
      </c>
      <c r="G1063" s="21">
        <v>412415</v>
      </c>
      <c r="H1063" s="15">
        <f t="shared" si="292"/>
        <v>5567601</v>
      </c>
    </row>
    <row r="1064" spans="1:8" s="16" customFormat="1" ht="25.5" customHeight="1">
      <c r="A1064" s="19">
        <v>440</v>
      </c>
      <c r="B1064" s="112">
        <v>44903</v>
      </c>
      <c r="C1064" s="18" t="s">
        <v>948</v>
      </c>
      <c r="D1064" s="19" t="s">
        <v>12</v>
      </c>
      <c r="E1064" s="20">
        <v>4144730430</v>
      </c>
      <c r="F1064" s="21">
        <v>4923653</v>
      </c>
      <c r="G1064" s="21">
        <v>393892</v>
      </c>
      <c r="H1064" s="15">
        <f t="shared" si="254"/>
        <v>5317545</v>
      </c>
    </row>
    <row r="1065" spans="1:8" s="16" customFormat="1" ht="25.5" customHeight="1">
      <c r="A1065" s="24"/>
      <c r="B1065" s="112">
        <v>44903</v>
      </c>
      <c r="C1065" s="18" t="s">
        <v>948</v>
      </c>
      <c r="D1065" s="19" t="s">
        <v>12</v>
      </c>
      <c r="E1065" s="20">
        <v>4144730484</v>
      </c>
      <c r="F1065" s="21">
        <v>4923653</v>
      </c>
      <c r="G1065" s="21">
        <v>393892</v>
      </c>
      <c r="H1065" s="15">
        <f t="shared" ref="H1065:H1068" si="293">F1065+G1065</f>
        <v>5317545</v>
      </c>
    </row>
    <row r="1066" spans="1:8" s="16" customFormat="1" ht="25.5" customHeight="1">
      <c r="A1066" s="24"/>
      <c r="B1066" s="112">
        <v>44903</v>
      </c>
      <c r="C1066" s="18" t="s">
        <v>948</v>
      </c>
      <c r="D1066" s="19" t="s">
        <v>12</v>
      </c>
      <c r="E1066" s="20">
        <v>4144729063</v>
      </c>
      <c r="F1066" s="21">
        <v>4923653</v>
      </c>
      <c r="G1066" s="21">
        <v>393892</v>
      </c>
      <c r="H1066" s="15">
        <f t="shared" si="293"/>
        <v>5317545</v>
      </c>
    </row>
    <row r="1067" spans="1:8" s="16" customFormat="1" ht="25.5" customHeight="1">
      <c r="A1067" s="24"/>
      <c r="B1067" s="112">
        <v>44903</v>
      </c>
      <c r="C1067" s="18" t="s">
        <v>948</v>
      </c>
      <c r="D1067" s="19" t="s">
        <v>12</v>
      </c>
      <c r="E1067" s="20">
        <v>4144728601</v>
      </c>
      <c r="F1067" s="21">
        <v>4923653</v>
      </c>
      <c r="G1067" s="21">
        <v>393892</v>
      </c>
      <c r="H1067" s="15">
        <f t="shared" si="293"/>
        <v>5317545</v>
      </c>
    </row>
    <row r="1068" spans="1:8" s="16" customFormat="1" ht="25.5" customHeight="1">
      <c r="A1068" s="24"/>
      <c r="B1068" s="112">
        <v>44903</v>
      </c>
      <c r="C1068" s="18" t="s">
        <v>948</v>
      </c>
      <c r="D1068" s="19" t="s">
        <v>12</v>
      </c>
      <c r="E1068" s="20">
        <v>4144727128</v>
      </c>
      <c r="F1068" s="21">
        <v>4923653</v>
      </c>
      <c r="G1068" s="21">
        <v>393892</v>
      </c>
      <c r="H1068" s="15">
        <f t="shared" si="293"/>
        <v>5317545</v>
      </c>
    </row>
    <row r="1069" spans="1:8" s="16" customFormat="1" ht="25.5" customHeight="1">
      <c r="A1069" s="24">
        <v>441</v>
      </c>
      <c r="B1069" s="112">
        <v>44903</v>
      </c>
      <c r="C1069" s="18" t="s">
        <v>950</v>
      </c>
      <c r="D1069" s="19" t="s">
        <v>12</v>
      </c>
      <c r="E1069" s="20">
        <v>4144729658</v>
      </c>
      <c r="F1069" s="21">
        <v>3624268</v>
      </c>
      <c r="G1069" s="21">
        <v>289942</v>
      </c>
      <c r="H1069" s="15">
        <f t="shared" si="254"/>
        <v>3914210</v>
      </c>
    </row>
    <row r="1070" spans="1:8" s="16" customFormat="1" ht="25.5" customHeight="1">
      <c r="A1070" s="24"/>
      <c r="B1070" s="112">
        <v>44903</v>
      </c>
      <c r="C1070" s="18" t="s">
        <v>950</v>
      </c>
      <c r="D1070" s="19" t="s">
        <v>12</v>
      </c>
      <c r="E1070" s="20">
        <v>4144729761</v>
      </c>
      <c r="F1070" s="21">
        <v>3624268</v>
      </c>
      <c r="G1070" s="21">
        <v>289942</v>
      </c>
      <c r="H1070" s="15">
        <f t="shared" ref="H1070:H1073" si="294">F1070+G1070</f>
        <v>3914210</v>
      </c>
    </row>
    <row r="1071" spans="1:8" s="16" customFormat="1" ht="25.5" customHeight="1">
      <c r="A1071" s="24"/>
      <c r="B1071" s="112">
        <v>44903</v>
      </c>
      <c r="C1071" s="18" t="s">
        <v>950</v>
      </c>
      <c r="D1071" s="19" t="s">
        <v>12</v>
      </c>
      <c r="E1071" s="20">
        <v>4144728343</v>
      </c>
      <c r="F1071" s="21">
        <v>3624268</v>
      </c>
      <c r="G1071" s="21">
        <v>289942</v>
      </c>
      <c r="H1071" s="15">
        <f t="shared" si="294"/>
        <v>3914210</v>
      </c>
    </row>
    <row r="1072" spans="1:8" s="16" customFormat="1" ht="25.5" customHeight="1">
      <c r="A1072" s="24"/>
      <c r="B1072" s="112">
        <v>44903</v>
      </c>
      <c r="C1072" s="18" t="s">
        <v>950</v>
      </c>
      <c r="D1072" s="19" t="s">
        <v>12</v>
      </c>
      <c r="E1072" s="20">
        <v>4144730128</v>
      </c>
      <c r="F1072" s="21">
        <v>3624268</v>
      </c>
      <c r="G1072" s="21">
        <v>289942</v>
      </c>
      <c r="H1072" s="15">
        <f t="shared" si="294"/>
        <v>3914210</v>
      </c>
    </row>
    <row r="1073" spans="1:8" s="16" customFormat="1" ht="25.5" customHeight="1">
      <c r="A1073" s="24"/>
      <c r="B1073" s="112">
        <v>44903</v>
      </c>
      <c r="C1073" s="18" t="s">
        <v>950</v>
      </c>
      <c r="D1073" s="19" t="s">
        <v>12</v>
      </c>
      <c r="E1073" s="20">
        <v>4144728666</v>
      </c>
      <c r="F1073" s="21">
        <v>3624268</v>
      </c>
      <c r="G1073" s="21">
        <v>289942</v>
      </c>
      <c r="H1073" s="15">
        <f t="shared" si="294"/>
        <v>3914210</v>
      </c>
    </row>
    <row r="1074" spans="1:8" s="16" customFormat="1" ht="25.5" customHeight="1">
      <c r="A1074" s="19">
        <v>442</v>
      </c>
      <c r="B1074" s="112">
        <v>44903</v>
      </c>
      <c r="C1074" s="18" t="s">
        <v>952</v>
      </c>
      <c r="D1074" s="19" t="s">
        <v>12</v>
      </c>
      <c r="E1074" s="20">
        <v>4144825975</v>
      </c>
      <c r="F1074" s="21">
        <v>3166249</v>
      </c>
      <c r="G1074" s="21">
        <v>253300</v>
      </c>
      <c r="H1074" s="15">
        <f t="shared" si="254"/>
        <v>3419549</v>
      </c>
    </row>
    <row r="1075" spans="1:8" s="16" customFormat="1" ht="25.5" customHeight="1">
      <c r="A1075" s="24"/>
      <c r="B1075" s="112">
        <v>44903</v>
      </c>
      <c r="C1075" s="18" t="s">
        <v>952</v>
      </c>
      <c r="D1075" s="19" t="s">
        <v>12</v>
      </c>
      <c r="E1075" s="20">
        <v>4144730270</v>
      </c>
      <c r="F1075" s="21">
        <v>3166249</v>
      </c>
      <c r="G1075" s="21">
        <v>253300</v>
      </c>
      <c r="H1075" s="15">
        <f t="shared" ref="H1075:H1078" si="295">F1075+G1075</f>
        <v>3419549</v>
      </c>
    </row>
    <row r="1076" spans="1:8" s="16" customFormat="1" ht="25.5" customHeight="1">
      <c r="A1076" s="24"/>
      <c r="B1076" s="112">
        <v>44903</v>
      </c>
      <c r="C1076" s="18" t="s">
        <v>952</v>
      </c>
      <c r="D1076" s="19" t="s">
        <v>12</v>
      </c>
      <c r="E1076" s="20">
        <v>4144825447</v>
      </c>
      <c r="F1076" s="21">
        <v>3166249</v>
      </c>
      <c r="G1076" s="21">
        <v>253300</v>
      </c>
      <c r="H1076" s="15">
        <f t="shared" si="295"/>
        <v>3419549</v>
      </c>
    </row>
    <row r="1077" spans="1:8" s="16" customFormat="1" ht="25.5" customHeight="1">
      <c r="A1077" s="24"/>
      <c r="B1077" s="112">
        <v>44903</v>
      </c>
      <c r="C1077" s="18" t="s">
        <v>952</v>
      </c>
      <c r="D1077" s="19" t="s">
        <v>12</v>
      </c>
      <c r="E1077" s="20">
        <v>4144727956</v>
      </c>
      <c r="F1077" s="21">
        <v>3166249</v>
      </c>
      <c r="G1077" s="21">
        <v>253300</v>
      </c>
      <c r="H1077" s="15">
        <f t="shared" si="295"/>
        <v>3419549</v>
      </c>
    </row>
    <row r="1078" spans="1:8" s="16" customFormat="1" ht="25.5" customHeight="1">
      <c r="A1078" s="24"/>
      <c r="B1078" s="112">
        <v>44903</v>
      </c>
      <c r="C1078" s="18" t="s">
        <v>952</v>
      </c>
      <c r="D1078" s="19" t="s">
        <v>12</v>
      </c>
      <c r="E1078" s="20">
        <v>4144727502</v>
      </c>
      <c r="F1078" s="21">
        <v>3166249</v>
      </c>
      <c r="G1078" s="21">
        <v>253300</v>
      </c>
      <c r="H1078" s="15">
        <f t="shared" si="295"/>
        <v>3419549</v>
      </c>
    </row>
    <row r="1079" spans="1:8" s="16" customFormat="1" ht="25.5" customHeight="1">
      <c r="A1079" s="24">
        <v>443</v>
      </c>
      <c r="B1079" s="112">
        <v>44903</v>
      </c>
      <c r="C1079" s="18" t="s">
        <v>954</v>
      </c>
      <c r="D1079" s="19" t="s">
        <v>12</v>
      </c>
      <c r="E1079" s="20">
        <v>4144728415</v>
      </c>
      <c r="F1079" s="21">
        <v>4240557</v>
      </c>
      <c r="G1079" s="21">
        <v>339245</v>
      </c>
      <c r="H1079" s="15">
        <f t="shared" si="254"/>
        <v>4579802</v>
      </c>
    </row>
    <row r="1080" spans="1:8" s="16" customFormat="1" ht="25.5" customHeight="1">
      <c r="A1080" s="24"/>
      <c r="B1080" s="112">
        <v>44903</v>
      </c>
      <c r="C1080" s="18" t="s">
        <v>954</v>
      </c>
      <c r="D1080" s="19" t="s">
        <v>12</v>
      </c>
      <c r="E1080" s="20">
        <v>4144728157</v>
      </c>
      <c r="F1080" s="21">
        <v>4240557</v>
      </c>
      <c r="G1080" s="21">
        <v>339245</v>
      </c>
      <c r="H1080" s="15">
        <f t="shared" ref="H1080:H1083" si="296">F1080+G1080</f>
        <v>4579802</v>
      </c>
    </row>
    <row r="1081" spans="1:8" s="16" customFormat="1" ht="25.5" customHeight="1">
      <c r="A1081" s="24"/>
      <c r="B1081" s="112">
        <v>44903</v>
      </c>
      <c r="C1081" s="18" t="s">
        <v>954</v>
      </c>
      <c r="D1081" s="19" t="s">
        <v>12</v>
      </c>
      <c r="E1081" s="20">
        <v>4144807619</v>
      </c>
      <c r="F1081" s="21">
        <v>4240557</v>
      </c>
      <c r="G1081" s="21">
        <v>339245</v>
      </c>
      <c r="H1081" s="15">
        <f t="shared" si="296"/>
        <v>4579802</v>
      </c>
    </row>
    <row r="1082" spans="1:8" s="16" customFormat="1" ht="25.5" customHeight="1">
      <c r="A1082" s="24"/>
      <c r="B1082" s="112">
        <v>44903</v>
      </c>
      <c r="C1082" s="18" t="s">
        <v>954</v>
      </c>
      <c r="D1082" s="19" t="s">
        <v>12</v>
      </c>
      <c r="E1082" s="20">
        <v>4144727324</v>
      </c>
      <c r="F1082" s="21">
        <v>4240557</v>
      </c>
      <c r="G1082" s="21">
        <v>339245</v>
      </c>
      <c r="H1082" s="15">
        <f t="shared" si="296"/>
        <v>4579802</v>
      </c>
    </row>
    <row r="1083" spans="1:8" s="16" customFormat="1" ht="25.5" customHeight="1">
      <c r="A1083" s="24"/>
      <c r="B1083" s="112">
        <v>44903</v>
      </c>
      <c r="C1083" s="18" t="s">
        <v>954</v>
      </c>
      <c r="D1083" s="19" t="s">
        <v>12</v>
      </c>
      <c r="E1083" s="20">
        <v>4144749781</v>
      </c>
      <c r="F1083" s="21">
        <v>4240557</v>
      </c>
      <c r="G1083" s="21">
        <v>339245</v>
      </c>
      <c r="H1083" s="15">
        <f t="shared" si="296"/>
        <v>4579802</v>
      </c>
    </row>
    <row r="1084" spans="1:8" s="16" customFormat="1" ht="25.5" customHeight="1">
      <c r="A1084" s="19">
        <v>444</v>
      </c>
      <c r="B1084" s="112">
        <v>44903</v>
      </c>
      <c r="C1084" s="18" t="s">
        <v>956</v>
      </c>
      <c r="D1084" s="19" t="s">
        <v>12</v>
      </c>
      <c r="E1084" s="20">
        <v>4144844233</v>
      </c>
      <c r="F1084" s="21">
        <v>4867430</v>
      </c>
      <c r="G1084" s="21">
        <v>389394</v>
      </c>
      <c r="H1084" s="15">
        <f t="shared" si="254"/>
        <v>5256824</v>
      </c>
    </row>
    <row r="1085" spans="1:8" s="16" customFormat="1" ht="25.5" customHeight="1">
      <c r="A1085" s="24"/>
      <c r="B1085" s="112">
        <v>44903</v>
      </c>
      <c r="C1085" s="18" t="s">
        <v>956</v>
      </c>
      <c r="D1085" s="19" t="s">
        <v>12</v>
      </c>
      <c r="E1085" s="20">
        <v>4144702673</v>
      </c>
      <c r="F1085" s="21">
        <v>4867430</v>
      </c>
      <c r="G1085" s="21">
        <v>389394</v>
      </c>
      <c r="H1085" s="15">
        <f t="shared" ref="H1085:H1088" si="297">F1085+G1085</f>
        <v>5256824</v>
      </c>
    </row>
    <row r="1086" spans="1:8" s="16" customFormat="1" ht="25.5" customHeight="1">
      <c r="A1086" s="24"/>
      <c r="B1086" s="112">
        <v>44903</v>
      </c>
      <c r="C1086" s="18" t="s">
        <v>956</v>
      </c>
      <c r="D1086" s="19" t="s">
        <v>12</v>
      </c>
      <c r="E1086" s="20">
        <v>4144727721</v>
      </c>
      <c r="F1086" s="21">
        <v>4867430</v>
      </c>
      <c r="G1086" s="21">
        <v>389394</v>
      </c>
      <c r="H1086" s="15">
        <f t="shared" si="297"/>
        <v>5256824</v>
      </c>
    </row>
    <row r="1087" spans="1:8" s="16" customFormat="1" ht="25.5" customHeight="1">
      <c r="A1087" s="24"/>
      <c r="B1087" s="112">
        <v>44903</v>
      </c>
      <c r="C1087" s="18" t="s">
        <v>956</v>
      </c>
      <c r="D1087" s="19" t="s">
        <v>12</v>
      </c>
      <c r="E1087" s="20">
        <v>4144730752</v>
      </c>
      <c r="F1087" s="21">
        <v>4867430</v>
      </c>
      <c r="G1087" s="21">
        <v>389394</v>
      </c>
      <c r="H1087" s="15">
        <f t="shared" si="297"/>
        <v>5256824</v>
      </c>
    </row>
    <row r="1088" spans="1:8" s="16" customFormat="1" ht="25.5" customHeight="1">
      <c r="A1088" s="24"/>
      <c r="B1088" s="112">
        <v>44903</v>
      </c>
      <c r="C1088" s="18" t="s">
        <v>956</v>
      </c>
      <c r="D1088" s="19" t="s">
        <v>12</v>
      </c>
      <c r="E1088" s="20">
        <v>4144727634</v>
      </c>
      <c r="F1088" s="21">
        <v>4867430</v>
      </c>
      <c r="G1088" s="21">
        <v>389394</v>
      </c>
      <c r="H1088" s="15">
        <f t="shared" si="297"/>
        <v>5256824</v>
      </c>
    </row>
    <row r="1089" spans="1:8" s="16" customFormat="1" ht="25.5" customHeight="1">
      <c r="A1089" s="24">
        <v>445</v>
      </c>
      <c r="B1089" s="112">
        <v>44903</v>
      </c>
      <c r="C1089" s="18" t="s">
        <v>958</v>
      </c>
      <c r="D1089" s="19" t="s">
        <v>12</v>
      </c>
      <c r="E1089" s="20">
        <v>4144825976</v>
      </c>
      <c r="F1089" s="21">
        <v>3390832</v>
      </c>
      <c r="G1089" s="21">
        <v>271267</v>
      </c>
      <c r="H1089" s="15">
        <f t="shared" si="254"/>
        <v>3662099</v>
      </c>
    </row>
    <row r="1090" spans="1:8" s="16" customFormat="1" ht="25.5" customHeight="1">
      <c r="A1090" s="24"/>
      <c r="B1090" s="112">
        <v>44903</v>
      </c>
      <c r="C1090" s="18" t="s">
        <v>958</v>
      </c>
      <c r="D1090" s="19" t="s">
        <v>12</v>
      </c>
      <c r="E1090" s="20">
        <v>4144730805</v>
      </c>
      <c r="F1090" s="21">
        <v>3390832</v>
      </c>
      <c r="G1090" s="21">
        <v>271267</v>
      </c>
      <c r="H1090" s="15">
        <f t="shared" ref="H1090:H1094" si="298">F1090+G1090</f>
        <v>3662099</v>
      </c>
    </row>
    <row r="1091" spans="1:8" s="16" customFormat="1" ht="25.5" customHeight="1">
      <c r="A1091" s="24"/>
      <c r="B1091" s="112">
        <v>44903</v>
      </c>
      <c r="C1091" s="18" t="s">
        <v>958</v>
      </c>
      <c r="D1091" s="19" t="s">
        <v>12</v>
      </c>
      <c r="E1091" s="20">
        <v>4144730531</v>
      </c>
      <c r="F1091" s="21">
        <v>3390832</v>
      </c>
      <c r="G1091" s="21">
        <v>271267</v>
      </c>
      <c r="H1091" s="15">
        <f t="shared" si="298"/>
        <v>3662099</v>
      </c>
    </row>
    <row r="1092" spans="1:8" s="16" customFormat="1" ht="25.5" customHeight="1">
      <c r="A1092" s="24"/>
      <c r="B1092" s="112">
        <v>44903</v>
      </c>
      <c r="C1092" s="18" t="s">
        <v>958</v>
      </c>
      <c r="D1092" s="19" t="s">
        <v>12</v>
      </c>
      <c r="E1092" s="20">
        <v>4144727606</v>
      </c>
      <c r="F1092" s="21">
        <v>3390832</v>
      </c>
      <c r="G1092" s="21">
        <v>271267</v>
      </c>
      <c r="H1092" s="15">
        <f t="shared" si="298"/>
        <v>3662099</v>
      </c>
    </row>
    <row r="1093" spans="1:8" s="16" customFormat="1" ht="25.5" customHeight="1">
      <c r="A1093" s="24"/>
      <c r="B1093" s="112">
        <v>44903</v>
      </c>
      <c r="C1093" s="18" t="s">
        <v>958</v>
      </c>
      <c r="D1093" s="19" t="s">
        <v>12</v>
      </c>
      <c r="E1093" s="20">
        <v>4144730563</v>
      </c>
      <c r="F1093" s="21">
        <v>3390832</v>
      </c>
      <c r="G1093" s="21">
        <v>271267</v>
      </c>
      <c r="H1093" s="15">
        <f t="shared" si="298"/>
        <v>3662099</v>
      </c>
    </row>
    <row r="1094" spans="1:8" s="16" customFormat="1" ht="25.5" customHeight="1">
      <c r="A1094" s="24"/>
      <c r="B1094" s="112">
        <v>44903</v>
      </c>
      <c r="C1094" s="18" t="s">
        <v>958</v>
      </c>
      <c r="D1094" s="19" t="s">
        <v>12</v>
      </c>
      <c r="E1094" s="20">
        <v>4144730561</v>
      </c>
      <c r="F1094" s="21">
        <v>3390832</v>
      </c>
      <c r="G1094" s="21">
        <v>271267</v>
      </c>
      <c r="H1094" s="15">
        <f t="shared" si="298"/>
        <v>3662099</v>
      </c>
    </row>
    <row r="1095" spans="1:8" s="16" customFormat="1" ht="25.5" customHeight="1">
      <c r="A1095" s="19">
        <v>446</v>
      </c>
      <c r="B1095" s="112">
        <v>44903</v>
      </c>
      <c r="C1095" s="18" t="s">
        <v>960</v>
      </c>
      <c r="D1095" s="19" t="s">
        <v>12</v>
      </c>
      <c r="E1095" s="20">
        <v>4144759114</v>
      </c>
      <c r="F1095" s="21">
        <v>7472017</v>
      </c>
      <c r="G1095" s="21">
        <v>597761</v>
      </c>
      <c r="H1095" s="15">
        <f t="shared" si="254"/>
        <v>8069778</v>
      </c>
    </row>
    <row r="1096" spans="1:8" s="16" customFormat="1" ht="25.5" customHeight="1">
      <c r="A1096" s="24"/>
      <c r="B1096" s="112">
        <v>44903</v>
      </c>
      <c r="C1096" s="18" t="s">
        <v>960</v>
      </c>
      <c r="D1096" s="19" t="s">
        <v>12</v>
      </c>
      <c r="E1096" s="20">
        <v>4144795330</v>
      </c>
      <c r="F1096" s="21">
        <v>7472017</v>
      </c>
      <c r="G1096" s="21">
        <v>597761</v>
      </c>
      <c r="H1096" s="15">
        <f t="shared" ref="H1096:H1099" si="299">F1096+G1096</f>
        <v>8069778</v>
      </c>
    </row>
    <row r="1097" spans="1:8" s="16" customFormat="1" ht="25.5" customHeight="1">
      <c r="A1097" s="24"/>
      <c r="B1097" s="112">
        <v>44903</v>
      </c>
      <c r="C1097" s="18" t="s">
        <v>960</v>
      </c>
      <c r="D1097" s="19" t="s">
        <v>12</v>
      </c>
      <c r="E1097" s="20">
        <v>4144728335</v>
      </c>
      <c r="F1097" s="21">
        <v>7472017</v>
      </c>
      <c r="G1097" s="21">
        <v>597761</v>
      </c>
      <c r="H1097" s="15">
        <f t="shared" si="299"/>
        <v>8069778</v>
      </c>
    </row>
    <row r="1098" spans="1:8" s="16" customFormat="1" ht="25.5" customHeight="1">
      <c r="A1098" s="24"/>
      <c r="B1098" s="112">
        <v>44903</v>
      </c>
      <c r="C1098" s="18" t="s">
        <v>960</v>
      </c>
      <c r="D1098" s="19" t="s">
        <v>12</v>
      </c>
      <c r="E1098" s="20">
        <v>4144728052</v>
      </c>
      <c r="F1098" s="21">
        <v>7472017</v>
      </c>
      <c r="G1098" s="21">
        <v>597761</v>
      </c>
      <c r="H1098" s="15">
        <f t="shared" si="299"/>
        <v>8069778</v>
      </c>
    </row>
    <row r="1099" spans="1:8" s="16" customFormat="1" ht="25.5" customHeight="1">
      <c r="A1099" s="24"/>
      <c r="B1099" s="112">
        <v>44903</v>
      </c>
      <c r="C1099" s="18" t="s">
        <v>960</v>
      </c>
      <c r="D1099" s="19" t="s">
        <v>12</v>
      </c>
      <c r="E1099" s="20">
        <v>4144730317</v>
      </c>
      <c r="F1099" s="21">
        <v>7472017</v>
      </c>
      <c r="G1099" s="21">
        <v>597761</v>
      </c>
      <c r="H1099" s="15">
        <f t="shared" si="299"/>
        <v>8069778</v>
      </c>
    </row>
    <row r="1100" spans="1:8" s="16" customFormat="1" ht="25.5" customHeight="1">
      <c r="A1100" s="24">
        <v>447</v>
      </c>
      <c r="B1100" s="112">
        <v>44903</v>
      </c>
      <c r="C1100" s="18" t="s">
        <v>962</v>
      </c>
      <c r="D1100" s="19" t="s">
        <v>12</v>
      </c>
      <c r="E1100" s="20">
        <v>4144728032</v>
      </c>
      <c r="F1100" s="21">
        <v>5496541</v>
      </c>
      <c r="G1100" s="21">
        <v>439723</v>
      </c>
      <c r="H1100" s="15">
        <f t="shared" si="254"/>
        <v>5936264</v>
      </c>
    </row>
    <row r="1101" spans="1:8" s="16" customFormat="1" ht="25.5" customHeight="1">
      <c r="A1101" s="24"/>
      <c r="B1101" s="112">
        <v>44903</v>
      </c>
      <c r="C1101" s="18" t="s">
        <v>962</v>
      </c>
      <c r="D1101" s="19" t="s">
        <v>12</v>
      </c>
      <c r="E1101" s="20">
        <v>4144728162</v>
      </c>
      <c r="F1101" s="21">
        <v>5496541</v>
      </c>
      <c r="G1101" s="21">
        <v>439723</v>
      </c>
      <c r="H1101" s="15">
        <f t="shared" ref="H1101:H1104" si="300">F1101+G1101</f>
        <v>5936264</v>
      </c>
    </row>
    <row r="1102" spans="1:8" s="16" customFormat="1" ht="25.5" customHeight="1">
      <c r="A1102" s="24"/>
      <c r="B1102" s="112">
        <v>44903</v>
      </c>
      <c r="C1102" s="18" t="s">
        <v>962</v>
      </c>
      <c r="D1102" s="19" t="s">
        <v>12</v>
      </c>
      <c r="E1102" s="20">
        <v>4144730686</v>
      </c>
      <c r="F1102" s="21">
        <v>5496541</v>
      </c>
      <c r="G1102" s="21">
        <v>439723</v>
      </c>
      <c r="H1102" s="15">
        <f t="shared" si="300"/>
        <v>5936264</v>
      </c>
    </row>
    <row r="1103" spans="1:8" s="16" customFormat="1" ht="25.5" customHeight="1">
      <c r="A1103" s="24"/>
      <c r="B1103" s="112">
        <v>44903</v>
      </c>
      <c r="C1103" s="18" t="s">
        <v>962</v>
      </c>
      <c r="D1103" s="19" t="s">
        <v>12</v>
      </c>
      <c r="E1103" s="20">
        <v>4144730554</v>
      </c>
      <c r="F1103" s="21">
        <v>5496541</v>
      </c>
      <c r="G1103" s="21">
        <v>439723</v>
      </c>
      <c r="H1103" s="15">
        <f t="shared" si="300"/>
        <v>5936264</v>
      </c>
    </row>
    <row r="1104" spans="1:8" s="16" customFormat="1" ht="25.5" customHeight="1">
      <c r="A1104" s="24"/>
      <c r="B1104" s="112">
        <v>44903</v>
      </c>
      <c r="C1104" s="18" t="s">
        <v>962</v>
      </c>
      <c r="D1104" s="19" t="s">
        <v>12</v>
      </c>
      <c r="E1104" s="20">
        <v>4144730526</v>
      </c>
      <c r="F1104" s="21">
        <v>5496541</v>
      </c>
      <c r="G1104" s="21">
        <v>439723</v>
      </c>
      <c r="H1104" s="15">
        <f t="shared" si="300"/>
        <v>5936264</v>
      </c>
    </row>
    <row r="1105" spans="1:8" s="16" customFormat="1" ht="25.5" customHeight="1">
      <c r="A1105" s="19">
        <v>448</v>
      </c>
      <c r="B1105" s="112">
        <v>44903</v>
      </c>
      <c r="C1105" s="18" t="s">
        <v>964</v>
      </c>
      <c r="D1105" s="19" t="s">
        <v>12</v>
      </c>
      <c r="E1105" s="20">
        <v>4144727245</v>
      </c>
      <c r="F1105" s="21">
        <v>4740987</v>
      </c>
      <c r="G1105" s="21">
        <v>379279</v>
      </c>
      <c r="H1105" s="15">
        <f t="shared" si="254"/>
        <v>5120266</v>
      </c>
    </row>
    <row r="1106" spans="1:8" s="16" customFormat="1" ht="25.5" customHeight="1">
      <c r="A1106" s="24"/>
      <c r="B1106" s="112">
        <v>44903</v>
      </c>
      <c r="C1106" s="18" t="s">
        <v>964</v>
      </c>
      <c r="D1106" s="19" t="s">
        <v>12</v>
      </c>
      <c r="E1106" s="20">
        <v>4144729006</v>
      </c>
      <c r="F1106" s="21">
        <v>4740987</v>
      </c>
      <c r="G1106" s="21">
        <v>379279</v>
      </c>
      <c r="H1106" s="15">
        <f t="shared" ref="H1106:H1109" si="301">F1106+G1106</f>
        <v>5120266</v>
      </c>
    </row>
    <row r="1107" spans="1:8" s="16" customFormat="1" ht="25.5" customHeight="1">
      <c r="A1107" s="24"/>
      <c r="B1107" s="112">
        <v>44903</v>
      </c>
      <c r="C1107" s="18" t="s">
        <v>964</v>
      </c>
      <c r="D1107" s="19" t="s">
        <v>12</v>
      </c>
      <c r="E1107" s="20">
        <v>4144729368</v>
      </c>
      <c r="F1107" s="21">
        <v>4740987</v>
      </c>
      <c r="G1107" s="21">
        <v>379279</v>
      </c>
      <c r="H1107" s="15">
        <f t="shared" si="301"/>
        <v>5120266</v>
      </c>
    </row>
    <row r="1108" spans="1:8" s="16" customFormat="1" ht="25.5" customHeight="1">
      <c r="A1108" s="24"/>
      <c r="B1108" s="112">
        <v>44903</v>
      </c>
      <c r="C1108" s="18" t="s">
        <v>964</v>
      </c>
      <c r="D1108" s="19" t="s">
        <v>12</v>
      </c>
      <c r="E1108" s="20">
        <v>4144730630</v>
      </c>
      <c r="F1108" s="21">
        <v>4740987</v>
      </c>
      <c r="G1108" s="21">
        <v>379279</v>
      </c>
      <c r="H1108" s="15">
        <f t="shared" si="301"/>
        <v>5120266</v>
      </c>
    </row>
    <row r="1109" spans="1:8" s="16" customFormat="1" ht="25.5" customHeight="1">
      <c r="A1109" s="24"/>
      <c r="B1109" s="112">
        <v>44903</v>
      </c>
      <c r="C1109" s="18" t="s">
        <v>964</v>
      </c>
      <c r="D1109" s="19" t="s">
        <v>12</v>
      </c>
      <c r="E1109" s="20">
        <v>4144727387</v>
      </c>
      <c r="F1109" s="21">
        <v>4740987</v>
      </c>
      <c r="G1109" s="21">
        <v>379279</v>
      </c>
      <c r="H1109" s="15">
        <f t="shared" si="301"/>
        <v>5120266</v>
      </c>
    </row>
    <row r="1110" spans="1:8" s="16" customFormat="1" ht="25.5" customHeight="1">
      <c r="A1110" s="24">
        <v>449</v>
      </c>
      <c r="B1110" s="112">
        <v>44903</v>
      </c>
      <c r="C1110" s="18" t="s">
        <v>966</v>
      </c>
      <c r="D1110" s="19" t="s">
        <v>12</v>
      </c>
      <c r="E1110" s="20">
        <v>4144730314</v>
      </c>
      <c r="F1110" s="21">
        <v>3931916</v>
      </c>
      <c r="G1110" s="21">
        <v>314553</v>
      </c>
      <c r="H1110" s="15">
        <f t="shared" si="254"/>
        <v>4246469</v>
      </c>
    </row>
    <row r="1111" spans="1:8" s="16" customFormat="1" ht="25.5" customHeight="1">
      <c r="A1111" s="24"/>
      <c r="B1111" s="112">
        <v>44903</v>
      </c>
      <c r="C1111" s="18" t="s">
        <v>966</v>
      </c>
      <c r="D1111" s="19" t="s">
        <v>12</v>
      </c>
      <c r="E1111" s="20">
        <v>4144729929</v>
      </c>
      <c r="F1111" s="21">
        <v>3931916</v>
      </c>
      <c r="G1111" s="21">
        <v>314553</v>
      </c>
      <c r="H1111" s="15">
        <f t="shared" ref="H1111:H1114" si="302">F1111+G1111</f>
        <v>4246469</v>
      </c>
    </row>
    <row r="1112" spans="1:8" s="16" customFormat="1" ht="25.5" customHeight="1">
      <c r="A1112" s="24"/>
      <c r="B1112" s="112">
        <v>44903</v>
      </c>
      <c r="C1112" s="18" t="s">
        <v>966</v>
      </c>
      <c r="D1112" s="19" t="s">
        <v>12</v>
      </c>
      <c r="E1112" s="20">
        <v>4144728851</v>
      </c>
      <c r="F1112" s="21">
        <v>3931916</v>
      </c>
      <c r="G1112" s="21">
        <v>314553</v>
      </c>
      <c r="H1112" s="15">
        <f t="shared" si="302"/>
        <v>4246469</v>
      </c>
    </row>
    <row r="1113" spans="1:8" s="16" customFormat="1" ht="25.5" customHeight="1">
      <c r="A1113" s="24"/>
      <c r="B1113" s="112">
        <v>44903</v>
      </c>
      <c r="C1113" s="18" t="s">
        <v>966</v>
      </c>
      <c r="D1113" s="19" t="s">
        <v>12</v>
      </c>
      <c r="E1113" s="20">
        <v>4144729528</v>
      </c>
      <c r="F1113" s="21">
        <v>3931916</v>
      </c>
      <c r="G1113" s="21">
        <v>314553</v>
      </c>
      <c r="H1113" s="15">
        <f t="shared" si="302"/>
        <v>4246469</v>
      </c>
    </row>
    <row r="1114" spans="1:8" s="16" customFormat="1" ht="25.5" customHeight="1">
      <c r="A1114" s="24"/>
      <c r="B1114" s="112">
        <v>44903</v>
      </c>
      <c r="C1114" s="18" t="s">
        <v>966</v>
      </c>
      <c r="D1114" s="19" t="s">
        <v>12</v>
      </c>
      <c r="E1114" s="20">
        <v>4144728595</v>
      </c>
      <c r="F1114" s="21">
        <v>3931916</v>
      </c>
      <c r="G1114" s="21">
        <v>314553</v>
      </c>
      <c r="H1114" s="15">
        <f t="shared" si="302"/>
        <v>4246469</v>
      </c>
    </row>
    <row r="1115" spans="1:8" s="16" customFormat="1" ht="25.5" customHeight="1">
      <c r="A1115" s="19">
        <v>450</v>
      </c>
      <c r="B1115" s="112">
        <v>44903</v>
      </c>
      <c r="C1115" s="18" t="s">
        <v>968</v>
      </c>
      <c r="D1115" s="19" t="s">
        <v>12</v>
      </c>
      <c r="E1115" s="20">
        <v>4144729865</v>
      </c>
      <c r="F1115" s="21">
        <v>3331250</v>
      </c>
      <c r="G1115" s="21">
        <v>266500</v>
      </c>
      <c r="H1115" s="15">
        <f t="shared" si="254"/>
        <v>3597750</v>
      </c>
    </row>
    <row r="1116" spans="1:8" s="16" customFormat="1" ht="25.5" customHeight="1">
      <c r="A1116" s="24"/>
      <c r="B1116" s="112">
        <v>44903</v>
      </c>
      <c r="C1116" s="18" t="s">
        <v>968</v>
      </c>
      <c r="D1116" s="19" t="s">
        <v>12</v>
      </c>
      <c r="E1116" s="20">
        <v>4144729013</v>
      </c>
      <c r="F1116" s="21">
        <v>3331250</v>
      </c>
      <c r="G1116" s="21">
        <v>266500</v>
      </c>
      <c r="H1116" s="15">
        <f t="shared" ref="H1116:H1119" si="303">F1116+G1116</f>
        <v>3597750</v>
      </c>
    </row>
    <row r="1117" spans="1:8" s="16" customFormat="1" ht="25.5" customHeight="1">
      <c r="A1117" s="24"/>
      <c r="B1117" s="112">
        <v>44903</v>
      </c>
      <c r="C1117" s="18" t="s">
        <v>968</v>
      </c>
      <c r="D1117" s="19" t="s">
        <v>12</v>
      </c>
      <c r="E1117" s="20">
        <v>4144730557</v>
      </c>
      <c r="F1117" s="21">
        <v>3331250</v>
      </c>
      <c r="G1117" s="21">
        <v>266500</v>
      </c>
      <c r="H1117" s="15">
        <f t="shared" si="303"/>
        <v>3597750</v>
      </c>
    </row>
    <row r="1118" spans="1:8" s="16" customFormat="1" ht="25.5" customHeight="1">
      <c r="A1118" s="24"/>
      <c r="B1118" s="112">
        <v>44903</v>
      </c>
      <c r="C1118" s="18" t="s">
        <v>968</v>
      </c>
      <c r="D1118" s="19" t="s">
        <v>12</v>
      </c>
      <c r="E1118" s="20">
        <v>4144730204</v>
      </c>
      <c r="F1118" s="21">
        <v>3331250</v>
      </c>
      <c r="G1118" s="21">
        <v>266500</v>
      </c>
      <c r="H1118" s="15">
        <f t="shared" si="303"/>
        <v>3597750</v>
      </c>
    </row>
    <row r="1119" spans="1:8" s="16" customFormat="1" ht="25.5" customHeight="1">
      <c r="A1119" s="24"/>
      <c r="B1119" s="112">
        <v>44903</v>
      </c>
      <c r="C1119" s="18" t="s">
        <v>968</v>
      </c>
      <c r="D1119" s="19" t="s">
        <v>12</v>
      </c>
      <c r="E1119" s="20">
        <v>4144730745</v>
      </c>
      <c r="F1119" s="21">
        <v>3331250</v>
      </c>
      <c r="G1119" s="21">
        <v>266500</v>
      </c>
      <c r="H1119" s="15">
        <f t="shared" si="303"/>
        <v>3597750</v>
      </c>
    </row>
    <row r="1120" spans="1:8" s="16" customFormat="1" ht="25.5" customHeight="1">
      <c r="A1120" s="24">
        <v>451</v>
      </c>
      <c r="B1120" s="112">
        <v>44903</v>
      </c>
      <c r="C1120" s="18" t="s">
        <v>970</v>
      </c>
      <c r="D1120" s="19" t="s">
        <v>12</v>
      </c>
      <c r="E1120" s="20">
        <v>4144730685</v>
      </c>
      <c r="F1120" s="21">
        <v>1895818</v>
      </c>
      <c r="G1120" s="21">
        <v>151665</v>
      </c>
      <c r="H1120" s="15">
        <f t="shared" si="254"/>
        <v>2047483</v>
      </c>
    </row>
    <row r="1121" spans="1:8" s="16" customFormat="1" ht="25.5" customHeight="1">
      <c r="A1121" s="24"/>
      <c r="B1121" s="112">
        <v>44903</v>
      </c>
      <c r="C1121" s="18" t="s">
        <v>970</v>
      </c>
      <c r="D1121" s="19" t="s">
        <v>12</v>
      </c>
      <c r="E1121" s="20">
        <v>4144729930</v>
      </c>
      <c r="F1121" s="21">
        <v>1895818</v>
      </c>
      <c r="G1121" s="21">
        <v>151665</v>
      </c>
      <c r="H1121" s="15">
        <f t="shared" ref="H1121:H1124" si="304">F1121+G1121</f>
        <v>2047483</v>
      </c>
    </row>
    <row r="1122" spans="1:8" s="16" customFormat="1" ht="25.5" customHeight="1">
      <c r="A1122" s="24"/>
      <c r="B1122" s="112">
        <v>44903</v>
      </c>
      <c r="C1122" s="18" t="s">
        <v>970</v>
      </c>
      <c r="D1122" s="19" t="s">
        <v>12</v>
      </c>
      <c r="E1122" s="20">
        <v>4144730316</v>
      </c>
      <c r="F1122" s="21">
        <v>1895818</v>
      </c>
      <c r="G1122" s="21">
        <v>151665</v>
      </c>
      <c r="H1122" s="15">
        <f t="shared" si="304"/>
        <v>2047483</v>
      </c>
    </row>
    <row r="1123" spans="1:8" s="16" customFormat="1" ht="25.5" customHeight="1">
      <c r="A1123" s="24"/>
      <c r="B1123" s="112">
        <v>44903</v>
      </c>
      <c r="C1123" s="18" t="s">
        <v>970</v>
      </c>
      <c r="D1123" s="19" t="s">
        <v>12</v>
      </c>
      <c r="E1123" s="20">
        <v>4144730133</v>
      </c>
      <c r="F1123" s="21">
        <v>1895818</v>
      </c>
      <c r="G1123" s="21">
        <v>151665</v>
      </c>
      <c r="H1123" s="15">
        <f t="shared" si="304"/>
        <v>2047483</v>
      </c>
    </row>
    <row r="1124" spans="1:8" s="16" customFormat="1" ht="25.5" customHeight="1">
      <c r="A1124" s="24"/>
      <c r="B1124" s="112">
        <v>44903</v>
      </c>
      <c r="C1124" s="18" t="s">
        <v>970</v>
      </c>
      <c r="D1124" s="19" t="s">
        <v>12</v>
      </c>
      <c r="E1124" s="20">
        <v>4144729872</v>
      </c>
      <c r="F1124" s="21">
        <v>1895818</v>
      </c>
      <c r="G1124" s="21">
        <v>151665</v>
      </c>
      <c r="H1124" s="15">
        <f t="shared" si="304"/>
        <v>2047483</v>
      </c>
    </row>
    <row r="1125" spans="1:8" s="16" customFormat="1" ht="25.5" customHeight="1">
      <c r="A1125" s="19">
        <v>452</v>
      </c>
      <c r="B1125" s="112">
        <v>44903</v>
      </c>
      <c r="C1125" s="18" t="s">
        <v>972</v>
      </c>
      <c r="D1125" s="19" t="s">
        <v>12</v>
      </c>
      <c r="E1125" s="20">
        <v>4144728711</v>
      </c>
      <c r="F1125" s="21">
        <v>3046768</v>
      </c>
      <c r="G1125" s="21">
        <v>243741</v>
      </c>
      <c r="H1125" s="15">
        <f t="shared" si="254"/>
        <v>3290509</v>
      </c>
    </row>
    <row r="1126" spans="1:8" s="16" customFormat="1" ht="25.5" customHeight="1">
      <c r="A1126" s="24"/>
      <c r="B1126" s="112">
        <v>44903</v>
      </c>
      <c r="C1126" s="18" t="s">
        <v>972</v>
      </c>
      <c r="D1126" s="19" t="s">
        <v>12</v>
      </c>
      <c r="E1126" s="20">
        <v>4144729291</v>
      </c>
      <c r="F1126" s="21">
        <v>3046768</v>
      </c>
      <c r="G1126" s="21">
        <v>243741</v>
      </c>
      <c r="H1126" s="15">
        <f t="shared" ref="H1126:H1129" si="305">F1126+G1126</f>
        <v>3290509</v>
      </c>
    </row>
    <row r="1127" spans="1:8" s="16" customFormat="1" ht="25.5" customHeight="1">
      <c r="A1127" s="24"/>
      <c r="B1127" s="112">
        <v>44903</v>
      </c>
      <c r="C1127" s="18" t="s">
        <v>972</v>
      </c>
      <c r="D1127" s="19" t="s">
        <v>12</v>
      </c>
      <c r="E1127" s="20">
        <v>4144730125</v>
      </c>
      <c r="F1127" s="21">
        <v>3046768</v>
      </c>
      <c r="G1127" s="21">
        <v>243741</v>
      </c>
      <c r="H1127" s="15">
        <f t="shared" si="305"/>
        <v>3290509</v>
      </c>
    </row>
    <row r="1128" spans="1:8" s="16" customFormat="1" ht="25.5" customHeight="1">
      <c r="A1128" s="24"/>
      <c r="B1128" s="112">
        <v>44903</v>
      </c>
      <c r="C1128" s="18" t="s">
        <v>972</v>
      </c>
      <c r="D1128" s="19" t="s">
        <v>12</v>
      </c>
      <c r="E1128" s="20">
        <v>4144728962</v>
      </c>
      <c r="F1128" s="21">
        <v>3046768</v>
      </c>
      <c r="G1128" s="21">
        <v>243741</v>
      </c>
      <c r="H1128" s="15">
        <f t="shared" si="305"/>
        <v>3290509</v>
      </c>
    </row>
    <row r="1129" spans="1:8" s="16" customFormat="1" ht="25.5" customHeight="1">
      <c r="A1129" s="24"/>
      <c r="B1129" s="112">
        <v>44903</v>
      </c>
      <c r="C1129" s="18" t="s">
        <v>972</v>
      </c>
      <c r="D1129" s="19" t="s">
        <v>12</v>
      </c>
      <c r="E1129" s="20">
        <v>4144730131</v>
      </c>
      <c r="F1129" s="21">
        <v>3046768</v>
      </c>
      <c r="G1129" s="21">
        <v>243741</v>
      </c>
      <c r="H1129" s="15">
        <f t="shared" si="305"/>
        <v>3290509</v>
      </c>
    </row>
    <row r="1130" spans="1:8" s="16" customFormat="1" ht="25.5" customHeight="1">
      <c r="A1130" s="24">
        <v>453</v>
      </c>
      <c r="B1130" s="112">
        <v>44903</v>
      </c>
      <c r="C1130" s="18" t="s">
        <v>974</v>
      </c>
      <c r="D1130" s="19" t="s">
        <v>12</v>
      </c>
      <c r="E1130" s="20">
        <v>4144727674</v>
      </c>
      <c r="F1130" s="21">
        <v>3455350</v>
      </c>
      <c r="G1130" s="21">
        <v>276428</v>
      </c>
      <c r="H1130" s="15">
        <f t="shared" si="254"/>
        <v>3731778</v>
      </c>
    </row>
    <row r="1131" spans="1:8" s="16" customFormat="1" ht="25.5" customHeight="1">
      <c r="A1131" s="24"/>
      <c r="B1131" s="112">
        <v>44903</v>
      </c>
      <c r="C1131" s="18" t="s">
        <v>974</v>
      </c>
      <c r="D1131" s="19" t="s">
        <v>12</v>
      </c>
      <c r="E1131" s="20">
        <v>4144729590</v>
      </c>
      <c r="F1131" s="21">
        <v>3455350</v>
      </c>
      <c r="G1131" s="21">
        <v>276428</v>
      </c>
      <c r="H1131" s="15">
        <f t="shared" ref="H1131:H1134" si="306">F1131+G1131</f>
        <v>3731778</v>
      </c>
    </row>
    <row r="1132" spans="1:8" s="16" customFormat="1" ht="25.5" customHeight="1">
      <c r="A1132" s="24"/>
      <c r="B1132" s="112">
        <v>44903</v>
      </c>
      <c r="C1132" s="18" t="s">
        <v>974</v>
      </c>
      <c r="D1132" s="19" t="s">
        <v>12</v>
      </c>
      <c r="E1132" s="20">
        <v>4144728420</v>
      </c>
      <c r="F1132" s="21">
        <v>3455350</v>
      </c>
      <c r="G1132" s="21">
        <v>276428</v>
      </c>
      <c r="H1132" s="15">
        <f t="shared" si="306"/>
        <v>3731778</v>
      </c>
    </row>
    <row r="1133" spans="1:8" s="16" customFormat="1" ht="25.5" customHeight="1">
      <c r="A1133" s="24"/>
      <c r="B1133" s="112">
        <v>44903</v>
      </c>
      <c r="C1133" s="18" t="s">
        <v>974</v>
      </c>
      <c r="D1133" s="19" t="s">
        <v>12</v>
      </c>
      <c r="E1133" s="20">
        <v>4144727428</v>
      </c>
      <c r="F1133" s="21">
        <v>3455350</v>
      </c>
      <c r="G1133" s="21">
        <v>276428</v>
      </c>
      <c r="H1133" s="15">
        <f t="shared" si="306"/>
        <v>3731778</v>
      </c>
    </row>
    <row r="1134" spans="1:8" s="16" customFormat="1" ht="25.5" customHeight="1">
      <c r="A1134" s="24"/>
      <c r="B1134" s="112">
        <v>44903</v>
      </c>
      <c r="C1134" s="18" t="s">
        <v>974</v>
      </c>
      <c r="D1134" s="19" t="s">
        <v>12</v>
      </c>
      <c r="E1134" s="20">
        <v>4144728673</v>
      </c>
      <c r="F1134" s="21">
        <v>3455350</v>
      </c>
      <c r="G1134" s="21">
        <v>276428</v>
      </c>
      <c r="H1134" s="15">
        <f t="shared" si="306"/>
        <v>3731778</v>
      </c>
    </row>
    <row r="1135" spans="1:8" s="16" customFormat="1" ht="25.5" customHeight="1">
      <c r="A1135" s="19">
        <v>454</v>
      </c>
      <c r="B1135" s="112">
        <v>44903</v>
      </c>
      <c r="C1135" s="18" t="s">
        <v>976</v>
      </c>
      <c r="D1135" s="19" t="s">
        <v>12</v>
      </c>
      <c r="E1135" s="20">
        <v>4144730130</v>
      </c>
      <c r="F1135" s="21">
        <v>2354498</v>
      </c>
      <c r="G1135" s="21">
        <v>188360</v>
      </c>
      <c r="H1135" s="15">
        <f t="shared" si="254"/>
        <v>2542858</v>
      </c>
    </row>
    <row r="1136" spans="1:8" s="16" customFormat="1" ht="25.5" customHeight="1">
      <c r="A1136" s="24"/>
      <c r="B1136" s="112">
        <v>44903</v>
      </c>
      <c r="C1136" s="18" t="s">
        <v>976</v>
      </c>
      <c r="D1136" s="19" t="s">
        <v>12</v>
      </c>
      <c r="E1136" s="20">
        <v>4144730432</v>
      </c>
      <c r="F1136" s="21">
        <v>2354498</v>
      </c>
      <c r="G1136" s="21">
        <v>188360</v>
      </c>
      <c r="H1136" s="15">
        <f t="shared" ref="H1136:H1139" si="307">F1136+G1136</f>
        <v>2542858</v>
      </c>
    </row>
    <row r="1137" spans="1:8" s="16" customFormat="1" ht="25.5" customHeight="1">
      <c r="A1137" s="24"/>
      <c r="B1137" s="112">
        <v>44903</v>
      </c>
      <c r="C1137" s="18" t="s">
        <v>976</v>
      </c>
      <c r="D1137" s="19" t="s">
        <v>12</v>
      </c>
      <c r="E1137" s="20">
        <v>4144728708</v>
      </c>
      <c r="F1137" s="21">
        <v>2354498</v>
      </c>
      <c r="G1137" s="21">
        <v>188360</v>
      </c>
      <c r="H1137" s="15">
        <f t="shared" si="307"/>
        <v>2542858</v>
      </c>
    </row>
    <row r="1138" spans="1:8" s="16" customFormat="1" ht="25.5" customHeight="1">
      <c r="A1138" s="24"/>
      <c r="B1138" s="112">
        <v>44903</v>
      </c>
      <c r="C1138" s="18" t="s">
        <v>976</v>
      </c>
      <c r="D1138" s="19" t="s">
        <v>12</v>
      </c>
      <c r="E1138" s="20">
        <v>4144729866</v>
      </c>
      <c r="F1138" s="21">
        <v>2354498</v>
      </c>
      <c r="G1138" s="21">
        <v>188360</v>
      </c>
      <c r="H1138" s="15">
        <f t="shared" si="307"/>
        <v>2542858</v>
      </c>
    </row>
    <row r="1139" spans="1:8" s="16" customFormat="1" ht="25.5" customHeight="1">
      <c r="A1139" s="24"/>
      <c r="B1139" s="112">
        <v>44903</v>
      </c>
      <c r="C1139" s="18" t="s">
        <v>976</v>
      </c>
      <c r="D1139" s="19" t="s">
        <v>12</v>
      </c>
      <c r="E1139" s="20">
        <v>4144730315</v>
      </c>
      <c r="F1139" s="21">
        <v>2354498</v>
      </c>
      <c r="G1139" s="21">
        <v>188360</v>
      </c>
      <c r="H1139" s="15">
        <f t="shared" si="307"/>
        <v>2542858</v>
      </c>
    </row>
    <row r="1140" spans="1:8" s="16" customFormat="1" ht="25.5" customHeight="1">
      <c r="A1140" s="24">
        <v>455</v>
      </c>
      <c r="B1140" s="112">
        <v>44903</v>
      </c>
      <c r="C1140" s="18" t="s">
        <v>978</v>
      </c>
      <c r="D1140" s="19" t="s">
        <v>12</v>
      </c>
      <c r="E1140" s="20">
        <v>4144729373</v>
      </c>
      <c r="F1140" s="21">
        <v>7748041</v>
      </c>
      <c r="G1140" s="21">
        <v>619843</v>
      </c>
      <c r="H1140" s="15">
        <f t="shared" si="254"/>
        <v>8367884</v>
      </c>
    </row>
    <row r="1141" spans="1:8" s="16" customFormat="1" ht="25.5" customHeight="1">
      <c r="A1141" s="24"/>
      <c r="B1141" s="112">
        <v>44903</v>
      </c>
      <c r="C1141" s="18" t="s">
        <v>978</v>
      </c>
      <c r="D1141" s="19" t="s">
        <v>12</v>
      </c>
      <c r="E1141" s="20">
        <v>4144729660</v>
      </c>
      <c r="F1141" s="21">
        <v>7748041</v>
      </c>
      <c r="G1141" s="21">
        <v>619843</v>
      </c>
      <c r="H1141" s="15">
        <f t="shared" ref="H1141:H1146" si="308">F1141+G1141</f>
        <v>8367884</v>
      </c>
    </row>
    <row r="1142" spans="1:8" s="16" customFormat="1" ht="25.5" customHeight="1">
      <c r="A1142" s="24"/>
      <c r="B1142" s="112">
        <v>44903</v>
      </c>
      <c r="C1142" s="18" t="s">
        <v>978</v>
      </c>
      <c r="D1142" s="19" t="s">
        <v>12</v>
      </c>
      <c r="E1142" s="20">
        <v>4144727497</v>
      </c>
      <c r="F1142" s="21">
        <v>7748041</v>
      </c>
      <c r="G1142" s="21">
        <v>619843</v>
      </c>
      <c r="H1142" s="15">
        <f t="shared" si="308"/>
        <v>8367884</v>
      </c>
    </row>
    <row r="1143" spans="1:8" s="16" customFormat="1" ht="25.5" customHeight="1">
      <c r="A1143" s="24"/>
      <c r="B1143" s="112">
        <v>44903</v>
      </c>
      <c r="C1143" s="18" t="s">
        <v>978</v>
      </c>
      <c r="D1143" s="19" t="s">
        <v>12</v>
      </c>
      <c r="E1143" s="20">
        <v>4144728505</v>
      </c>
      <c r="F1143" s="21">
        <v>7748041</v>
      </c>
      <c r="G1143" s="21">
        <v>619843</v>
      </c>
      <c r="H1143" s="15">
        <f t="shared" si="308"/>
        <v>8367884</v>
      </c>
    </row>
    <row r="1144" spans="1:8" s="16" customFormat="1" ht="25.5" customHeight="1">
      <c r="A1144" s="24"/>
      <c r="B1144" s="112">
        <v>44903</v>
      </c>
      <c r="C1144" s="18" t="s">
        <v>978</v>
      </c>
      <c r="D1144" s="19" t="s">
        <v>12</v>
      </c>
      <c r="E1144" s="20">
        <v>4144730206</v>
      </c>
      <c r="F1144" s="21">
        <v>7748041</v>
      </c>
      <c r="G1144" s="21">
        <v>619843</v>
      </c>
      <c r="H1144" s="15">
        <f t="shared" si="308"/>
        <v>8367884</v>
      </c>
    </row>
    <row r="1145" spans="1:8" s="16" customFormat="1" ht="25.5" customHeight="1">
      <c r="A1145" s="24"/>
      <c r="B1145" s="112">
        <v>44903</v>
      </c>
      <c r="C1145" s="18" t="s">
        <v>978</v>
      </c>
      <c r="D1145" s="19" t="s">
        <v>12</v>
      </c>
      <c r="E1145" s="20">
        <v>4144729932</v>
      </c>
      <c r="F1145" s="21">
        <v>7748041</v>
      </c>
      <c r="G1145" s="21">
        <v>619843</v>
      </c>
      <c r="H1145" s="15">
        <f t="shared" si="308"/>
        <v>8367884</v>
      </c>
    </row>
    <row r="1146" spans="1:8" s="16" customFormat="1" ht="25.5" customHeight="1">
      <c r="A1146" s="24"/>
      <c r="B1146" s="112">
        <v>44903</v>
      </c>
      <c r="C1146" s="18" t="s">
        <v>978</v>
      </c>
      <c r="D1146" s="19" t="s">
        <v>12</v>
      </c>
      <c r="E1146" s="20">
        <v>4144730129</v>
      </c>
      <c r="F1146" s="21">
        <v>7748041</v>
      </c>
      <c r="G1146" s="21">
        <v>619843</v>
      </c>
      <c r="H1146" s="15">
        <f t="shared" si="308"/>
        <v>8367884</v>
      </c>
    </row>
    <row r="1147" spans="1:8" s="16" customFormat="1" ht="25.5" customHeight="1">
      <c r="A1147" s="19">
        <v>456</v>
      </c>
      <c r="B1147" s="112">
        <v>44903</v>
      </c>
      <c r="C1147" s="18" t="s">
        <v>980</v>
      </c>
      <c r="D1147" s="19" t="s">
        <v>12</v>
      </c>
      <c r="E1147" s="20">
        <v>4144729869</v>
      </c>
      <c r="F1147" s="21">
        <v>4724987</v>
      </c>
      <c r="G1147" s="21">
        <v>377999</v>
      </c>
      <c r="H1147" s="15">
        <f t="shared" si="254"/>
        <v>5102986</v>
      </c>
    </row>
    <row r="1148" spans="1:8" s="16" customFormat="1" ht="25.5" customHeight="1">
      <c r="A1148" s="24"/>
      <c r="B1148" s="112">
        <v>44903</v>
      </c>
      <c r="C1148" s="18" t="s">
        <v>980</v>
      </c>
      <c r="D1148" s="19" t="s">
        <v>12</v>
      </c>
      <c r="E1148" s="20">
        <v>4144730082</v>
      </c>
      <c r="F1148" s="21">
        <v>4724987</v>
      </c>
      <c r="G1148" s="21">
        <v>377999</v>
      </c>
      <c r="H1148" s="15">
        <f t="shared" ref="H1148:H1152" si="309">F1148+G1148</f>
        <v>5102986</v>
      </c>
    </row>
    <row r="1149" spans="1:8" s="16" customFormat="1" ht="25.5" customHeight="1">
      <c r="A1149" s="24"/>
      <c r="B1149" s="112">
        <v>44903</v>
      </c>
      <c r="C1149" s="18" t="s">
        <v>980</v>
      </c>
      <c r="D1149" s="19" t="s">
        <v>12</v>
      </c>
      <c r="E1149" s="20">
        <v>4144729592</v>
      </c>
      <c r="F1149" s="21">
        <v>4724987</v>
      </c>
      <c r="G1149" s="21">
        <v>377999</v>
      </c>
      <c r="H1149" s="15">
        <f t="shared" si="309"/>
        <v>5102986</v>
      </c>
    </row>
    <row r="1150" spans="1:8" s="16" customFormat="1" ht="25.5" customHeight="1">
      <c r="A1150" s="24"/>
      <c r="B1150" s="112">
        <v>44903</v>
      </c>
      <c r="C1150" s="18" t="s">
        <v>980</v>
      </c>
      <c r="D1150" s="19" t="s">
        <v>12</v>
      </c>
      <c r="E1150" s="20">
        <v>4144730126</v>
      </c>
      <c r="F1150" s="21">
        <v>4724987</v>
      </c>
      <c r="G1150" s="21">
        <v>377999</v>
      </c>
      <c r="H1150" s="15">
        <f t="shared" si="309"/>
        <v>5102986</v>
      </c>
    </row>
    <row r="1151" spans="1:8" s="16" customFormat="1" ht="25.5" customHeight="1">
      <c r="A1151" s="24"/>
      <c r="B1151" s="112">
        <v>44903</v>
      </c>
      <c r="C1151" s="18" t="s">
        <v>980</v>
      </c>
      <c r="D1151" s="19" t="s">
        <v>12</v>
      </c>
      <c r="E1151" s="20">
        <v>4144729371</v>
      </c>
      <c r="F1151" s="21">
        <v>4724987</v>
      </c>
      <c r="G1151" s="21">
        <v>377999</v>
      </c>
      <c r="H1151" s="15">
        <f t="shared" si="309"/>
        <v>5102986</v>
      </c>
    </row>
    <row r="1152" spans="1:8" s="16" customFormat="1" ht="25.5" customHeight="1">
      <c r="A1152" s="24"/>
      <c r="B1152" s="112">
        <v>44903</v>
      </c>
      <c r="C1152" s="18" t="s">
        <v>980</v>
      </c>
      <c r="D1152" s="19" t="s">
        <v>12</v>
      </c>
      <c r="E1152" s="20">
        <v>4144727252</v>
      </c>
      <c r="F1152" s="21">
        <v>4724987</v>
      </c>
      <c r="G1152" s="21">
        <v>377999</v>
      </c>
      <c r="H1152" s="15">
        <f t="shared" si="309"/>
        <v>5102986</v>
      </c>
    </row>
    <row r="1153" spans="1:8" s="16" customFormat="1" ht="25.5" customHeight="1">
      <c r="A1153" s="24">
        <v>457</v>
      </c>
      <c r="B1153" s="112">
        <v>44903</v>
      </c>
      <c r="C1153" s="18" t="s">
        <v>982</v>
      </c>
      <c r="D1153" s="19" t="s">
        <v>12</v>
      </c>
      <c r="E1153" s="20">
        <v>4144576303</v>
      </c>
      <c r="F1153" s="21">
        <v>3070354</v>
      </c>
      <c r="G1153" s="21">
        <v>245628</v>
      </c>
      <c r="H1153" s="15">
        <f t="shared" si="254"/>
        <v>3315982</v>
      </c>
    </row>
    <row r="1154" spans="1:8" s="16" customFormat="1" ht="25.5" customHeight="1">
      <c r="A1154" s="24"/>
      <c r="B1154" s="112">
        <v>44903</v>
      </c>
      <c r="C1154" s="18" t="s">
        <v>982</v>
      </c>
      <c r="D1154" s="19" t="s">
        <v>12</v>
      </c>
      <c r="E1154" s="20">
        <v>4144540002</v>
      </c>
      <c r="F1154" s="21">
        <v>3070354</v>
      </c>
      <c r="G1154" s="21">
        <v>245628</v>
      </c>
      <c r="H1154" s="15">
        <f t="shared" ref="H1154" si="310">F1154+G1154</f>
        <v>3315982</v>
      </c>
    </row>
    <row r="1155" spans="1:8" s="16" customFormat="1" ht="25.5" customHeight="1">
      <c r="A1155" s="19">
        <v>458</v>
      </c>
      <c r="B1155" s="112">
        <v>44903</v>
      </c>
      <c r="C1155" s="18" t="s">
        <v>984</v>
      </c>
      <c r="D1155" s="19" t="s">
        <v>12</v>
      </c>
      <c r="E1155" s="20">
        <v>4144890806</v>
      </c>
      <c r="F1155" s="21">
        <v>1304791</v>
      </c>
      <c r="G1155" s="21">
        <v>104383</v>
      </c>
      <c r="H1155" s="15">
        <f t="shared" si="254"/>
        <v>1409174</v>
      </c>
    </row>
    <row r="1156" spans="1:8" s="16" customFormat="1" ht="25.5" customHeight="1">
      <c r="A1156" s="24">
        <v>459</v>
      </c>
      <c r="B1156" s="112">
        <v>44903</v>
      </c>
      <c r="C1156" s="18" t="s">
        <v>986</v>
      </c>
      <c r="D1156" s="19" t="s">
        <v>12</v>
      </c>
      <c r="E1156" s="20">
        <v>4144729864</v>
      </c>
      <c r="F1156" s="21">
        <v>4329159</v>
      </c>
      <c r="G1156" s="21">
        <v>346333</v>
      </c>
      <c r="H1156" s="15">
        <f t="shared" si="254"/>
        <v>4675492</v>
      </c>
    </row>
    <row r="1157" spans="1:8" s="16" customFormat="1" ht="25.5" customHeight="1">
      <c r="A1157" s="24"/>
      <c r="B1157" s="112">
        <v>44903</v>
      </c>
      <c r="C1157" s="18" t="s">
        <v>986</v>
      </c>
      <c r="D1157" s="19" t="s">
        <v>12</v>
      </c>
      <c r="E1157" s="20">
        <v>4144729177</v>
      </c>
      <c r="F1157" s="21">
        <v>4329159</v>
      </c>
      <c r="G1157" s="21">
        <v>346333</v>
      </c>
      <c r="H1157" s="15">
        <f t="shared" ref="H1157:H1161" si="311">F1157+G1157</f>
        <v>4675492</v>
      </c>
    </row>
    <row r="1158" spans="1:8" s="16" customFormat="1" ht="25.5" customHeight="1">
      <c r="A1158" s="24"/>
      <c r="B1158" s="112">
        <v>44903</v>
      </c>
      <c r="C1158" s="18" t="s">
        <v>986</v>
      </c>
      <c r="D1158" s="19" t="s">
        <v>12</v>
      </c>
      <c r="E1158" s="20">
        <v>4144730624</v>
      </c>
      <c r="F1158" s="21">
        <v>4329159</v>
      </c>
      <c r="G1158" s="21">
        <v>346333</v>
      </c>
      <c r="H1158" s="15">
        <f t="shared" si="311"/>
        <v>4675492</v>
      </c>
    </row>
    <row r="1159" spans="1:8" s="16" customFormat="1" ht="25.5" customHeight="1">
      <c r="A1159" s="24"/>
      <c r="B1159" s="112">
        <v>44903</v>
      </c>
      <c r="C1159" s="18" t="s">
        <v>986</v>
      </c>
      <c r="D1159" s="19" t="s">
        <v>12</v>
      </c>
      <c r="E1159" s="20">
        <v>4144728245</v>
      </c>
      <c r="F1159" s="21">
        <v>4329159</v>
      </c>
      <c r="G1159" s="21">
        <v>346333</v>
      </c>
      <c r="H1159" s="15">
        <f t="shared" si="311"/>
        <v>4675492</v>
      </c>
    </row>
    <row r="1160" spans="1:8" s="16" customFormat="1" ht="25.5" customHeight="1">
      <c r="A1160" s="24"/>
      <c r="B1160" s="112">
        <v>44903</v>
      </c>
      <c r="C1160" s="18" t="s">
        <v>986</v>
      </c>
      <c r="D1160" s="19" t="s">
        <v>12</v>
      </c>
      <c r="E1160" s="20">
        <v>4144728312</v>
      </c>
      <c r="F1160" s="21">
        <v>4329159</v>
      </c>
      <c r="G1160" s="21">
        <v>346333</v>
      </c>
      <c r="H1160" s="15">
        <f t="shared" si="311"/>
        <v>4675492</v>
      </c>
    </row>
    <row r="1161" spans="1:8" s="16" customFormat="1" ht="25.5" customHeight="1">
      <c r="A1161" s="24"/>
      <c r="B1161" s="112">
        <v>44903</v>
      </c>
      <c r="C1161" s="18" t="s">
        <v>986</v>
      </c>
      <c r="D1161" s="19" t="s">
        <v>12</v>
      </c>
      <c r="E1161" s="20">
        <v>4144730431</v>
      </c>
      <c r="F1161" s="21">
        <v>4329159</v>
      </c>
      <c r="G1161" s="21">
        <v>346333</v>
      </c>
      <c r="H1161" s="15">
        <f t="shared" si="311"/>
        <v>4675492</v>
      </c>
    </row>
    <row r="1162" spans="1:8" s="16" customFormat="1" ht="25.5" customHeight="1">
      <c r="A1162" s="19">
        <v>460</v>
      </c>
      <c r="B1162" s="112">
        <v>44903</v>
      </c>
      <c r="C1162" s="18" t="s">
        <v>988</v>
      </c>
      <c r="D1162" s="19" t="s">
        <v>12</v>
      </c>
      <c r="E1162" s="20">
        <v>4144498418</v>
      </c>
      <c r="F1162" s="21">
        <v>19952105</v>
      </c>
      <c r="G1162" s="21">
        <v>1596168</v>
      </c>
      <c r="H1162" s="15">
        <f t="shared" si="254"/>
        <v>21548273</v>
      </c>
    </row>
    <row r="1163" spans="1:8" s="16" customFormat="1" ht="25.5" customHeight="1">
      <c r="A1163" s="24"/>
      <c r="B1163" s="112">
        <v>44903</v>
      </c>
      <c r="C1163" s="18" t="s">
        <v>988</v>
      </c>
      <c r="D1163" s="19" t="s">
        <v>12</v>
      </c>
      <c r="E1163" s="20">
        <v>4144498380</v>
      </c>
      <c r="F1163" s="21">
        <v>19952105</v>
      </c>
      <c r="G1163" s="21">
        <v>1596168</v>
      </c>
      <c r="H1163" s="15">
        <f t="shared" ref="H1163:H1166" si="312">F1163+G1163</f>
        <v>21548273</v>
      </c>
    </row>
    <row r="1164" spans="1:8" s="16" customFormat="1" ht="25.5" customHeight="1">
      <c r="A1164" s="24"/>
      <c r="B1164" s="112">
        <v>44903</v>
      </c>
      <c r="C1164" s="18" t="s">
        <v>988</v>
      </c>
      <c r="D1164" s="19" t="s">
        <v>12</v>
      </c>
      <c r="E1164" s="20">
        <v>4144499154</v>
      </c>
      <c r="F1164" s="21">
        <v>19952105</v>
      </c>
      <c r="G1164" s="21">
        <v>1596168</v>
      </c>
      <c r="H1164" s="15">
        <f t="shared" si="312"/>
        <v>21548273</v>
      </c>
    </row>
    <row r="1165" spans="1:8" s="16" customFormat="1" ht="25.5" customHeight="1">
      <c r="A1165" s="24"/>
      <c r="B1165" s="112">
        <v>44903</v>
      </c>
      <c r="C1165" s="18" t="s">
        <v>988</v>
      </c>
      <c r="D1165" s="19" t="s">
        <v>12</v>
      </c>
      <c r="E1165" s="20">
        <v>4144497828</v>
      </c>
      <c r="F1165" s="21">
        <v>19952105</v>
      </c>
      <c r="G1165" s="21">
        <v>1596168</v>
      </c>
      <c r="H1165" s="15">
        <f t="shared" si="312"/>
        <v>21548273</v>
      </c>
    </row>
    <row r="1166" spans="1:8" s="16" customFormat="1" ht="25.5" customHeight="1">
      <c r="A1166" s="24"/>
      <c r="B1166" s="112">
        <v>44903</v>
      </c>
      <c r="C1166" s="18" t="s">
        <v>988</v>
      </c>
      <c r="D1166" s="19" t="s">
        <v>12</v>
      </c>
      <c r="E1166" s="20">
        <v>4144572200</v>
      </c>
      <c r="F1166" s="21">
        <v>19952105</v>
      </c>
      <c r="G1166" s="21">
        <v>1596168</v>
      </c>
      <c r="H1166" s="15">
        <f t="shared" si="312"/>
        <v>21548273</v>
      </c>
    </row>
    <row r="1167" spans="1:8" s="16" customFormat="1" ht="25.5" customHeight="1">
      <c r="A1167" s="24">
        <v>461</v>
      </c>
      <c r="B1167" s="112">
        <v>44903</v>
      </c>
      <c r="C1167" s="18" t="s">
        <v>990</v>
      </c>
      <c r="D1167" s="19" t="s">
        <v>12</v>
      </c>
      <c r="E1167" s="20">
        <v>4144498300</v>
      </c>
      <c r="F1167" s="21">
        <v>17551689</v>
      </c>
      <c r="G1167" s="21">
        <v>1404135</v>
      </c>
      <c r="H1167" s="15">
        <f t="shared" si="254"/>
        <v>18955824</v>
      </c>
    </row>
    <row r="1168" spans="1:8" s="16" customFormat="1" ht="25.5" customHeight="1">
      <c r="A1168" s="24"/>
      <c r="B1168" s="112">
        <v>44903</v>
      </c>
      <c r="C1168" s="18" t="s">
        <v>990</v>
      </c>
      <c r="D1168" s="19" t="s">
        <v>12</v>
      </c>
      <c r="E1168" s="20">
        <v>4144497648</v>
      </c>
      <c r="F1168" s="21">
        <v>17551689</v>
      </c>
      <c r="G1168" s="21">
        <v>1404135</v>
      </c>
      <c r="H1168" s="15">
        <f t="shared" ref="H1168:H1171" si="313">F1168+G1168</f>
        <v>18955824</v>
      </c>
    </row>
    <row r="1169" spans="1:8" s="16" customFormat="1" ht="25.5" customHeight="1">
      <c r="A1169" s="24"/>
      <c r="B1169" s="112">
        <v>44903</v>
      </c>
      <c r="C1169" s="18" t="s">
        <v>990</v>
      </c>
      <c r="D1169" s="19" t="s">
        <v>12</v>
      </c>
      <c r="E1169" s="20">
        <v>4144499144</v>
      </c>
      <c r="F1169" s="21">
        <v>17551689</v>
      </c>
      <c r="G1169" s="21">
        <v>1404135</v>
      </c>
      <c r="H1169" s="15">
        <f t="shared" si="313"/>
        <v>18955824</v>
      </c>
    </row>
    <row r="1170" spans="1:8" s="16" customFormat="1" ht="25.5" customHeight="1">
      <c r="A1170" s="24"/>
      <c r="B1170" s="112">
        <v>44903</v>
      </c>
      <c r="C1170" s="18" t="s">
        <v>990</v>
      </c>
      <c r="D1170" s="19" t="s">
        <v>12</v>
      </c>
      <c r="E1170" s="20">
        <v>4144499080</v>
      </c>
      <c r="F1170" s="21">
        <v>17551689</v>
      </c>
      <c r="G1170" s="21">
        <v>1404135</v>
      </c>
      <c r="H1170" s="15">
        <f t="shared" si="313"/>
        <v>18955824</v>
      </c>
    </row>
    <row r="1171" spans="1:8" s="16" customFormat="1" ht="25.5" customHeight="1">
      <c r="A1171" s="24"/>
      <c r="B1171" s="112">
        <v>44903</v>
      </c>
      <c r="C1171" s="18" t="s">
        <v>990</v>
      </c>
      <c r="D1171" s="19" t="s">
        <v>12</v>
      </c>
      <c r="E1171" s="20">
        <v>4144499037</v>
      </c>
      <c r="F1171" s="21">
        <v>17551689</v>
      </c>
      <c r="G1171" s="21">
        <v>1404135</v>
      </c>
      <c r="H1171" s="15">
        <f t="shared" si="313"/>
        <v>18955824</v>
      </c>
    </row>
    <row r="1172" spans="1:8" s="16" customFormat="1" ht="25.5" customHeight="1">
      <c r="A1172" s="19">
        <v>462</v>
      </c>
      <c r="B1172" s="112">
        <v>44903</v>
      </c>
      <c r="C1172" s="18" t="s">
        <v>992</v>
      </c>
      <c r="D1172" s="19" t="s">
        <v>12</v>
      </c>
      <c r="E1172" s="20">
        <v>4144498991</v>
      </c>
      <c r="F1172" s="21">
        <v>15153862</v>
      </c>
      <c r="G1172" s="21">
        <v>1212309</v>
      </c>
      <c r="H1172" s="15">
        <f t="shared" si="254"/>
        <v>16366171</v>
      </c>
    </row>
    <row r="1173" spans="1:8" s="16" customFormat="1" ht="25.5" customHeight="1">
      <c r="A1173" s="24"/>
      <c r="B1173" s="112">
        <v>44903</v>
      </c>
      <c r="C1173" s="18" t="s">
        <v>992</v>
      </c>
      <c r="D1173" s="19" t="s">
        <v>12</v>
      </c>
      <c r="E1173" s="20">
        <v>4144506601</v>
      </c>
      <c r="F1173" s="21">
        <v>15153862</v>
      </c>
      <c r="G1173" s="21">
        <v>1212309</v>
      </c>
      <c r="H1173" s="15">
        <f t="shared" ref="H1173:H1176" si="314">F1173+G1173</f>
        <v>16366171</v>
      </c>
    </row>
    <row r="1174" spans="1:8" s="16" customFormat="1" ht="25.5" customHeight="1">
      <c r="A1174" s="24"/>
      <c r="B1174" s="112">
        <v>44903</v>
      </c>
      <c r="C1174" s="18" t="s">
        <v>992</v>
      </c>
      <c r="D1174" s="19" t="s">
        <v>12</v>
      </c>
      <c r="E1174" s="20">
        <v>4144497690</v>
      </c>
      <c r="F1174" s="21">
        <v>15153862</v>
      </c>
      <c r="G1174" s="21">
        <v>1212309</v>
      </c>
      <c r="H1174" s="15">
        <f t="shared" si="314"/>
        <v>16366171</v>
      </c>
    </row>
    <row r="1175" spans="1:8" s="16" customFormat="1" ht="25.5" customHeight="1">
      <c r="A1175" s="24"/>
      <c r="B1175" s="112">
        <v>44903</v>
      </c>
      <c r="C1175" s="18" t="s">
        <v>992</v>
      </c>
      <c r="D1175" s="19" t="s">
        <v>12</v>
      </c>
      <c r="E1175" s="20">
        <v>4144498060</v>
      </c>
      <c r="F1175" s="21">
        <v>15153862</v>
      </c>
      <c r="G1175" s="21">
        <v>1212309</v>
      </c>
      <c r="H1175" s="15">
        <f t="shared" si="314"/>
        <v>16366171</v>
      </c>
    </row>
    <row r="1176" spans="1:8" s="16" customFormat="1" ht="25.5" customHeight="1">
      <c r="A1176" s="24"/>
      <c r="B1176" s="112">
        <v>44903</v>
      </c>
      <c r="C1176" s="18" t="s">
        <v>992</v>
      </c>
      <c r="D1176" s="19" t="s">
        <v>12</v>
      </c>
      <c r="E1176" s="20">
        <v>4144499227</v>
      </c>
      <c r="F1176" s="21">
        <v>15153862</v>
      </c>
      <c r="G1176" s="21">
        <v>1212309</v>
      </c>
      <c r="H1176" s="15">
        <f t="shared" si="314"/>
        <v>16366171</v>
      </c>
    </row>
    <row r="1177" spans="1:8" s="16" customFormat="1" ht="25.5" customHeight="1">
      <c r="A1177" s="24">
        <v>463</v>
      </c>
      <c r="B1177" s="112">
        <v>44903</v>
      </c>
      <c r="C1177" s="18" t="s">
        <v>994</v>
      </c>
      <c r="D1177" s="19" t="s">
        <v>12</v>
      </c>
      <c r="E1177" s="20">
        <v>4144498030</v>
      </c>
      <c r="F1177" s="21">
        <v>12398739</v>
      </c>
      <c r="G1177" s="21">
        <v>991899</v>
      </c>
      <c r="H1177" s="15">
        <f t="shared" si="254"/>
        <v>13390638</v>
      </c>
    </row>
    <row r="1178" spans="1:8" s="16" customFormat="1" ht="25.5" customHeight="1">
      <c r="A1178" s="24"/>
      <c r="B1178" s="112">
        <v>44903</v>
      </c>
      <c r="C1178" s="18" t="s">
        <v>994</v>
      </c>
      <c r="D1178" s="19" t="s">
        <v>12</v>
      </c>
      <c r="E1178" s="20">
        <v>4144497978</v>
      </c>
      <c r="F1178" s="21">
        <v>12398739</v>
      </c>
      <c r="G1178" s="21">
        <v>991899</v>
      </c>
      <c r="H1178" s="15">
        <f t="shared" ref="H1178:H1180" si="315">F1178+G1178</f>
        <v>13390638</v>
      </c>
    </row>
    <row r="1179" spans="1:8" s="16" customFormat="1" ht="25.5" customHeight="1">
      <c r="A1179" s="24"/>
      <c r="B1179" s="112">
        <v>44903</v>
      </c>
      <c r="C1179" s="18" t="s">
        <v>994</v>
      </c>
      <c r="D1179" s="19" t="s">
        <v>12</v>
      </c>
      <c r="E1179" s="20">
        <v>4144497933</v>
      </c>
      <c r="F1179" s="21">
        <v>12398739</v>
      </c>
      <c r="G1179" s="21">
        <v>991899</v>
      </c>
      <c r="H1179" s="15">
        <f t="shared" si="315"/>
        <v>13390638</v>
      </c>
    </row>
    <row r="1180" spans="1:8" s="16" customFormat="1" ht="25.5" customHeight="1">
      <c r="A1180" s="24"/>
      <c r="B1180" s="112">
        <v>44903</v>
      </c>
      <c r="C1180" s="18" t="s">
        <v>994</v>
      </c>
      <c r="D1180" s="19" t="s">
        <v>12</v>
      </c>
      <c r="E1180" s="20">
        <v>4144497751</v>
      </c>
      <c r="F1180" s="21">
        <v>12398739</v>
      </c>
      <c r="G1180" s="21">
        <v>991899</v>
      </c>
      <c r="H1180" s="15">
        <f t="shared" si="315"/>
        <v>13390638</v>
      </c>
    </row>
    <row r="1181" spans="1:8" s="16" customFormat="1" ht="25.5" customHeight="1">
      <c r="A1181" s="19">
        <v>464</v>
      </c>
      <c r="B1181" s="112">
        <v>44903</v>
      </c>
      <c r="C1181" s="18" t="s">
        <v>996</v>
      </c>
      <c r="D1181" s="19" t="s">
        <v>12</v>
      </c>
      <c r="E1181" s="20">
        <v>4144142701</v>
      </c>
      <c r="F1181" s="21">
        <v>18751390</v>
      </c>
      <c r="G1181" s="21">
        <v>1500111</v>
      </c>
      <c r="H1181" s="15">
        <f t="shared" si="254"/>
        <v>20251501</v>
      </c>
    </row>
    <row r="1182" spans="1:8" s="16" customFormat="1" ht="25.5" customHeight="1">
      <c r="A1182" s="24"/>
      <c r="B1182" s="112">
        <v>44903</v>
      </c>
      <c r="C1182" s="18" t="s">
        <v>996</v>
      </c>
      <c r="D1182" s="19" t="s">
        <v>12</v>
      </c>
      <c r="E1182" s="20">
        <v>4144562530</v>
      </c>
      <c r="F1182" s="21">
        <v>18751390</v>
      </c>
      <c r="G1182" s="21">
        <v>1500111</v>
      </c>
      <c r="H1182" s="15">
        <f t="shared" ref="H1182:H1183" si="316">F1182+G1182</f>
        <v>20251501</v>
      </c>
    </row>
    <row r="1183" spans="1:8" s="16" customFormat="1" ht="25.5" customHeight="1">
      <c r="A1183" s="24"/>
      <c r="B1183" s="112">
        <v>44903</v>
      </c>
      <c r="C1183" s="18" t="s">
        <v>996</v>
      </c>
      <c r="D1183" s="19" t="s">
        <v>12</v>
      </c>
      <c r="E1183" s="20">
        <v>4144579962</v>
      </c>
      <c r="F1183" s="21">
        <v>18751390</v>
      </c>
      <c r="G1183" s="21">
        <v>1500111</v>
      </c>
      <c r="H1183" s="15">
        <f t="shared" si="316"/>
        <v>20251501</v>
      </c>
    </row>
    <row r="1184" spans="1:8" s="16" customFormat="1" ht="25.5" customHeight="1">
      <c r="A1184" s="24">
        <v>465</v>
      </c>
      <c r="B1184" s="112">
        <v>44903</v>
      </c>
      <c r="C1184" s="18" t="s">
        <v>1000</v>
      </c>
      <c r="D1184" s="19" t="s">
        <v>12</v>
      </c>
      <c r="E1184" s="20">
        <v>4144538481</v>
      </c>
      <c r="F1184" s="21">
        <v>9044773</v>
      </c>
      <c r="G1184" s="21">
        <v>723582</v>
      </c>
      <c r="H1184" s="15">
        <f t="shared" si="254"/>
        <v>9768355</v>
      </c>
    </row>
    <row r="1185" spans="1:8" s="16" customFormat="1" ht="25.5" customHeight="1">
      <c r="A1185" s="24"/>
      <c r="B1185" s="112">
        <v>44903</v>
      </c>
      <c r="C1185" s="18" t="s">
        <v>1000</v>
      </c>
      <c r="D1185" s="19" t="s">
        <v>12</v>
      </c>
      <c r="E1185" s="20">
        <v>4144541563</v>
      </c>
      <c r="F1185" s="21">
        <v>9044773</v>
      </c>
      <c r="G1185" s="21">
        <v>723582</v>
      </c>
      <c r="H1185" s="15">
        <f t="shared" ref="H1185:H1187" si="317">F1185+G1185</f>
        <v>9768355</v>
      </c>
    </row>
    <row r="1186" spans="1:8" s="16" customFormat="1" ht="25.5" customHeight="1">
      <c r="A1186" s="24"/>
      <c r="B1186" s="112">
        <v>44903</v>
      </c>
      <c r="C1186" s="18" t="s">
        <v>1000</v>
      </c>
      <c r="D1186" s="19" t="s">
        <v>12</v>
      </c>
      <c r="E1186" s="20">
        <v>4144527818</v>
      </c>
      <c r="F1186" s="21">
        <v>9044773</v>
      </c>
      <c r="G1186" s="21">
        <v>723582</v>
      </c>
      <c r="H1186" s="15">
        <f t="shared" si="317"/>
        <v>9768355</v>
      </c>
    </row>
    <row r="1187" spans="1:8" s="16" customFormat="1" ht="25.5" customHeight="1">
      <c r="A1187" s="24"/>
      <c r="B1187" s="112">
        <v>44903</v>
      </c>
      <c r="C1187" s="18" t="s">
        <v>1000</v>
      </c>
      <c r="D1187" s="19" t="s">
        <v>12</v>
      </c>
      <c r="E1187" s="20">
        <v>4144527973</v>
      </c>
      <c r="F1187" s="21">
        <v>9044773</v>
      </c>
      <c r="G1187" s="21">
        <v>723582</v>
      </c>
      <c r="H1187" s="15">
        <f t="shared" si="317"/>
        <v>9768355</v>
      </c>
    </row>
    <row r="1188" spans="1:8" s="16" customFormat="1" ht="25.5" customHeight="1">
      <c r="A1188" s="19">
        <v>466</v>
      </c>
      <c r="B1188" s="112">
        <v>44903</v>
      </c>
      <c r="C1188" s="18" t="s">
        <v>1002</v>
      </c>
      <c r="D1188" s="19" t="s">
        <v>12</v>
      </c>
      <c r="E1188" s="20">
        <v>4144527845</v>
      </c>
      <c r="F1188" s="21">
        <v>9481588</v>
      </c>
      <c r="G1188" s="21">
        <v>758527</v>
      </c>
      <c r="H1188" s="15">
        <f t="shared" si="254"/>
        <v>10240115</v>
      </c>
    </row>
    <row r="1189" spans="1:8" s="16" customFormat="1" ht="25.5" customHeight="1">
      <c r="A1189" s="24"/>
      <c r="B1189" s="112">
        <v>44903</v>
      </c>
      <c r="C1189" s="18" t="s">
        <v>1002</v>
      </c>
      <c r="D1189" s="19" t="s">
        <v>12</v>
      </c>
      <c r="E1189" s="20">
        <v>4144529957</v>
      </c>
      <c r="F1189" s="21">
        <v>9481588</v>
      </c>
      <c r="G1189" s="21">
        <v>758527</v>
      </c>
      <c r="H1189" s="15">
        <f t="shared" ref="H1189:H1190" si="318">F1189+G1189</f>
        <v>10240115</v>
      </c>
    </row>
    <row r="1190" spans="1:8" s="16" customFormat="1" ht="25.5" customHeight="1">
      <c r="A1190" s="24"/>
      <c r="B1190" s="112">
        <v>44903</v>
      </c>
      <c r="C1190" s="18" t="s">
        <v>1002</v>
      </c>
      <c r="D1190" s="19" t="s">
        <v>12</v>
      </c>
      <c r="E1190" s="20">
        <v>4144530232</v>
      </c>
      <c r="F1190" s="21">
        <v>9481588</v>
      </c>
      <c r="G1190" s="21">
        <v>758527</v>
      </c>
      <c r="H1190" s="15">
        <f t="shared" si="318"/>
        <v>10240115</v>
      </c>
    </row>
    <row r="1191" spans="1:8" s="16" customFormat="1" ht="25.5" customHeight="1">
      <c r="A1191" s="24">
        <v>467</v>
      </c>
      <c r="B1191" s="112">
        <v>44903</v>
      </c>
      <c r="C1191" s="18" t="s">
        <v>1006</v>
      </c>
      <c r="D1191" s="19" t="s">
        <v>12</v>
      </c>
      <c r="E1191" s="20">
        <v>4144527213</v>
      </c>
      <c r="F1191" s="21">
        <v>5898625</v>
      </c>
      <c r="G1191" s="21">
        <v>471890</v>
      </c>
      <c r="H1191" s="15">
        <f t="shared" si="254"/>
        <v>6370515</v>
      </c>
    </row>
    <row r="1192" spans="1:8" s="16" customFormat="1" ht="25.5" customHeight="1">
      <c r="A1192" s="24"/>
      <c r="B1192" s="112">
        <v>44903</v>
      </c>
      <c r="C1192" s="18" t="s">
        <v>1006</v>
      </c>
      <c r="D1192" s="19" t="s">
        <v>12</v>
      </c>
      <c r="E1192" s="20">
        <v>4144535637</v>
      </c>
      <c r="F1192" s="21">
        <v>5898625</v>
      </c>
      <c r="G1192" s="21">
        <v>471890</v>
      </c>
      <c r="H1192" s="15">
        <f t="shared" ref="H1192" si="319">F1192+G1192</f>
        <v>6370515</v>
      </c>
    </row>
    <row r="1193" spans="1:8" s="16" customFormat="1" ht="25.5" customHeight="1">
      <c r="A1193" s="19">
        <v>468</v>
      </c>
      <c r="B1193" s="112">
        <v>44903</v>
      </c>
      <c r="C1193" s="18" t="s">
        <v>1010</v>
      </c>
      <c r="D1193" s="19" t="s">
        <v>12</v>
      </c>
      <c r="E1193" s="20" t="s">
        <v>1011</v>
      </c>
      <c r="F1193" s="21">
        <v>2225845</v>
      </c>
      <c r="G1193" s="21">
        <v>178068</v>
      </c>
      <c r="H1193" s="15">
        <f t="shared" si="254"/>
        <v>2403913</v>
      </c>
    </row>
    <row r="1194" spans="1:8" s="16" customFormat="1" ht="25.5" customHeight="1">
      <c r="A1194" s="24">
        <v>469</v>
      </c>
      <c r="B1194" s="112">
        <v>44903</v>
      </c>
      <c r="C1194" s="18" t="s">
        <v>1014</v>
      </c>
      <c r="D1194" s="19" t="s">
        <v>12</v>
      </c>
      <c r="E1194" s="20">
        <v>4144542979</v>
      </c>
      <c r="F1194" s="21">
        <v>9612750</v>
      </c>
      <c r="G1194" s="21">
        <v>769020</v>
      </c>
      <c r="H1194" s="15">
        <f t="shared" si="254"/>
        <v>10381770</v>
      </c>
    </row>
    <row r="1195" spans="1:8" s="16" customFormat="1" ht="25.5" customHeight="1">
      <c r="A1195" s="24"/>
      <c r="B1195" s="112">
        <v>44903</v>
      </c>
      <c r="C1195" s="18" t="s">
        <v>1014</v>
      </c>
      <c r="D1195" s="19" t="s">
        <v>12</v>
      </c>
      <c r="E1195" s="20">
        <v>4144541453</v>
      </c>
      <c r="F1195" s="21">
        <v>9612750</v>
      </c>
      <c r="G1195" s="21">
        <v>769020</v>
      </c>
      <c r="H1195" s="15">
        <f t="shared" ref="H1195" si="320">F1195+G1195</f>
        <v>10381770</v>
      </c>
    </row>
    <row r="1196" spans="1:8" s="16" customFormat="1" ht="25.5" customHeight="1">
      <c r="A1196" s="19">
        <v>470</v>
      </c>
      <c r="B1196" s="112">
        <v>44903</v>
      </c>
      <c r="C1196" s="43" t="s">
        <v>1018</v>
      </c>
      <c r="D1196" s="19" t="s">
        <v>12</v>
      </c>
      <c r="E1196" s="20" t="s">
        <v>1019</v>
      </c>
      <c r="F1196" s="21">
        <v>2212890</v>
      </c>
      <c r="G1196" s="21">
        <v>177031</v>
      </c>
      <c r="H1196" s="15">
        <f t="shared" si="254"/>
        <v>2389921</v>
      </c>
    </row>
    <row r="1197" spans="1:8" s="16" customFormat="1" ht="25.5" customHeight="1">
      <c r="A1197" s="24">
        <v>471</v>
      </c>
      <c r="B1197" s="112">
        <v>44903</v>
      </c>
      <c r="C1197" s="43" t="s">
        <v>1022</v>
      </c>
      <c r="D1197" s="19" t="s">
        <v>12</v>
      </c>
      <c r="E1197" s="20" t="s">
        <v>1023</v>
      </c>
      <c r="F1197" s="21">
        <v>2099025</v>
      </c>
      <c r="G1197" s="21">
        <v>167922</v>
      </c>
      <c r="H1197" s="15">
        <f t="shared" si="254"/>
        <v>2266947</v>
      </c>
    </row>
    <row r="1198" spans="1:8" s="16" customFormat="1" ht="25.5" customHeight="1">
      <c r="A1198" s="19">
        <v>472</v>
      </c>
      <c r="B1198" s="112">
        <v>44903</v>
      </c>
      <c r="C1198" s="18" t="s">
        <v>1026</v>
      </c>
      <c r="D1198" s="19" t="s">
        <v>12</v>
      </c>
      <c r="E1198" s="20">
        <v>4144324644</v>
      </c>
      <c r="F1198" s="21">
        <v>15378169</v>
      </c>
      <c r="G1198" s="21">
        <v>1230254</v>
      </c>
      <c r="H1198" s="15">
        <f t="shared" si="254"/>
        <v>16608423</v>
      </c>
    </row>
    <row r="1199" spans="1:8" s="16" customFormat="1" ht="25.5" customHeight="1">
      <c r="A1199" s="24"/>
      <c r="B1199" s="112">
        <v>44903</v>
      </c>
      <c r="C1199" s="18" t="s">
        <v>1026</v>
      </c>
      <c r="D1199" s="19" t="s">
        <v>12</v>
      </c>
      <c r="E1199" s="20">
        <v>4144245846</v>
      </c>
      <c r="F1199" s="21">
        <v>15378169</v>
      </c>
      <c r="G1199" s="21">
        <v>1230254</v>
      </c>
      <c r="H1199" s="15">
        <f t="shared" ref="H1199:H1202" si="321">F1199+G1199</f>
        <v>16608423</v>
      </c>
    </row>
    <row r="1200" spans="1:8" s="16" customFormat="1" ht="25.5" customHeight="1">
      <c r="A1200" s="24"/>
      <c r="B1200" s="112">
        <v>44903</v>
      </c>
      <c r="C1200" s="18" t="s">
        <v>1026</v>
      </c>
      <c r="D1200" s="19" t="s">
        <v>12</v>
      </c>
      <c r="E1200" s="20">
        <v>4144246664</v>
      </c>
      <c r="F1200" s="21">
        <v>15378169</v>
      </c>
      <c r="G1200" s="21">
        <v>1230254</v>
      </c>
      <c r="H1200" s="15">
        <f t="shared" si="321"/>
        <v>16608423</v>
      </c>
    </row>
    <row r="1201" spans="1:8" s="16" customFormat="1" ht="25.5" customHeight="1">
      <c r="A1201" s="24"/>
      <c r="B1201" s="112">
        <v>44903</v>
      </c>
      <c r="C1201" s="18" t="s">
        <v>1026</v>
      </c>
      <c r="D1201" s="19" t="s">
        <v>12</v>
      </c>
      <c r="E1201" s="20">
        <v>4144752817</v>
      </c>
      <c r="F1201" s="21">
        <v>15378169</v>
      </c>
      <c r="G1201" s="21">
        <v>1230254</v>
      </c>
      <c r="H1201" s="15">
        <f t="shared" si="321"/>
        <v>16608423</v>
      </c>
    </row>
    <row r="1202" spans="1:8" s="16" customFormat="1" ht="25.5" customHeight="1">
      <c r="A1202" s="24"/>
      <c r="B1202" s="112">
        <v>44903</v>
      </c>
      <c r="C1202" s="18" t="s">
        <v>1026</v>
      </c>
      <c r="D1202" s="19" t="s">
        <v>12</v>
      </c>
      <c r="E1202" s="20">
        <v>4144274849</v>
      </c>
      <c r="F1202" s="21">
        <v>15378169</v>
      </c>
      <c r="G1202" s="21">
        <v>1230254</v>
      </c>
      <c r="H1202" s="15">
        <f t="shared" si="321"/>
        <v>16608423</v>
      </c>
    </row>
    <row r="1203" spans="1:8" s="16" customFormat="1" ht="25.5" customHeight="1">
      <c r="A1203" s="24">
        <v>473</v>
      </c>
      <c r="B1203" s="112">
        <v>44903</v>
      </c>
      <c r="C1203" s="18" t="s">
        <v>1030</v>
      </c>
      <c r="D1203" s="19" t="s">
        <v>12</v>
      </c>
      <c r="E1203" s="20" t="s">
        <v>1327</v>
      </c>
      <c r="F1203" s="21">
        <v>15050440</v>
      </c>
      <c r="G1203" s="21">
        <v>1204035</v>
      </c>
      <c r="H1203" s="15">
        <f t="shared" si="254"/>
        <v>16254475</v>
      </c>
    </row>
    <row r="1204" spans="1:8" s="16" customFormat="1" ht="25.5" customHeight="1">
      <c r="A1204" s="24"/>
      <c r="B1204" s="112">
        <v>44903</v>
      </c>
      <c r="C1204" s="18" t="s">
        <v>1030</v>
      </c>
      <c r="D1204" s="19" t="s">
        <v>12</v>
      </c>
      <c r="E1204" s="20">
        <v>4144456112</v>
      </c>
      <c r="F1204" s="21">
        <v>15050440</v>
      </c>
      <c r="G1204" s="21">
        <v>1204035</v>
      </c>
      <c r="H1204" s="15">
        <f t="shared" ref="H1204:H1206" si="322">F1204+G1204</f>
        <v>16254475</v>
      </c>
    </row>
    <row r="1205" spans="1:8" s="16" customFormat="1" ht="25.5" customHeight="1">
      <c r="A1205" s="24"/>
      <c r="B1205" s="112">
        <v>44903</v>
      </c>
      <c r="C1205" s="18" t="s">
        <v>1030</v>
      </c>
      <c r="D1205" s="19" t="s">
        <v>12</v>
      </c>
      <c r="E1205" s="20">
        <v>4144478994</v>
      </c>
      <c r="F1205" s="21">
        <v>15050440</v>
      </c>
      <c r="G1205" s="21">
        <v>1204035</v>
      </c>
      <c r="H1205" s="15">
        <f t="shared" si="322"/>
        <v>16254475</v>
      </c>
    </row>
    <row r="1206" spans="1:8" s="16" customFormat="1" ht="25.5" customHeight="1">
      <c r="A1206" s="24"/>
      <c r="B1206" s="112">
        <v>44903</v>
      </c>
      <c r="C1206" s="18" t="s">
        <v>1030</v>
      </c>
      <c r="D1206" s="19" t="s">
        <v>12</v>
      </c>
      <c r="E1206" s="20">
        <v>4144274980</v>
      </c>
      <c r="F1206" s="21">
        <v>15050440</v>
      </c>
      <c r="G1206" s="21">
        <v>1204035</v>
      </c>
      <c r="H1206" s="15">
        <f t="shared" si="322"/>
        <v>16254475</v>
      </c>
    </row>
    <row r="1207" spans="1:8" s="16" customFormat="1" ht="25.5" customHeight="1">
      <c r="A1207" s="19">
        <v>474</v>
      </c>
      <c r="B1207" s="112">
        <v>44903</v>
      </c>
      <c r="C1207" s="18" t="s">
        <v>1032</v>
      </c>
      <c r="D1207" s="19" t="s">
        <v>12</v>
      </c>
      <c r="E1207" s="20">
        <v>4144704156</v>
      </c>
      <c r="F1207" s="21">
        <v>9215907</v>
      </c>
      <c r="G1207" s="21">
        <v>737273</v>
      </c>
      <c r="H1207" s="15">
        <f t="shared" si="254"/>
        <v>9953180</v>
      </c>
    </row>
    <row r="1208" spans="1:8" s="16" customFormat="1" ht="25.5" customHeight="1">
      <c r="A1208" s="24"/>
      <c r="B1208" s="112">
        <v>44903</v>
      </c>
      <c r="C1208" s="18" t="s">
        <v>1032</v>
      </c>
      <c r="D1208" s="19" t="s">
        <v>12</v>
      </c>
      <c r="E1208" s="20">
        <v>4144326086</v>
      </c>
      <c r="F1208" s="21">
        <v>9215907</v>
      </c>
      <c r="G1208" s="21">
        <v>737273</v>
      </c>
      <c r="H1208" s="15">
        <f t="shared" ref="H1208:H1210" si="323">F1208+G1208</f>
        <v>9953180</v>
      </c>
    </row>
    <row r="1209" spans="1:8" s="16" customFormat="1" ht="25.5" customHeight="1">
      <c r="A1209" s="24"/>
      <c r="B1209" s="112">
        <v>44903</v>
      </c>
      <c r="C1209" s="18" t="s">
        <v>1032</v>
      </c>
      <c r="D1209" s="19" t="s">
        <v>12</v>
      </c>
      <c r="E1209" s="20">
        <v>4144649976</v>
      </c>
      <c r="F1209" s="21">
        <v>9215907</v>
      </c>
      <c r="G1209" s="21">
        <v>737273</v>
      </c>
      <c r="H1209" s="15">
        <f t="shared" si="323"/>
        <v>9953180</v>
      </c>
    </row>
    <row r="1210" spans="1:8" s="16" customFormat="1" ht="25.5" customHeight="1">
      <c r="A1210" s="24"/>
      <c r="B1210" s="112">
        <v>44903</v>
      </c>
      <c r="C1210" s="18" t="s">
        <v>1032</v>
      </c>
      <c r="D1210" s="19" t="s">
        <v>12</v>
      </c>
      <c r="E1210" s="20">
        <v>4144561253</v>
      </c>
      <c r="F1210" s="21">
        <v>9215907</v>
      </c>
      <c r="G1210" s="21">
        <v>737273</v>
      </c>
      <c r="H1210" s="15">
        <f t="shared" si="323"/>
        <v>9953180</v>
      </c>
    </row>
    <row r="1211" spans="1:8" s="16" customFormat="1" ht="25.5" customHeight="1">
      <c r="A1211" s="24">
        <v>475</v>
      </c>
      <c r="B1211" s="112">
        <v>44903</v>
      </c>
      <c r="C1211" s="18" t="s">
        <v>1034</v>
      </c>
      <c r="D1211" s="19" t="s">
        <v>12</v>
      </c>
      <c r="E1211" s="20">
        <v>4144324420</v>
      </c>
      <c r="F1211" s="21">
        <v>12592558</v>
      </c>
      <c r="G1211" s="21">
        <v>1007405</v>
      </c>
      <c r="H1211" s="15">
        <f t="shared" si="254"/>
        <v>13599963</v>
      </c>
    </row>
    <row r="1212" spans="1:8" s="16" customFormat="1" ht="25.5" customHeight="1">
      <c r="A1212" s="24"/>
      <c r="B1212" s="112">
        <v>44903</v>
      </c>
      <c r="C1212" s="18" t="s">
        <v>1034</v>
      </c>
      <c r="D1212" s="19" t="s">
        <v>12</v>
      </c>
      <c r="E1212" s="20">
        <v>4144324752</v>
      </c>
      <c r="F1212" s="21">
        <v>12592558</v>
      </c>
      <c r="G1212" s="21">
        <v>1007405</v>
      </c>
      <c r="H1212" s="15">
        <f t="shared" ref="H1212" si="324">F1212+G1212</f>
        <v>13599963</v>
      </c>
    </row>
    <row r="1213" spans="1:8" s="16" customFormat="1" ht="25.5" customHeight="1">
      <c r="A1213" s="19">
        <v>476</v>
      </c>
      <c r="B1213" s="112">
        <v>44903</v>
      </c>
      <c r="C1213" s="18" t="s">
        <v>1038</v>
      </c>
      <c r="D1213" s="19" t="s">
        <v>12</v>
      </c>
      <c r="E1213" s="20">
        <v>4144531260</v>
      </c>
      <c r="F1213" s="21">
        <v>4201340</v>
      </c>
      <c r="G1213" s="21">
        <v>336107</v>
      </c>
      <c r="H1213" s="15">
        <f t="shared" si="254"/>
        <v>4537447</v>
      </c>
    </row>
    <row r="1214" spans="1:8" s="16" customFormat="1" ht="25.5" customHeight="1">
      <c r="A1214" s="19"/>
      <c r="B1214" s="112">
        <v>44903</v>
      </c>
      <c r="C1214" s="18" t="s">
        <v>1038</v>
      </c>
      <c r="D1214" s="19" t="s">
        <v>12</v>
      </c>
      <c r="E1214" s="20">
        <v>4144389189</v>
      </c>
      <c r="F1214" s="21">
        <v>4201340</v>
      </c>
      <c r="G1214" s="21">
        <v>336107</v>
      </c>
      <c r="H1214" s="15">
        <f t="shared" ref="H1214" si="325">F1214+G1214</f>
        <v>4537447</v>
      </c>
    </row>
    <row r="1215" spans="1:8" s="16" customFormat="1" ht="25.5" customHeight="1">
      <c r="A1215" s="24">
        <v>477</v>
      </c>
      <c r="B1215" s="112">
        <v>44903</v>
      </c>
      <c r="C1215" s="18" t="s">
        <v>1042</v>
      </c>
      <c r="D1215" s="19" t="s">
        <v>12</v>
      </c>
      <c r="E1215" s="20">
        <v>4144325722</v>
      </c>
      <c r="F1215" s="21">
        <v>9130489</v>
      </c>
      <c r="G1215" s="21">
        <v>730439</v>
      </c>
      <c r="H1215" s="15">
        <f t="shared" si="254"/>
        <v>9860928</v>
      </c>
    </row>
    <row r="1216" spans="1:8" s="16" customFormat="1" ht="25.5" customHeight="1">
      <c r="A1216" s="24"/>
      <c r="B1216" s="112">
        <v>44903</v>
      </c>
      <c r="C1216" s="18" t="s">
        <v>1042</v>
      </c>
      <c r="D1216" s="19" t="s">
        <v>12</v>
      </c>
      <c r="E1216" s="20">
        <v>4144750148</v>
      </c>
      <c r="F1216" s="21">
        <v>9130489</v>
      </c>
      <c r="G1216" s="21">
        <v>730439</v>
      </c>
      <c r="H1216" s="15">
        <f t="shared" ref="H1216:H1219" si="326">F1216+G1216</f>
        <v>9860928</v>
      </c>
    </row>
    <row r="1217" spans="1:8" s="16" customFormat="1" ht="25.5" customHeight="1">
      <c r="A1217" s="24"/>
      <c r="B1217" s="112">
        <v>44903</v>
      </c>
      <c r="C1217" s="18" t="s">
        <v>1042</v>
      </c>
      <c r="D1217" s="19" t="s">
        <v>12</v>
      </c>
      <c r="E1217" s="20">
        <v>4144324945</v>
      </c>
      <c r="F1217" s="21">
        <v>9130489</v>
      </c>
      <c r="G1217" s="21">
        <v>730439</v>
      </c>
      <c r="H1217" s="15">
        <f t="shared" si="326"/>
        <v>9860928</v>
      </c>
    </row>
    <row r="1218" spans="1:8" s="16" customFormat="1" ht="25.5" customHeight="1">
      <c r="A1218" s="24"/>
      <c r="B1218" s="112">
        <v>44903</v>
      </c>
      <c r="C1218" s="18" t="s">
        <v>1042</v>
      </c>
      <c r="D1218" s="19" t="s">
        <v>12</v>
      </c>
      <c r="E1218" s="20">
        <v>4144333352</v>
      </c>
      <c r="F1218" s="21">
        <v>9130489</v>
      </c>
      <c r="G1218" s="21">
        <v>730439</v>
      </c>
      <c r="H1218" s="15">
        <f t="shared" si="326"/>
        <v>9860928</v>
      </c>
    </row>
    <row r="1219" spans="1:8" s="16" customFormat="1" ht="25.5" customHeight="1">
      <c r="A1219" s="24"/>
      <c r="B1219" s="112">
        <v>44903</v>
      </c>
      <c r="C1219" s="18" t="s">
        <v>1042</v>
      </c>
      <c r="D1219" s="19" t="s">
        <v>12</v>
      </c>
      <c r="E1219" s="20">
        <v>4144548543</v>
      </c>
      <c r="F1219" s="21">
        <v>9130489</v>
      </c>
      <c r="G1219" s="21">
        <v>730439</v>
      </c>
      <c r="H1219" s="15">
        <f t="shared" si="326"/>
        <v>9860928</v>
      </c>
    </row>
    <row r="1220" spans="1:8" s="16" customFormat="1" ht="25.5" customHeight="1">
      <c r="A1220" s="19">
        <v>478</v>
      </c>
      <c r="B1220" s="112">
        <v>44903</v>
      </c>
      <c r="C1220" s="18" t="s">
        <v>1044</v>
      </c>
      <c r="D1220" s="19" t="s">
        <v>12</v>
      </c>
      <c r="E1220" s="20">
        <v>4144333269</v>
      </c>
      <c r="F1220" s="21">
        <v>6991194</v>
      </c>
      <c r="G1220" s="21">
        <v>559296</v>
      </c>
      <c r="H1220" s="15">
        <f t="shared" si="254"/>
        <v>7550490</v>
      </c>
    </row>
    <row r="1221" spans="1:8" s="16" customFormat="1" ht="25.5" customHeight="1">
      <c r="A1221" s="24"/>
      <c r="B1221" s="112">
        <v>44903</v>
      </c>
      <c r="C1221" s="18" t="s">
        <v>1044</v>
      </c>
      <c r="D1221" s="19" t="s">
        <v>12</v>
      </c>
      <c r="E1221" s="20">
        <v>4144325511</v>
      </c>
      <c r="F1221" s="21">
        <v>6991194</v>
      </c>
      <c r="G1221" s="21">
        <v>559296</v>
      </c>
      <c r="H1221" s="15">
        <f t="shared" ref="H1221:H1224" si="327">F1221+G1221</f>
        <v>7550490</v>
      </c>
    </row>
    <row r="1222" spans="1:8" s="16" customFormat="1" ht="25.5" customHeight="1">
      <c r="A1222" s="24"/>
      <c r="B1222" s="112">
        <v>44903</v>
      </c>
      <c r="C1222" s="18" t="s">
        <v>1044</v>
      </c>
      <c r="D1222" s="19" t="s">
        <v>12</v>
      </c>
      <c r="E1222" s="20">
        <v>4144863621</v>
      </c>
      <c r="F1222" s="21">
        <v>6991194</v>
      </c>
      <c r="G1222" s="21">
        <v>559296</v>
      </c>
      <c r="H1222" s="15">
        <f t="shared" si="327"/>
        <v>7550490</v>
      </c>
    </row>
    <row r="1223" spans="1:8" s="16" customFormat="1" ht="25.5" customHeight="1">
      <c r="A1223" s="24"/>
      <c r="B1223" s="112">
        <v>44903</v>
      </c>
      <c r="C1223" s="18" t="s">
        <v>1044</v>
      </c>
      <c r="D1223" s="19" t="s">
        <v>12</v>
      </c>
      <c r="E1223" s="20">
        <v>4144325384</v>
      </c>
      <c r="F1223" s="21">
        <v>6991194</v>
      </c>
      <c r="G1223" s="21">
        <v>559296</v>
      </c>
      <c r="H1223" s="15">
        <f t="shared" si="327"/>
        <v>7550490</v>
      </c>
    </row>
    <row r="1224" spans="1:8" s="16" customFormat="1" ht="25.5" customHeight="1">
      <c r="A1224" s="24"/>
      <c r="B1224" s="112">
        <v>44903</v>
      </c>
      <c r="C1224" s="18" t="s">
        <v>1044</v>
      </c>
      <c r="D1224" s="19" t="s">
        <v>12</v>
      </c>
      <c r="E1224" s="20">
        <v>4144624600</v>
      </c>
      <c r="F1224" s="21">
        <v>6991194</v>
      </c>
      <c r="G1224" s="21">
        <v>559296</v>
      </c>
      <c r="H1224" s="15">
        <f t="shared" si="327"/>
        <v>7550490</v>
      </c>
    </row>
    <row r="1225" spans="1:8" s="16" customFormat="1" ht="25.5" customHeight="1">
      <c r="A1225" s="24">
        <v>479</v>
      </c>
      <c r="B1225" s="112">
        <v>44903</v>
      </c>
      <c r="C1225" s="18" t="s">
        <v>1048</v>
      </c>
      <c r="D1225" s="19" t="s">
        <v>12</v>
      </c>
      <c r="E1225" s="20">
        <v>4144326389</v>
      </c>
      <c r="F1225" s="21">
        <v>6522391</v>
      </c>
      <c r="G1225" s="21">
        <v>521791</v>
      </c>
      <c r="H1225" s="15">
        <f t="shared" si="254"/>
        <v>7044182</v>
      </c>
    </row>
    <row r="1226" spans="1:8" s="16" customFormat="1" ht="25.5" customHeight="1">
      <c r="A1226" s="24"/>
      <c r="B1226" s="112">
        <v>44903</v>
      </c>
      <c r="C1226" s="18" t="s">
        <v>1048</v>
      </c>
      <c r="D1226" s="19" t="s">
        <v>12</v>
      </c>
      <c r="E1226" s="20">
        <v>4144324888</v>
      </c>
      <c r="F1226" s="21">
        <v>6522391</v>
      </c>
      <c r="G1226" s="21">
        <v>521791</v>
      </c>
      <c r="H1226" s="15">
        <f t="shared" ref="H1226" si="328">F1226+G1226</f>
        <v>7044182</v>
      </c>
    </row>
    <row r="1227" spans="1:8" s="16" customFormat="1" ht="25.5" customHeight="1">
      <c r="A1227" s="19">
        <v>480</v>
      </c>
      <c r="B1227" s="112">
        <v>44903</v>
      </c>
      <c r="C1227" s="18" t="s">
        <v>1050</v>
      </c>
      <c r="D1227" s="19" t="s">
        <v>12</v>
      </c>
      <c r="E1227" s="20">
        <v>4144324207</v>
      </c>
      <c r="F1227" s="21">
        <v>5309676</v>
      </c>
      <c r="G1227" s="21">
        <v>424774</v>
      </c>
      <c r="H1227" s="15">
        <f t="shared" si="254"/>
        <v>5734450</v>
      </c>
    </row>
    <row r="1228" spans="1:8" s="16" customFormat="1" ht="25.5" customHeight="1">
      <c r="A1228" s="24"/>
      <c r="B1228" s="112">
        <v>44903</v>
      </c>
      <c r="C1228" s="18" t="s">
        <v>1050</v>
      </c>
      <c r="D1228" s="19" t="s">
        <v>12</v>
      </c>
      <c r="E1228" s="20">
        <v>4144325815</v>
      </c>
      <c r="F1228" s="21">
        <v>5309676</v>
      </c>
      <c r="G1228" s="21">
        <v>424774</v>
      </c>
      <c r="H1228" s="15">
        <f t="shared" ref="H1228:H1229" si="329">F1228+G1228</f>
        <v>5734450</v>
      </c>
    </row>
    <row r="1229" spans="1:8" s="16" customFormat="1" ht="25.5" customHeight="1">
      <c r="A1229" s="24"/>
      <c r="B1229" s="112">
        <v>44903</v>
      </c>
      <c r="C1229" s="18" t="s">
        <v>1050</v>
      </c>
      <c r="D1229" s="19" t="s">
        <v>12</v>
      </c>
      <c r="E1229" s="20">
        <v>4144333307</v>
      </c>
      <c r="F1229" s="21">
        <v>5309676</v>
      </c>
      <c r="G1229" s="21">
        <v>424774</v>
      </c>
      <c r="H1229" s="15">
        <f t="shared" si="329"/>
        <v>5734450</v>
      </c>
    </row>
    <row r="1230" spans="1:8" s="16" customFormat="1" ht="25.5" customHeight="1">
      <c r="A1230" s="24">
        <v>481</v>
      </c>
      <c r="B1230" s="112">
        <v>44903</v>
      </c>
      <c r="C1230" s="18" t="s">
        <v>1054</v>
      </c>
      <c r="D1230" s="19" t="s">
        <v>12</v>
      </c>
      <c r="E1230" s="20">
        <v>4144325905</v>
      </c>
      <c r="F1230" s="21">
        <v>3544333</v>
      </c>
      <c r="G1230" s="21">
        <v>283547</v>
      </c>
      <c r="H1230" s="15">
        <f t="shared" si="254"/>
        <v>3827880</v>
      </c>
    </row>
    <row r="1231" spans="1:8" s="16" customFormat="1" ht="25.5" customHeight="1">
      <c r="A1231" s="24"/>
      <c r="B1231" s="112">
        <v>44903</v>
      </c>
      <c r="C1231" s="18" t="s">
        <v>1054</v>
      </c>
      <c r="D1231" s="19" t="s">
        <v>12</v>
      </c>
      <c r="E1231" s="20">
        <v>4144679160</v>
      </c>
      <c r="F1231" s="21">
        <v>3544333</v>
      </c>
      <c r="G1231" s="21">
        <v>283547</v>
      </c>
      <c r="H1231" s="15">
        <f t="shared" ref="H1231" si="330">F1231+G1231</f>
        <v>3827880</v>
      </c>
    </row>
    <row r="1232" spans="1:8" s="16" customFormat="1" ht="25.5" customHeight="1">
      <c r="A1232" s="19">
        <v>482</v>
      </c>
      <c r="B1232" s="112">
        <v>44903</v>
      </c>
      <c r="C1232" s="18" t="s">
        <v>1058</v>
      </c>
      <c r="D1232" s="19" t="s">
        <v>12</v>
      </c>
      <c r="E1232" s="20">
        <v>4144541367</v>
      </c>
      <c r="F1232" s="21">
        <v>14286919</v>
      </c>
      <c r="G1232" s="21">
        <v>1142954</v>
      </c>
      <c r="H1232" s="15">
        <f t="shared" si="254"/>
        <v>15429873</v>
      </c>
    </row>
    <row r="1233" spans="1:8" s="16" customFormat="1" ht="25.5" customHeight="1">
      <c r="A1233" s="24"/>
      <c r="B1233" s="112">
        <v>44903</v>
      </c>
      <c r="C1233" s="18" t="s">
        <v>1058</v>
      </c>
      <c r="D1233" s="19" t="s">
        <v>12</v>
      </c>
      <c r="E1233" s="20">
        <v>4144563172</v>
      </c>
      <c r="F1233" s="21">
        <v>14286919</v>
      </c>
      <c r="G1233" s="21">
        <v>1142954</v>
      </c>
      <c r="H1233" s="15">
        <f t="shared" ref="H1233:H1235" si="331">F1233+G1233</f>
        <v>15429873</v>
      </c>
    </row>
    <row r="1234" spans="1:8" s="16" customFormat="1" ht="25.5" customHeight="1">
      <c r="A1234" s="24"/>
      <c r="B1234" s="112">
        <v>44903</v>
      </c>
      <c r="C1234" s="18" t="s">
        <v>1058</v>
      </c>
      <c r="D1234" s="19" t="s">
        <v>12</v>
      </c>
      <c r="E1234" s="20">
        <v>4144526218</v>
      </c>
      <c r="F1234" s="21">
        <v>14286919</v>
      </c>
      <c r="G1234" s="21">
        <v>1142954</v>
      </c>
      <c r="H1234" s="15">
        <f t="shared" si="331"/>
        <v>15429873</v>
      </c>
    </row>
    <row r="1235" spans="1:8" s="16" customFormat="1" ht="25.5" customHeight="1">
      <c r="A1235" s="24"/>
      <c r="B1235" s="112">
        <v>44903</v>
      </c>
      <c r="C1235" s="18" t="s">
        <v>1058</v>
      </c>
      <c r="D1235" s="19" t="s">
        <v>12</v>
      </c>
      <c r="E1235" s="20">
        <v>4144527169</v>
      </c>
      <c r="F1235" s="21">
        <v>14286919</v>
      </c>
      <c r="G1235" s="21">
        <v>1142954</v>
      </c>
      <c r="H1235" s="15">
        <f t="shared" si="331"/>
        <v>15429873</v>
      </c>
    </row>
    <row r="1236" spans="1:8" s="16" customFormat="1" ht="25.5" customHeight="1">
      <c r="A1236" s="24">
        <v>483</v>
      </c>
      <c r="B1236" s="112">
        <v>44903</v>
      </c>
      <c r="C1236" s="18" t="s">
        <v>1060</v>
      </c>
      <c r="D1236" s="19" t="s">
        <v>12</v>
      </c>
      <c r="E1236" s="20">
        <v>4144544235</v>
      </c>
      <c r="F1236" s="21">
        <v>7200207</v>
      </c>
      <c r="G1236" s="21">
        <v>576017</v>
      </c>
      <c r="H1236" s="15">
        <f t="shared" si="254"/>
        <v>7776224</v>
      </c>
    </row>
    <row r="1237" spans="1:8" s="16" customFormat="1" ht="25.5" customHeight="1">
      <c r="A1237" s="24"/>
      <c r="B1237" s="112">
        <v>44903</v>
      </c>
      <c r="C1237" s="18" t="s">
        <v>1060</v>
      </c>
      <c r="D1237" s="19" t="s">
        <v>12</v>
      </c>
      <c r="E1237" s="20">
        <v>4144634118</v>
      </c>
      <c r="F1237" s="21">
        <v>7200207</v>
      </c>
      <c r="G1237" s="21">
        <v>576017</v>
      </c>
      <c r="H1237" s="15">
        <f t="shared" ref="H1237" si="332">F1237+G1237</f>
        <v>7776224</v>
      </c>
    </row>
    <row r="1238" spans="1:8" s="16" customFormat="1" ht="25.5" customHeight="1">
      <c r="A1238" s="19">
        <v>484</v>
      </c>
      <c r="B1238" s="112">
        <v>44903</v>
      </c>
      <c r="C1238" s="18" t="s">
        <v>1062</v>
      </c>
      <c r="D1238" s="19" t="s">
        <v>12</v>
      </c>
      <c r="E1238" s="20" t="s">
        <v>1063</v>
      </c>
      <c r="F1238" s="21">
        <v>4292506</v>
      </c>
      <c r="G1238" s="21">
        <v>343400</v>
      </c>
      <c r="H1238" s="15">
        <f t="shared" si="254"/>
        <v>4635906</v>
      </c>
    </row>
    <row r="1239" spans="1:8" s="16" customFormat="1" ht="25.5" customHeight="1">
      <c r="A1239" s="24">
        <v>485</v>
      </c>
      <c r="B1239" s="112">
        <v>44903</v>
      </c>
      <c r="C1239" s="18" t="s">
        <v>1066</v>
      </c>
      <c r="D1239" s="19" t="s">
        <v>12</v>
      </c>
      <c r="E1239" s="20">
        <v>4144529171</v>
      </c>
      <c r="F1239" s="21">
        <v>4833025</v>
      </c>
      <c r="G1239" s="21">
        <v>386642</v>
      </c>
      <c r="H1239" s="15">
        <f t="shared" si="254"/>
        <v>5219667</v>
      </c>
    </row>
    <row r="1240" spans="1:8" s="16" customFormat="1" ht="25.5" customHeight="1">
      <c r="A1240" s="24"/>
      <c r="B1240" s="112">
        <v>44903</v>
      </c>
      <c r="C1240" s="18" t="s">
        <v>1066</v>
      </c>
      <c r="D1240" s="19" t="s">
        <v>12</v>
      </c>
      <c r="E1240" s="20" t="s">
        <v>1326</v>
      </c>
      <c r="F1240" s="21">
        <v>4833025</v>
      </c>
      <c r="G1240" s="21">
        <v>386642</v>
      </c>
      <c r="H1240" s="15">
        <f t="shared" ref="H1240" si="333">F1240+G1240</f>
        <v>5219667</v>
      </c>
    </row>
    <row r="1241" spans="1:8" s="16" customFormat="1" ht="25.5" customHeight="1">
      <c r="A1241" s="19">
        <v>486</v>
      </c>
      <c r="B1241" s="112">
        <v>44903</v>
      </c>
      <c r="C1241" s="18" t="s">
        <v>1070</v>
      </c>
      <c r="D1241" s="19" t="s">
        <v>12</v>
      </c>
      <c r="E1241" s="20">
        <v>4144558186</v>
      </c>
      <c r="F1241" s="21">
        <v>5522069</v>
      </c>
      <c r="G1241" s="21">
        <v>441766</v>
      </c>
      <c r="H1241" s="15">
        <f t="shared" si="254"/>
        <v>5963835</v>
      </c>
    </row>
    <row r="1242" spans="1:8" s="16" customFormat="1" ht="25.5" customHeight="1">
      <c r="A1242" s="19"/>
      <c r="B1242" s="112">
        <v>44903</v>
      </c>
      <c r="C1242" s="18" t="s">
        <v>1070</v>
      </c>
      <c r="D1242" s="19" t="s">
        <v>12</v>
      </c>
      <c r="E1242" s="20">
        <v>4144622980</v>
      </c>
      <c r="F1242" s="21">
        <v>5522069</v>
      </c>
      <c r="G1242" s="21">
        <v>441766</v>
      </c>
      <c r="H1242" s="15">
        <f t="shared" ref="H1242" si="334">F1242+G1242</f>
        <v>5963835</v>
      </c>
    </row>
    <row r="1243" spans="1:8" s="16" customFormat="1" ht="25.5" customHeight="1">
      <c r="A1243" s="24">
        <v>487</v>
      </c>
      <c r="B1243" s="112">
        <v>44903</v>
      </c>
      <c r="C1243" s="18" t="s">
        <v>1074</v>
      </c>
      <c r="D1243" s="19" t="s">
        <v>12</v>
      </c>
      <c r="E1243" s="20" t="s">
        <v>1075</v>
      </c>
      <c r="F1243" s="21">
        <v>2382710</v>
      </c>
      <c r="G1243" s="21">
        <v>190617</v>
      </c>
      <c r="H1243" s="15">
        <f t="shared" si="254"/>
        <v>2573327</v>
      </c>
    </row>
    <row r="1244" spans="1:8" s="16" customFormat="1" ht="25.5" customHeight="1">
      <c r="A1244" s="19">
        <v>488</v>
      </c>
      <c r="B1244" s="112">
        <v>44903</v>
      </c>
      <c r="C1244" s="18" t="s">
        <v>1076</v>
      </c>
      <c r="D1244" s="19" t="s">
        <v>12</v>
      </c>
      <c r="E1244" s="20" t="s">
        <v>1077</v>
      </c>
      <c r="F1244" s="21">
        <v>4066050</v>
      </c>
      <c r="G1244" s="21">
        <v>325284</v>
      </c>
      <c r="H1244" s="15">
        <f t="shared" si="254"/>
        <v>4391334</v>
      </c>
    </row>
    <row r="1245" spans="1:8" s="16" customFormat="1" ht="25.5" customHeight="1">
      <c r="A1245" s="24">
        <v>489</v>
      </c>
      <c r="B1245" s="112">
        <v>44903</v>
      </c>
      <c r="C1245" s="18" t="s">
        <v>1078</v>
      </c>
      <c r="D1245" s="19" t="s">
        <v>12</v>
      </c>
      <c r="E1245" s="20">
        <v>4144618780</v>
      </c>
      <c r="F1245" s="21">
        <v>18392424</v>
      </c>
      <c r="G1245" s="21">
        <v>1471394</v>
      </c>
      <c r="H1245" s="15">
        <f t="shared" si="254"/>
        <v>19863818</v>
      </c>
    </row>
    <row r="1246" spans="1:8" s="16" customFormat="1" ht="25.5" customHeight="1">
      <c r="A1246" s="24"/>
      <c r="B1246" s="112">
        <v>44903</v>
      </c>
      <c r="C1246" s="18" t="s">
        <v>1078</v>
      </c>
      <c r="D1246" s="19" t="s">
        <v>12</v>
      </c>
      <c r="E1246" s="20">
        <v>4144613953</v>
      </c>
      <c r="F1246" s="21">
        <v>18392424</v>
      </c>
      <c r="G1246" s="21">
        <v>1471394</v>
      </c>
      <c r="H1246" s="15">
        <f t="shared" ref="H1246:H1250" si="335">F1246+G1246</f>
        <v>19863818</v>
      </c>
    </row>
    <row r="1247" spans="1:8" s="16" customFormat="1" ht="25.5" customHeight="1">
      <c r="A1247" s="24"/>
      <c r="B1247" s="112">
        <v>44903</v>
      </c>
      <c r="C1247" s="18" t="s">
        <v>1078</v>
      </c>
      <c r="D1247" s="19" t="s">
        <v>12</v>
      </c>
      <c r="E1247" s="20">
        <v>4144622889</v>
      </c>
      <c r="F1247" s="21">
        <v>18392424</v>
      </c>
      <c r="G1247" s="21">
        <v>1471394</v>
      </c>
      <c r="H1247" s="15">
        <f t="shared" si="335"/>
        <v>19863818</v>
      </c>
    </row>
    <row r="1248" spans="1:8" s="16" customFormat="1" ht="25.5" customHeight="1">
      <c r="A1248" s="24"/>
      <c r="B1248" s="112">
        <v>44903</v>
      </c>
      <c r="C1248" s="18" t="s">
        <v>1078</v>
      </c>
      <c r="D1248" s="19" t="s">
        <v>12</v>
      </c>
      <c r="E1248" s="20">
        <v>4144624907</v>
      </c>
      <c r="F1248" s="21">
        <v>18392424</v>
      </c>
      <c r="G1248" s="21">
        <v>1471394</v>
      </c>
      <c r="H1248" s="15">
        <f t="shared" si="335"/>
        <v>19863818</v>
      </c>
    </row>
    <row r="1249" spans="1:8" s="16" customFormat="1" ht="25.5" customHeight="1">
      <c r="A1249" s="24"/>
      <c r="B1249" s="112">
        <v>44903</v>
      </c>
      <c r="C1249" s="18" t="s">
        <v>1078</v>
      </c>
      <c r="D1249" s="19" t="s">
        <v>12</v>
      </c>
      <c r="E1249" s="20">
        <v>4144630387</v>
      </c>
      <c r="F1249" s="21">
        <v>18392424</v>
      </c>
      <c r="G1249" s="21">
        <v>1471394</v>
      </c>
      <c r="H1249" s="15">
        <f t="shared" si="335"/>
        <v>19863818</v>
      </c>
    </row>
    <row r="1250" spans="1:8" s="16" customFormat="1" ht="25.5" customHeight="1">
      <c r="A1250" s="24"/>
      <c r="B1250" s="112">
        <v>44903</v>
      </c>
      <c r="C1250" s="18" t="s">
        <v>1078</v>
      </c>
      <c r="D1250" s="19" t="s">
        <v>12</v>
      </c>
      <c r="E1250" s="20">
        <v>4144626450</v>
      </c>
      <c r="F1250" s="21">
        <v>18392424</v>
      </c>
      <c r="G1250" s="21">
        <v>1471394</v>
      </c>
      <c r="H1250" s="15">
        <f t="shared" si="335"/>
        <v>19863818</v>
      </c>
    </row>
    <row r="1251" spans="1:8" s="16" customFormat="1" ht="25.5" customHeight="1">
      <c r="A1251" s="19">
        <v>490</v>
      </c>
      <c r="B1251" s="112">
        <v>44903</v>
      </c>
      <c r="C1251" s="18" t="s">
        <v>1080</v>
      </c>
      <c r="D1251" s="19" t="s">
        <v>12</v>
      </c>
      <c r="E1251" s="20">
        <v>4144618975</v>
      </c>
      <c r="F1251" s="21">
        <v>2401025</v>
      </c>
      <c r="G1251" s="21">
        <v>192082</v>
      </c>
      <c r="H1251" s="15">
        <f t="shared" si="254"/>
        <v>2593107</v>
      </c>
    </row>
    <row r="1252" spans="1:8" s="16" customFormat="1" ht="25.5" customHeight="1">
      <c r="A1252" s="24">
        <v>491</v>
      </c>
      <c r="B1252" s="112">
        <v>44903</v>
      </c>
      <c r="C1252" s="18" t="s">
        <v>1084</v>
      </c>
      <c r="D1252" s="19" t="s">
        <v>12</v>
      </c>
      <c r="E1252" s="20">
        <v>4144606516</v>
      </c>
      <c r="F1252" s="21">
        <v>2776370</v>
      </c>
      <c r="G1252" s="21">
        <v>222110</v>
      </c>
      <c r="H1252" s="15">
        <f t="shared" si="254"/>
        <v>2998480</v>
      </c>
    </row>
    <row r="1253" spans="1:8" s="16" customFormat="1" ht="25.5" customHeight="1">
      <c r="A1253" s="19">
        <v>492</v>
      </c>
      <c r="B1253" s="112">
        <v>44903</v>
      </c>
      <c r="C1253" s="18" t="s">
        <v>1088</v>
      </c>
      <c r="D1253" s="19" t="s">
        <v>12</v>
      </c>
      <c r="E1253" s="20">
        <v>4144593345</v>
      </c>
      <c r="F1253" s="21">
        <v>5726639</v>
      </c>
      <c r="G1253" s="21">
        <v>458131</v>
      </c>
      <c r="H1253" s="15">
        <f t="shared" si="254"/>
        <v>6184770</v>
      </c>
    </row>
    <row r="1254" spans="1:8" s="16" customFormat="1" ht="25.5" customHeight="1">
      <c r="A1254" s="19"/>
      <c r="B1254" s="112">
        <v>44903</v>
      </c>
      <c r="C1254" s="18" t="s">
        <v>1088</v>
      </c>
      <c r="D1254" s="19" t="s">
        <v>12</v>
      </c>
      <c r="E1254" s="20">
        <v>4144593244</v>
      </c>
      <c r="F1254" s="21">
        <v>5726639</v>
      </c>
      <c r="G1254" s="21">
        <v>458131</v>
      </c>
      <c r="H1254" s="15">
        <f t="shared" ref="H1254" si="336">F1254+G1254</f>
        <v>6184770</v>
      </c>
    </row>
    <row r="1255" spans="1:8" s="16" customFormat="1" ht="25.5" customHeight="1">
      <c r="A1255" s="24">
        <v>493</v>
      </c>
      <c r="B1255" s="112">
        <v>44903</v>
      </c>
      <c r="C1255" s="18" t="s">
        <v>1092</v>
      </c>
      <c r="D1255" s="19" t="s">
        <v>12</v>
      </c>
      <c r="E1255" s="20">
        <v>4144625363</v>
      </c>
      <c r="F1255" s="21">
        <v>9628866</v>
      </c>
      <c r="G1255" s="21">
        <v>770309</v>
      </c>
      <c r="H1255" s="15">
        <f t="shared" si="254"/>
        <v>10399175</v>
      </c>
    </row>
    <row r="1256" spans="1:8" s="16" customFormat="1" ht="25.5" customHeight="1">
      <c r="A1256" s="24"/>
      <c r="B1256" s="112">
        <v>44903</v>
      </c>
      <c r="C1256" s="18" t="s">
        <v>1092</v>
      </c>
      <c r="D1256" s="19" t="s">
        <v>12</v>
      </c>
      <c r="E1256" s="20">
        <v>4144626821</v>
      </c>
      <c r="F1256" s="21">
        <v>9628866</v>
      </c>
      <c r="G1256" s="21">
        <v>770309</v>
      </c>
      <c r="H1256" s="15">
        <f t="shared" ref="H1256:H1257" si="337">F1256+G1256</f>
        <v>10399175</v>
      </c>
    </row>
    <row r="1257" spans="1:8" s="16" customFormat="1" ht="25.5" customHeight="1">
      <c r="A1257" s="24"/>
      <c r="B1257" s="112">
        <v>44903</v>
      </c>
      <c r="C1257" s="18" t="s">
        <v>1092</v>
      </c>
      <c r="D1257" s="19" t="s">
        <v>12</v>
      </c>
      <c r="E1257" s="20">
        <v>4144627611</v>
      </c>
      <c r="F1257" s="21">
        <v>9628866</v>
      </c>
      <c r="G1257" s="21">
        <v>770309</v>
      </c>
      <c r="H1257" s="15">
        <f t="shared" si="337"/>
        <v>10399175</v>
      </c>
    </row>
    <row r="1258" spans="1:8" s="16" customFormat="1" ht="25.5" customHeight="1">
      <c r="A1258" s="19">
        <v>494</v>
      </c>
      <c r="B1258" s="112">
        <v>44903</v>
      </c>
      <c r="C1258" s="18" t="s">
        <v>1094</v>
      </c>
      <c r="D1258" s="19" t="s">
        <v>12</v>
      </c>
      <c r="E1258" s="20">
        <v>4144341393</v>
      </c>
      <c r="F1258" s="21">
        <v>3552110</v>
      </c>
      <c r="G1258" s="21">
        <v>284169</v>
      </c>
      <c r="H1258" s="15">
        <f t="shared" si="254"/>
        <v>3836279</v>
      </c>
    </row>
    <row r="1259" spans="1:8" s="16" customFormat="1" ht="25.5" customHeight="1">
      <c r="A1259" s="19"/>
      <c r="B1259" s="112">
        <v>44903</v>
      </c>
      <c r="C1259" s="18" t="s">
        <v>1094</v>
      </c>
      <c r="D1259" s="19" t="s">
        <v>12</v>
      </c>
      <c r="E1259" s="20">
        <v>4144628601</v>
      </c>
      <c r="F1259" s="21">
        <v>3552110</v>
      </c>
      <c r="G1259" s="21">
        <v>284169</v>
      </c>
      <c r="H1259" s="15">
        <f t="shared" ref="H1259" si="338">F1259+G1259</f>
        <v>3836279</v>
      </c>
    </row>
    <row r="1260" spans="1:8" s="16" customFormat="1" ht="25.5" customHeight="1">
      <c r="A1260" s="24">
        <v>495</v>
      </c>
      <c r="B1260" s="112">
        <v>44903</v>
      </c>
      <c r="C1260" s="18" t="s">
        <v>1098</v>
      </c>
      <c r="D1260" s="19" t="s">
        <v>12</v>
      </c>
      <c r="E1260" s="20">
        <v>4144625083</v>
      </c>
      <c r="F1260" s="21">
        <v>9549599</v>
      </c>
      <c r="G1260" s="21">
        <v>763968</v>
      </c>
      <c r="H1260" s="15">
        <f t="shared" si="254"/>
        <v>10313567</v>
      </c>
    </row>
    <row r="1261" spans="1:8" s="16" customFormat="1" ht="25.5" customHeight="1">
      <c r="A1261" s="24"/>
      <c r="B1261" s="112">
        <v>44903</v>
      </c>
      <c r="C1261" s="18" t="s">
        <v>1098</v>
      </c>
      <c r="D1261" s="19" t="s">
        <v>12</v>
      </c>
      <c r="E1261" s="20">
        <v>4144618054</v>
      </c>
      <c r="F1261" s="21">
        <v>9549599</v>
      </c>
      <c r="G1261" s="21">
        <v>763968</v>
      </c>
      <c r="H1261" s="15">
        <f t="shared" ref="H1261" si="339">F1261+G1261</f>
        <v>10313567</v>
      </c>
    </row>
    <row r="1262" spans="1:8" s="16" customFormat="1" ht="25.5" customHeight="1">
      <c r="A1262" s="19">
        <v>496</v>
      </c>
      <c r="B1262" s="112">
        <v>44903</v>
      </c>
      <c r="C1262" s="18" t="s">
        <v>1100</v>
      </c>
      <c r="D1262" s="19" t="s">
        <v>12</v>
      </c>
      <c r="E1262" s="20">
        <v>4144601772</v>
      </c>
      <c r="F1262" s="21">
        <v>12494831</v>
      </c>
      <c r="G1262" s="21">
        <v>999586</v>
      </c>
      <c r="H1262" s="15">
        <f t="shared" si="254"/>
        <v>13494417</v>
      </c>
    </row>
    <row r="1263" spans="1:8" s="16" customFormat="1" ht="25.5" customHeight="1">
      <c r="A1263" s="24"/>
      <c r="B1263" s="112">
        <v>44903</v>
      </c>
      <c r="C1263" s="18" t="s">
        <v>1100</v>
      </c>
      <c r="D1263" s="19" t="s">
        <v>12</v>
      </c>
      <c r="E1263" s="20">
        <v>4144605867</v>
      </c>
      <c r="F1263" s="21">
        <v>12494831</v>
      </c>
      <c r="G1263" s="21">
        <v>999586</v>
      </c>
      <c r="H1263" s="15">
        <f t="shared" ref="H1263:H1266" si="340">F1263+G1263</f>
        <v>13494417</v>
      </c>
    </row>
    <row r="1264" spans="1:8" s="16" customFormat="1" ht="25.5" customHeight="1">
      <c r="A1264" s="24"/>
      <c r="B1264" s="112">
        <v>44903</v>
      </c>
      <c r="C1264" s="18" t="s">
        <v>1100</v>
      </c>
      <c r="D1264" s="19" t="s">
        <v>12</v>
      </c>
      <c r="E1264" s="20">
        <v>4144611982</v>
      </c>
      <c r="F1264" s="21">
        <v>12494831</v>
      </c>
      <c r="G1264" s="21">
        <v>999586</v>
      </c>
      <c r="H1264" s="15">
        <f t="shared" si="340"/>
        <v>13494417</v>
      </c>
    </row>
    <row r="1265" spans="1:8" s="16" customFormat="1" ht="25.5" customHeight="1">
      <c r="A1265" s="24"/>
      <c r="B1265" s="112">
        <v>44903</v>
      </c>
      <c r="C1265" s="18" t="s">
        <v>1100</v>
      </c>
      <c r="D1265" s="19" t="s">
        <v>12</v>
      </c>
      <c r="E1265" s="20">
        <v>4144630530</v>
      </c>
      <c r="F1265" s="21">
        <v>12494831</v>
      </c>
      <c r="G1265" s="21">
        <v>999586</v>
      </c>
      <c r="H1265" s="15">
        <f t="shared" si="340"/>
        <v>13494417</v>
      </c>
    </row>
    <row r="1266" spans="1:8" s="16" customFormat="1" ht="25.5" customHeight="1">
      <c r="A1266" s="24"/>
      <c r="B1266" s="112">
        <v>44903</v>
      </c>
      <c r="C1266" s="18" t="s">
        <v>1100</v>
      </c>
      <c r="D1266" s="19" t="s">
        <v>12</v>
      </c>
      <c r="E1266" s="20">
        <v>4144626891</v>
      </c>
      <c r="F1266" s="21">
        <v>12494831</v>
      </c>
      <c r="G1266" s="21">
        <v>999586</v>
      </c>
      <c r="H1266" s="15">
        <f t="shared" si="340"/>
        <v>13494417</v>
      </c>
    </row>
    <row r="1267" spans="1:8" s="16" customFormat="1" ht="25.5" customHeight="1">
      <c r="A1267" s="24">
        <v>497</v>
      </c>
      <c r="B1267" s="112">
        <v>44903</v>
      </c>
      <c r="C1267" s="18" t="s">
        <v>1102</v>
      </c>
      <c r="D1267" s="19" t="s">
        <v>12</v>
      </c>
      <c r="E1267" s="20">
        <v>4144627529</v>
      </c>
      <c r="F1267" s="21">
        <v>17120776</v>
      </c>
      <c r="G1267" s="21">
        <v>1369662</v>
      </c>
      <c r="H1267" s="15">
        <f t="shared" si="254"/>
        <v>18490438</v>
      </c>
    </row>
    <row r="1268" spans="1:8" s="16" customFormat="1" ht="25.5" customHeight="1">
      <c r="A1268" s="24"/>
      <c r="B1268" s="112">
        <v>44903</v>
      </c>
      <c r="C1268" s="18" t="s">
        <v>1102</v>
      </c>
      <c r="D1268" s="19" t="s">
        <v>12</v>
      </c>
      <c r="E1268" s="20">
        <v>4144621761</v>
      </c>
      <c r="F1268" s="21">
        <v>17120776</v>
      </c>
      <c r="G1268" s="21">
        <v>1369662</v>
      </c>
      <c r="H1268" s="15">
        <f t="shared" ref="H1268:H1272" si="341">F1268+G1268</f>
        <v>18490438</v>
      </c>
    </row>
    <row r="1269" spans="1:8" s="16" customFormat="1" ht="25.5" customHeight="1">
      <c r="A1269" s="24"/>
      <c r="B1269" s="112">
        <v>44903</v>
      </c>
      <c r="C1269" s="18" t="s">
        <v>1102</v>
      </c>
      <c r="D1269" s="19" t="s">
        <v>12</v>
      </c>
      <c r="E1269" s="20">
        <v>4144623154</v>
      </c>
      <c r="F1269" s="21">
        <v>17120776</v>
      </c>
      <c r="G1269" s="21">
        <v>1369662</v>
      </c>
      <c r="H1269" s="15">
        <f t="shared" si="341"/>
        <v>18490438</v>
      </c>
    </row>
    <row r="1270" spans="1:8" s="16" customFormat="1" ht="25.5" customHeight="1">
      <c r="A1270" s="24"/>
      <c r="B1270" s="112">
        <v>44903</v>
      </c>
      <c r="C1270" s="18" t="s">
        <v>1102</v>
      </c>
      <c r="D1270" s="19" t="s">
        <v>12</v>
      </c>
      <c r="E1270" s="20">
        <v>4144616309</v>
      </c>
      <c r="F1270" s="21">
        <v>17120776</v>
      </c>
      <c r="G1270" s="21">
        <v>1369662</v>
      </c>
      <c r="H1270" s="15">
        <f t="shared" si="341"/>
        <v>18490438</v>
      </c>
    </row>
    <row r="1271" spans="1:8" s="16" customFormat="1" ht="25.5" customHeight="1">
      <c r="A1271" s="24"/>
      <c r="B1271" s="112">
        <v>44903</v>
      </c>
      <c r="C1271" s="18" t="s">
        <v>1102</v>
      </c>
      <c r="D1271" s="19" t="s">
        <v>12</v>
      </c>
      <c r="E1271" s="20">
        <v>4144614983</v>
      </c>
      <c r="F1271" s="21">
        <v>17120776</v>
      </c>
      <c r="G1271" s="21">
        <v>1369662</v>
      </c>
      <c r="H1271" s="15">
        <f t="shared" si="341"/>
        <v>18490438</v>
      </c>
    </row>
    <row r="1272" spans="1:8" s="16" customFormat="1" ht="25.5" customHeight="1">
      <c r="A1272" s="24"/>
      <c r="B1272" s="112">
        <v>44903</v>
      </c>
      <c r="C1272" s="18" t="s">
        <v>1102</v>
      </c>
      <c r="D1272" s="19" t="s">
        <v>12</v>
      </c>
      <c r="E1272" s="20">
        <v>4144821132</v>
      </c>
      <c r="F1272" s="21">
        <v>17120776</v>
      </c>
      <c r="G1272" s="21">
        <v>1369662</v>
      </c>
      <c r="H1272" s="15">
        <f t="shared" si="341"/>
        <v>18490438</v>
      </c>
    </row>
    <row r="1273" spans="1:8" s="16" customFormat="1" ht="25.5" customHeight="1">
      <c r="A1273" s="19">
        <v>498</v>
      </c>
      <c r="B1273" s="112">
        <v>44903</v>
      </c>
      <c r="C1273" s="18" t="s">
        <v>1104</v>
      </c>
      <c r="D1273" s="19" t="s">
        <v>12</v>
      </c>
      <c r="E1273" s="20">
        <v>4144625602</v>
      </c>
      <c r="F1273" s="21">
        <v>10668595</v>
      </c>
      <c r="G1273" s="21">
        <v>853488</v>
      </c>
      <c r="H1273" s="15">
        <f t="shared" si="254"/>
        <v>11522083</v>
      </c>
    </row>
    <row r="1274" spans="1:8" s="16" customFormat="1" ht="25.5" customHeight="1">
      <c r="A1274" s="24"/>
      <c r="B1274" s="112">
        <v>44903</v>
      </c>
      <c r="C1274" s="18" t="s">
        <v>1104</v>
      </c>
      <c r="D1274" s="19" t="s">
        <v>12</v>
      </c>
      <c r="E1274" s="20">
        <v>4144620858</v>
      </c>
      <c r="F1274" s="21">
        <v>10668595</v>
      </c>
      <c r="G1274" s="21">
        <v>853488</v>
      </c>
      <c r="H1274" s="15">
        <f t="shared" ref="H1274:H1276" si="342">F1274+G1274</f>
        <v>11522083</v>
      </c>
    </row>
    <row r="1275" spans="1:8" s="16" customFormat="1" ht="25.5" customHeight="1">
      <c r="A1275" s="24"/>
      <c r="B1275" s="112">
        <v>44903</v>
      </c>
      <c r="C1275" s="18" t="s">
        <v>1104</v>
      </c>
      <c r="D1275" s="19" t="s">
        <v>12</v>
      </c>
      <c r="E1275" s="20">
        <v>4144613500</v>
      </c>
      <c r="F1275" s="21">
        <v>10668595</v>
      </c>
      <c r="G1275" s="21">
        <v>853488</v>
      </c>
      <c r="H1275" s="15">
        <f t="shared" si="342"/>
        <v>11522083</v>
      </c>
    </row>
    <row r="1276" spans="1:8" s="16" customFormat="1" ht="25.5" customHeight="1">
      <c r="A1276" s="24"/>
      <c r="B1276" s="112">
        <v>44903</v>
      </c>
      <c r="C1276" s="18" t="s">
        <v>1104</v>
      </c>
      <c r="D1276" s="19" t="s">
        <v>12</v>
      </c>
      <c r="E1276" s="20">
        <v>4144610552</v>
      </c>
      <c r="F1276" s="21">
        <v>10668595</v>
      </c>
      <c r="G1276" s="21">
        <v>853488</v>
      </c>
      <c r="H1276" s="15">
        <f t="shared" si="342"/>
        <v>11522083</v>
      </c>
    </row>
    <row r="1277" spans="1:8" s="16" customFormat="1" ht="25.5" customHeight="1">
      <c r="A1277" s="24">
        <v>499</v>
      </c>
      <c r="B1277" s="112">
        <v>44903</v>
      </c>
      <c r="C1277" s="18" t="s">
        <v>1106</v>
      </c>
      <c r="D1277" s="19" t="s">
        <v>12</v>
      </c>
      <c r="E1277" s="20">
        <v>4144575311</v>
      </c>
      <c r="F1277" s="21">
        <v>28953740</v>
      </c>
      <c r="G1277" s="21">
        <v>2316299</v>
      </c>
      <c r="H1277" s="15">
        <f t="shared" si="254"/>
        <v>31270039</v>
      </c>
    </row>
    <row r="1278" spans="1:8" s="16" customFormat="1" ht="25.5" customHeight="1">
      <c r="A1278" s="24"/>
      <c r="B1278" s="112">
        <v>44903</v>
      </c>
      <c r="C1278" s="18" t="s">
        <v>1106</v>
      </c>
      <c r="D1278" s="19" t="s">
        <v>12</v>
      </c>
      <c r="E1278" s="20">
        <v>4144578869</v>
      </c>
      <c r="F1278" s="21">
        <v>28953740</v>
      </c>
      <c r="G1278" s="21">
        <v>2316299</v>
      </c>
      <c r="H1278" s="15">
        <f t="shared" ref="H1278:H1282" si="343">F1278+G1278</f>
        <v>31270039</v>
      </c>
    </row>
    <row r="1279" spans="1:8" s="16" customFormat="1" ht="25.5" customHeight="1">
      <c r="A1279" s="24"/>
      <c r="B1279" s="112">
        <v>44903</v>
      </c>
      <c r="C1279" s="18" t="s">
        <v>1106</v>
      </c>
      <c r="D1279" s="19" t="s">
        <v>12</v>
      </c>
      <c r="E1279" s="20">
        <v>4144578956</v>
      </c>
      <c r="F1279" s="21">
        <v>28953740</v>
      </c>
      <c r="G1279" s="21">
        <v>2316299</v>
      </c>
      <c r="H1279" s="15">
        <f t="shared" si="343"/>
        <v>31270039</v>
      </c>
    </row>
    <row r="1280" spans="1:8" s="16" customFormat="1" ht="25.5" customHeight="1">
      <c r="A1280" s="24"/>
      <c r="B1280" s="112">
        <v>44903</v>
      </c>
      <c r="C1280" s="18" t="s">
        <v>1106</v>
      </c>
      <c r="D1280" s="19" t="s">
        <v>12</v>
      </c>
      <c r="E1280" s="20">
        <v>4144579546</v>
      </c>
      <c r="F1280" s="21">
        <v>28953740</v>
      </c>
      <c r="G1280" s="21">
        <v>2316299</v>
      </c>
      <c r="H1280" s="15">
        <f t="shared" si="343"/>
        <v>31270039</v>
      </c>
    </row>
    <row r="1281" spans="1:8" s="16" customFormat="1" ht="25.5" customHeight="1">
      <c r="A1281" s="24"/>
      <c r="B1281" s="112">
        <v>44903</v>
      </c>
      <c r="C1281" s="18" t="s">
        <v>1106</v>
      </c>
      <c r="D1281" s="19" t="s">
        <v>12</v>
      </c>
      <c r="E1281" s="20">
        <v>4144578779</v>
      </c>
      <c r="F1281" s="21">
        <v>28953740</v>
      </c>
      <c r="G1281" s="21">
        <v>2316299</v>
      </c>
      <c r="H1281" s="15">
        <f t="shared" si="343"/>
        <v>31270039</v>
      </c>
    </row>
    <row r="1282" spans="1:8" s="16" customFormat="1" ht="25.5" customHeight="1">
      <c r="A1282" s="24"/>
      <c r="B1282" s="112">
        <v>44903</v>
      </c>
      <c r="C1282" s="18" t="s">
        <v>1106</v>
      </c>
      <c r="D1282" s="19" t="s">
        <v>12</v>
      </c>
      <c r="E1282" s="20">
        <v>4144619477</v>
      </c>
      <c r="F1282" s="21">
        <v>28953740</v>
      </c>
      <c r="G1282" s="21">
        <v>2316299</v>
      </c>
      <c r="H1282" s="15">
        <f t="shared" si="343"/>
        <v>31270039</v>
      </c>
    </row>
    <row r="1283" spans="1:8" s="16" customFormat="1" ht="25.5" customHeight="1">
      <c r="A1283" s="19">
        <v>500</v>
      </c>
      <c r="B1283" s="112">
        <v>44903</v>
      </c>
      <c r="C1283" s="18" t="s">
        <v>1108</v>
      </c>
      <c r="D1283" s="19" t="s">
        <v>12</v>
      </c>
      <c r="E1283" s="20">
        <v>4144579064</v>
      </c>
      <c r="F1283" s="21">
        <v>18367241</v>
      </c>
      <c r="G1283" s="21">
        <v>1469379</v>
      </c>
      <c r="H1283" s="15">
        <f t="shared" si="254"/>
        <v>19836620</v>
      </c>
    </row>
    <row r="1284" spans="1:8" s="16" customFormat="1" ht="25.5" customHeight="1">
      <c r="A1284" s="24"/>
      <c r="B1284" s="112">
        <v>44903</v>
      </c>
      <c r="C1284" s="18" t="s">
        <v>1108</v>
      </c>
      <c r="D1284" s="19" t="s">
        <v>12</v>
      </c>
      <c r="E1284" s="20">
        <v>4144579122</v>
      </c>
      <c r="F1284" s="21">
        <v>18367241</v>
      </c>
      <c r="G1284" s="21">
        <v>1469379</v>
      </c>
      <c r="H1284" s="15">
        <f t="shared" ref="H1284:H1286" si="344">F1284+G1284</f>
        <v>19836620</v>
      </c>
    </row>
    <row r="1285" spans="1:8" s="16" customFormat="1" ht="25.5" customHeight="1">
      <c r="A1285" s="24"/>
      <c r="B1285" s="112">
        <v>44903</v>
      </c>
      <c r="C1285" s="18" t="s">
        <v>1108</v>
      </c>
      <c r="D1285" s="19" t="s">
        <v>12</v>
      </c>
      <c r="E1285" s="20">
        <v>4144579152</v>
      </c>
      <c r="F1285" s="21">
        <v>18367241</v>
      </c>
      <c r="G1285" s="21">
        <v>1469379</v>
      </c>
      <c r="H1285" s="15">
        <f t="shared" si="344"/>
        <v>19836620</v>
      </c>
    </row>
    <row r="1286" spans="1:8" s="16" customFormat="1" ht="25.5" customHeight="1">
      <c r="A1286" s="24"/>
      <c r="B1286" s="112">
        <v>44903</v>
      </c>
      <c r="C1286" s="18" t="s">
        <v>1108</v>
      </c>
      <c r="D1286" s="19" t="s">
        <v>12</v>
      </c>
      <c r="E1286" s="20">
        <v>4144579475</v>
      </c>
      <c r="F1286" s="21">
        <v>18367241</v>
      </c>
      <c r="G1286" s="21">
        <v>1469379</v>
      </c>
      <c r="H1286" s="15">
        <f t="shared" si="344"/>
        <v>19836620</v>
      </c>
    </row>
    <row r="1287" spans="1:8" s="16" customFormat="1" ht="25.5" customHeight="1">
      <c r="A1287" s="24">
        <v>501</v>
      </c>
      <c r="B1287" s="112">
        <v>44903</v>
      </c>
      <c r="C1287" s="18" t="s">
        <v>1110</v>
      </c>
      <c r="D1287" s="19" t="s">
        <v>12</v>
      </c>
      <c r="E1287" s="20">
        <v>4144579608</v>
      </c>
      <c r="F1287" s="21">
        <v>14365689</v>
      </c>
      <c r="G1287" s="21">
        <v>1149255</v>
      </c>
      <c r="H1287" s="15">
        <f t="shared" si="254"/>
        <v>15514944</v>
      </c>
    </row>
    <row r="1288" spans="1:8" s="16" customFormat="1" ht="25.5" customHeight="1">
      <c r="A1288" s="24"/>
      <c r="B1288" s="112">
        <v>44903</v>
      </c>
      <c r="C1288" s="18" t="s">
        <v>1110</v>
      </c>
      <c r="D1288" s="19" t="s">
        <v>12</v>
      </c>
      <c r="E1288" s="20">
        <v>4144579687</v>
      </c>
      <c r="F1288" s="21">
        <v>14365689</v>
      </c>
      <c r="G1288" s="21">
        <v>1149255</v>
      </c>
      <c r="H1288" s="15">
        <f t="shared" ref="H1288:H1290" si="345">F1288+G1288</f>
        <v>15514944</v>
      </c>
    </row>
    <row r="1289" spans="1:8" s="16" customFormat="1" ht="25.5" customHeight="1">
      <c r="A1289" s="24"/>
      <c r="B1289" s="112">
        <v>44903</v>
      </c>
      <c r="C1289" s="18" t="s">
        <v>1110</v>
      </c>
      <c r="D1289" s="19" t="s">
        <v>12</v>
      </c>
      <c r="E1289" s="20">
        <v>4144579775</v>
      </c>
      <c r="F1289" s="21">
        <v>14365689</v>
      </c>
      <c r="G1289" s="21">
        <v>1149255</v>
      </c>
      <c r="H1289" s="15">
        <f t="shared" si="345"/>
        <v>15514944</v>
      </c>
    </row>
    <row r="1290" spans="1:8" s="16" customFormat="1" ht="25.5" customHeight="1">
      <c r="A1290" s="24"/>
      <c r="B1290" s="112">
        <v>44903</v>
      </c>
      <c r="C1290" s="18" t="s">
        <v>1110</v>
      </c>
      <c r="D1290" s="19" t="s">
        <v>12</v>
      </c>
      <c r="E1290" s="20">
        <v>4144579255</v>
      </c>
      <c r="F1290" s="21">
        <v>14365689</v>
      </c>
      <c r="G1290" s="21">
        <v>1149255</v>
      </c>
      <c r="H1290" s="15">
        <f t="shared" si="345"/>
        <v>15514944</v>
      </c>
    </row>
    <row r="1291" spans="1:8" s="16" customFormat="1" ht="25.5" customHeight="1">
      <c r="A1291" s="19">
        <v>502</v>
      </c>
      <c r="B1291" s="112">
        <v>44903</v>
      </c>
      <c r="C1291" s="18" t="s">
        <v>1112</v>
      </c>
      <c r="D1291" s="19" t="s">
        <v>12</v>
      </c>
      <c r="E1291" s="20">
        <v>4144631382</v>
      </c>
      <c r="F1291" s="21">
        <v>2482006</v>
      </c>
      <c r="G1291" s="21">
        <v>198560</v>
      </c>
      <c r="H1291" s="15">
        <f t="shared" si="254"/>
        <v>2680566</v>
      </c>
    </row>
    <row r="1292" spans="1:8" s="16" customFormat="1" ht="25.5" customHeight="1">
      <c r="A1292" s="24">
        <v>503</v>
      </c>
      <c r="B1292" s="112">
        <v>44903</v>
      </c>
      <c r="C1292" s="18" t="s">
        <v>1114</v>
      </c>
      <c r="D1292" s="19" t="s">
        <v>12</v>
      </c>
      <c r="E1292" s="20">
        <v>4144621555</v>
      </c>
      <c r="F1292" s="21">
        <v>8898765</v>
      </c>
      <c r="G1292" s="21">
        <v>711901</v>
      </c>
      <c r="H1292" s="15">
        <f t="shared" si="254"/>
        <v>9610666</v>
      </c>
    </row>
    <row r="1293" spans="1:8" s="16" customFormat="1" ht="25.5" customHeight="1">
      <c r="A1293" s="24"/>
      <c r="B1293" s="112">
        <v>44903</v>
      </c>
      <c r="C1293" s="18" t="s">
        <v>1114</v>
      </c>
      <c r="D1293" s="19" t="s">
        <v>12</v>
      </c>
      <c r="E1293" s="20">
        <v>4144613178</v>
      </c>
      <c r="F1293" s="21">
        <v>8898765</v>
      </c>
      <c r="G1293" s="21">
        <v>711901</v>
      </c>
      <c r="H1293" s="15">
        <f t="shared" ref="H1293:H1294" si="346">F1293+G1293</f>
        <v>9610666</v>
      </c>
    </row>
    <row r="1294" spans="1:8" s="16" customFormat="1" ht="25.5" customHeight="1">
      <c r="A1294" s="24"/>
      <c r="B1294" s="112">
        <v>44903</v>
      </c>
      <c r="C1294" s="18" t="s">
        <v>1114</v>
      </c>
      <c r="D1294" s="19" t="s">
        <v>12</v>
      </c>
      <c r="E1294" s="20">
        <v>4144613899</v>
      </c>
      <c r="F1294" s="21">
        <v>8898765</v>
      </c>
      <c r="G1294" s="21">
        <v>711901</v>
      </c>
      <c r="H1294" s="15">
        <f t="shared" si="346"/>
        <v>9610666</v>
      </c>
    </row>
    <row r="1295" spans="1:8" s="16" customFormat="1" ht="25.5" customHeight="1">
      <c r="A1295" s="19">
        <v>504</v>
      </c>
      <c r="B1295" s="112">
        <v>44903</v>
      </c>
      <c r="C1295" s="18" t="s">
        <v>1116</v>
      </c>
      <c r="D1295" s="19" t="s">
        <v>12</v>
      </c>
      <c r="E1295" s="20">
        <v>4144619268</v>
      </c>
      <c r="F1295" s="21">
        <v>6136543</v>
      </c>
      <c r="G1295" s="21">
        <v>490923</v>
      </c>
      <c r="H1295" s="15">
        <f t="shared" si="254"/>
        <v>6627466</v>
      </c>
    </row>
    <row r="1296" spans="1:8" s="16" customFormat="1" ht="25.5" customHeight="1">
      <c r="A1296" s="19"/>
      <c r="B1296" s="112">
        <v>44903</v>
      </c>
      <c r="C1296" s="18" t="s">
        <v>1116</v>
      </c>
      <c r="D1296" s="19" t="s">
        <v>12</v>
      </c>
      <c r="E1296" s="20">
        <v>4144603753</v>
      </c>
      <c r="F1296" s="21">
        <v>6136543</v>
      </c>
      <c r="G1296" s="21">
        <v>490923</v>
      </c>
      <c r="H1296" s="15">
        <f t="shared" ref="H1296" si="347">F1296+G1296</f>
        <v>6627466</v>
      </c>
    </row>
    <row r="1297" spans="1:8" s="16" customFormat="1" ht="25.5" customHeight="1">
      <c r="A1297" s="24">
        <v>505</v>
      </c>
      <c r="B1297" s="112">
        <v>44903</v>
      </c>
      <c r="C1297" s="18" t="s">
        <v>1120</v>
      </c>
      <c r="D1297" s="19" t="s">
        <v>12</v>
      </c>
      <c r="E1297" s="20">
        <v>4144601525</v>
      </c>
      <c r="F1297" s="21">
        <v>5013927</v>
      </c>
      <c r="G1297" s="21">
        <v>401114</v>
      </c>
      <c r="H1297" s="15">
        <f t="shared" si="254"/>
        <v>5415041</v>
      </c>
    </row>
    <row r="1298" spans="1:8" s="16" customFormat="1" ht="25.5" customHeight="1">
      <c r="A1298" s="24"/>
      <c r="B1298" s="112">
        <v>44903</v>
      </c>
      <c r="C1298" s="18" t="s">
        <v>1120</v>
      </c>
      <c r="D1298" s="19" t="s">
        <v>12</v>
      </c>
      <c r="E1298" s="20">
        <v>4144393067</v>
      </c>
      <c r="F1298" s="21">
        <v>5013927</v>
      </c>
      <c r="G1298" s="21">
        <v>401114</v>
      </c>
      <c r="H1298" s="15">
        <f t="shared" ref="H1298:H1299" si="348">F1298+G1298</f>
        <v>5415041</v>
      </c>
    </row>
    <row r="1299" spans="1:8" s="16" customFormat="1" ht="25.5" customHeight="1">
      <c r="A1299" s="24"/>
      <c r="B1299" s="112">
        <v>44903</v>
      </c>
      <c r="C1299" s="18" t="s">
        <v>1120</v>
      </c>
      <c r="D1299" s="19" t="s">
        <v>12</v>
      </c>
      <c r="E1299" s="20">
        <v>4144471065</v>
      </c>
      <c r="F1299" s="21">
        <v>5013927</v>
      </c>
      <c r="G1299" s="21">
        <v>401114</v>
      </c>
      <c r="H1299" s="15">
        <f t="shared" si="348"/>
        <v>5415041</v>
      </c>
    </row>
    <row r="1300" spans="1:8" s="16" customFormat="1" ht="25.5" customHeight="1">
      <c r="A1300" s="19">
        <v>506</v>
      </c>
      <c r="B1300" s="112">
        <v>44903</v>
      </c>
      <c r="C1300" s="18" t="s">
        <v>1122</v>
      </c>
      <c r="D1300" s="19" t="s">
        <v>12</v>
      </c>
      <c r="E1300" s="20">
        <v>4144570871</v>
      </c>
      <c r="F1300" s="21">
        <v>8115605</v>
      </c>
      <c r="G1300" s="21">
        <v>649248</v>
      </c>
      <c r="H1300" s="15">
        <f t="shared" si="254"/>
        <v>8764853</v>
      </c>
    </row>
    <row r="1301" spans="1:8" s="16" customFormat="1" ht="25.5" customHeight="1">
      <c r="A1301" s="19"/>
      <c r="B1301" s="112">
        <v>44903</v>
      </c>
      <c r="C1301" s="18" t="s">
        <v>1122</v>
      </c>
      <c r="D1301" s="19" t="s">
        <v>12</v>
      </c>
      <c r="E1301" s="20">
        <v>4144593298</v>
      </c>
      <c r="F1301" s="21">
        <v>8115605</v>
      </c>
      <c r="G1301" s="21">
        <v>649248</v>
      </c>
      <c r="H1301" s="15">
        <f t="shared" ref="H1301" si="349">F1301+G1301</f>
        <v>8764853</v>
      </c>
    </row>
    <row r="1302" spans="1:8" s="16" customFormat="1" ht="25.5" customHeight="1">
      <c r="A1302" s="24">
        <v>507</v>
      </c>
      <c r="B1302" s="112">
        <v>44903</v>
      </c>
      <c r="C1302" s="18" t="s">
        <v>1124</v>
      </c>
      <c r="D1302" s="19" t="s">
        <v>12</v>
      </c>
      <c r="E1302" s="20">
        <v>4144571232</v>
      </c>
      <c r="F1302" s="21">
        <v>11734428</v>
      </c>
      <c r="G1302" s="21">
        <v>938754</v>
      </c>
      <c r="H1302" s="15">
        <f t="shared" si="254"/>
        <v>12673182</v>
      </c>
    </row>
    <row r="1303" spans="1:8" s="16" customFormat="1" ht="25.5" customHeight="1">
      <c r="A1303" s="24"/>
      <c r="B1303" s="112">
        <v>44903</v>
      </c>
      <c r="C1303" s="18" t="s">
        <v>1124</v>
      </c>
      <c r="D1303" s="19" t="s">
        <v>12</v>
      </c>
      <c r="E1303" s="20">
        <v>4144594009</v>
      </c>
      <c r="F1303" s="21">
        <v>11734428</v>
      </c>
      <c r="G1303" s="21">
        <v>938754</v>
      </c>
      <c r="H1303" s="15">
        <f t="shared" ref="H1303:H1305" si="350">F1303+G1303</f>
        <v>12673182</v>
      </c>
    </row>
    <row r="1304" spans="1:8" s="16" customFormat="1" ht="25.5" customHeight="1">
      <c r="A1304" s="24"/>
      <c r="B1304" s="112">
        <v>44903</v>
      </c>
      <c r="C1304" s="18" t="s">
        <v>1124</v>
      </c>
      <c r="D1304" s="19" t="s">
        <v>12</v>
      </c>
      <c r="E1304" s="20">
        <v>4144591120</v>
      </c>
      <c r="F1304" s="21">
        <v>11734428</v>
      </c>
      <c r="G1304" s="21">
        <v>938754</v>
      </c>
      <c r="H1304" s="15">
        <f t="shared" si="350"/>
        <v>12673182</v>
      </c>
    </row>
    <row r="1305" spans="1:8" s="16" customFormat="1" ht="25.5" customHeight="1">
      <c r="A1305" s="24"/>
      <c r="B1305" s="112">
        <v>44903</v>
      </c>
      <c r="C1305" s="18" t="s">
        <v>1124</v>
      </c>
      <c r="D1305" s="19" t="s">
        <v>12</v>
      </c>
      <c r="E1305" s="20">
        <v>4144251534</v>
      </c>
      <c r="F1305" s="21">
        <v>11734428</v>
      </c>
      <c r="G1305" s="21">
        <v>938754</v>
      </c>
      <c r="H1305" s="15">
        <f t="shared" si="350"/>
        <v>12673182</v>
      </c>
    </row>
    <row r="1306" spans="1:8" s="16" customFormat="1" ht="25.5" customHeight="1">
      <c r="A1306" s="19">
        <v>508</v>
      </c>
      <c r="B1306" s="112">
        <v>44903</v>
      </c>
      <c r="C1306" s="18" t="s">
        <v>1126</v>
      </c>
      <c r="D1306" s="19" t="s">
        <v>12</v>
      </c>
      <c r="E1306" s="20">
        <v>4144578576</v>
      </c>
      <c r="F1306" s="21">
        <v>5365610</v>
      </c>
      <c r="G1306" s="21">
        <v>429249</v>
      </c>
      <c r="H1306" s="15">
        <f t="shared" si="254"/>
        <v>5794859</v>
      </c>
    </row>
    <row r="1307" spans="1:8" s="16" customFormat="1" ht="25.5" customHeight="1">
      <c r="A1307" s="19"/>
      <c r="B1307" s="112">
        <v>44903</v>
      </c>
      <c r="C1307" s="18" t="s">
        <v>1126</v>
      </c>
      <c r="D1307" s="19" t="s">
        <v>12</v>
      </c>
      <c r="E1307" s="20">
        <v>4144528949</v>
      </c>
      <c r="F1307" s="21">
        <v>5365610</v>
      </c>
      <c r="G1307" s="21">
        <v>429249</v>
      </c>
      <c r="H1307" s="15">
        <f t="shared" ref="H1307" si="351">F1307+G1307</f>
        <v>5794859</v>
      </c>
    </row>
    <row r="1308" spans="1:8" s="16" customFormat="1" ht="25.5" customHeight="1">
      <c r="A1308" s="24">
        <v>509</v>
      </c>
      <c r="B1308" s="112">
        <v>44903</v>
      </c>
      <c r="C1308" s="18" t="s">
        <v>1128</v>
      </c>
      <c r="D1308" s="19" t="s">
        <v>12</v>
      </c>
      <c r="E1308" s="20">
        <v>4144575641</v>
      </c>
      <c r="F1308" s="21">
        <v>6985751</v>
      </c>
      <c r="G1308" s="21">
        <v>558860</v>
      </c>
      <c r="H1308" s="15">
        <f t="shared" si="254"/>
        <v>7544611</v>
      </c>
    </row>
    <row r="1309" spans="1:8" s="16" customFormat="1" ht="25.5" customHeight="1">
      <c r="A1309" s="24"/>
      <c r="B1309" s="112">
        <v>44903</v>
      </c>
      <c r="C1309" s="18" t="s">
        <v>1128</v>
      </c>
      <c r="D1309" s="19" t="s">
        <v>12</v>
      </c>
      <c r="E1309" s="20">
        <v>4144589776</v>
      </c>
      <c r="F1309" s="21">
        <v>6985751</v>
      </c>
      <c r="G1309" s="21">
        <v>558860</v>
      </c>
      <c r="H1309" s="15">
        <f t="shared" ref="H1309" si="352">F1309+G1309</f>
        <v>7544611</v>
      </c>
    </row>
    <row r="1310" spans="1:8" s="16" customFormat="1" ht="25.5" customHeight="1">
      <c r="A1310" s="19">
        <v>510</v>
      </c>
      <c r="B1310" s="112">
        <v>44903</v>
      </c>
      <c r="C1310" s="18" t="s">
        <v>1130</v>
      </c>
      <c r="D1310" s="19" t="s">
        <v>12</v>
      </c>
      <c r="E1310" s="20">
        <v>4144582379</v>
      </c>
      <c r="F1310" s="21">
        <v>2571682</v>
      </c>
      <c r="G1310" s="21">
        <v>205735</v>
      </c>
      <c r="H1310" s="15">
        <f t="shared" si="254"/>
        <v>2777417</v>
      </c>
    </row>
    <row r="1311" spans="1:8" s="16" customFormat="1" ht="25.5" customHeight="1">
      <c r="A1311" s="24">
        <v>511</v>
      </c>
      <c r="B1311" s="112">
        <v>44903</v>
      </c>
      <c r="C1311" s="18" t="s">
        <v>1132</v>
      </c>
      <c r="D1311" s="19" t="s">
        <v>12</v>
      </c>
      <c r="E1311" s="20">
        <v>4144574773</v>
      </c>
      <c r="F1311" s="21">
        <v>21638853</v>
      </c>
      <c r="G1311" s="21">
        <v>1731108</v>
      </c>
      <c r="H1311" s="15">
        <f t="shared" si="254"/>
        <v>23369961</v>
      </c>
    </row>
    <row r="1312" spans="1:8" s="16" customFormat="1" ht="25.5" customHeight="1">
      <c r="A1312" s="24"/>
      <c r="B1312" s="112">
        <v>44903</v>
      </c>
      <c r="C1312" s="18" t="s">
        <v>1132</v>
      </c>
      <c r="D1312" s="19" t="s">
        <v>12</v>
      </c>
      <c r="E1312" s="20">
        <v>4144578887</v>
      </c>
      <c r="F1312" s="21">
        <v>21638853</v>
      </c>
      <c r="G1312" s="21">
        <v>1731108</v>
      </c>
      <c r="H1312" s="15">
        <f t="shared" ref="H1312:H1315" si="353">F1312+G1312</f>
        <v>23369961</v>
      </c>
    </row>
    <row r="1313" spans="1:8" s="16" customFormat="1" ht="25.5" customHeight="1">
      <c r="A1313" s="24"/>
      <c r="B1313" s="112">
        <v>44903</v>
      </c>
      <c r="C1313" s="18" t="s">
        <v>1132</v>
      </c>
      <c r="D1313" s="19" t="s">
        <v>12</v>
      </c>
      <c r="E1313" s="20">
        <v>4144595439</v>
      </c>
      <c r="F1313" s="21">
        <v>21638853</v>
      </c>
      <c r="G1313" s="21">
        <v>1731108</v>
      </c>
      <c r="H1313" s="15">
        <f t="shared" si="353"/>
        <v>23369961</v>
      </c>
    </row>
    <row r="1314" spans="1:8" s="16" customFormat="1" ht="25.5" customHeight="1">
      <c r="A1314" s="24"/>
      <c r="B1314" s="112">
        <v>44903</v>
      </c>
      <c r="C1314" s="18" t="s">
        <v>1132</v>
      </c>
      <c r="D1314" s="19" t="s">
        <v>12</v>
      </c>
      <c r="E1314" s="20">
        <v>4144597087</v>
      </c>
      <c r="F1314" s="21">
        <v>21638853</v>
      </c>
      <c r="G1314" s="21">
        <v>1731108</v>
      </c>
      <c r="H1314" s="15">
        <f t="shared" si="353"/>
        <v>23369961</v>
      </c>
    </row>
    <row r="1315" spans="1:8" s="16" customFormat="1" ht="25.5" customHeight="1">
      <c r="A1315" s="24"/>
      <c r="B1315" s="112">
        <v>44903</v>
      </c>
      <c r="C1315" s="18" t="s">
        <v>1132</v>
      </c>
      <c r="D1315" s="19" t="s">
        <v>12</v>
      </c>
      <c r="E1315" s="20">
        <v>4144583066</v>
      </c>
      <c r="F1315" s="21">
        <v>21638853</v>
      </c>
      <c r="G1315" s="21">
        <v>1731108</v>
      </c>
      <c r="H1315" s="15">
        <f t="shared" si="353"/>
        <v>23369961</v>
      </c>
    </row>
    <row r="1316" spans="1:8" s="16" customFormat="1" ht="25.5" customHeight="1">
      <c r="A1316" s="19">
        <v>512</v>
      </c>
      <c r="B1316" s="112">
        <v>44903</v>
      </c>
      <c r="C1316" s="18" t="s">
        <v>1134</v>
      </c>
      <c r="D1316" s="19" t="s">
        <v>12</v>
      </c>
      <c r="E1316" s="20">
        <v>4144572024</v>
      </c>
      <c r="F1316" s="21">
        <v>11667782</v>
      </c>
      <c r="G1316" s="21">
        <v>933423</v>
      </c>
      <c r="H1316" s="15">
        <f t="shared" si="254"/>
        <v>12601205</v>
      </c>
    </row>
    <row r="1317" spans="1:8" s="16" customFormat="1" ht="25.5" customHeight="1">
      <c r="A1317" s="24"/>
      <c r="B1317" s="112">
        <v>44903</v>
      </c>
      <c r="C1317" s="18" t="s">
        <v>1134</v>
      </c>
      <c r="D1317" s="19" t="s">
        <v>12</v>
      </c>
      <c r="E1317" s="20">
        <v>4144568785</v>
      </c>
      <c r="F1317" s="21">
        <v>11667782</v>
      </c>
      <c r="G1317" s="21">
        <v>933423</v>
      </c>
      <c r="H1317" s="15">
        <f t="shared" ref="H1317:H1319" si="354">F1317+G1317</f>
        <v>12601205</v>
      </c>
    </row>
    <row r="1318" spans="1:8" s="16" customFormat="1" ht="25.5" customHeight="1">
      <c r="A1318" s="24"/>
      <c r="B1318" s="112">
        <v>44903</v>
      </c>
      <c r="C1318" s="18" t="s">
        <v>1134</v>
      </c>
      <c r="D1318" s="19" t="s">
        <v>12</v>
      </c>
      <c r="E1318" s="20">
        <v>4144582141</v>
      </c>
      <c r="F1318" s="21">
        <v>11667782</v>
      </c>
      <c r="G1318" s="21">
        <v>933423</v>
      </c>
      <c r="H1318" s="15">
        <f t="shared" si="354"/>
        <v>12601205</v>
      </c>
    </row>
    <row r="1319" spans="1:8" s="16" customFormat="1" ht="25.5" customHeight="1">
      <c r="A1319" s="24"/>
      <c r="B1319" s="112">
        <v>44903</v>
      </c>
      <c r="C1319" s="18" t="s">
        <v>1134</v>
      </c>
      <c r="D1319" s="19" t="s">
        <v>12</v>
      </c>
      <c r="E1319" s="20">
        <v>4144573601</v>
      </c>
      <c r="F1319" s="21">
        <v>11667782</v>
      </c>
      <c r="G1319" s="21">
        <v>933423</v>
      </c>
      <c r="H1319" s="15">
        <f t="shared" si="354"/>
        <v>12601205</v>
      </c>
    </row>
    <row r="1320" spans="1:8" s="16" customFormat="1" ht="25.5" customHeight="1">
      <c r="A1320" s="24">
        <v>513</v>
      </c>
      <c r="B1320" s="112">
        <v>44903</v>
      </c>
      <c r="C1320" s="18" t="s">
        <v>1136</v>
      </c>
      <c r="D1320" s="19" t="s">
        <v>12</v>
      </c>
      <c r="E1320" s="20">
        <v>4144513772</v>
      </c>
      <c r="F1320" s="21">
        <v>8770875</v>
      </c>
      <c r="G1320" s="21">
        <v>701670</v>
      </c>
      <c r="H1320" s="15">
        <f t="shared" si="254"/>
        <v>9472545</v>
      </c>
    </row>
    <row r="1321" spans="1:8" s="16" customFormat="1" ht="25.5" customHeight="1">
      <c r="A1321" s="24"/>
      <c r="B1321" s="112">
        <v>44903</v>
      </c>
      <c r="C1321" s="18" t="s">
        <v>1136</v>
      </c>
      <c r="D1321" s="19" t="s">
        <v>12</v>
      </c>
      <c r="E1321" s="20">
        <v>4144509939</v>
      </c>
      <c r="F1321" s="21">
        <v>8770875</v>
      </c>
      <c r="G1321" s="21">
        <v>701670</v>
      </c>
      <c r="H1321" s="15">
        <f t="shared" ref="H1321:H1322" si="355">F1321+G1321</f>
        <v>9472545</v>
      </c>
    </row>
    <row r="1322" spans="1:8" s="16" customFormat="1" ht="25.5" customHeight="1">
      <c r="A1322" s="24"/>
      <c r="B1322" s="112">
        <v>44903</v>
      </c>
      <c r="C1322" s="18" t="s">
        <v>1136</v>
      </c>
      <c r="D1322" s="19" t="s">
        <v>12</v>
      </c>
      <c r="E1322" s="20">
        <v>4144498190</v>
      </c>
      <c r="F1322" s="21">
        <v>8770875</v>
      </c>
      <c r="G1322" s="21">
        <v>701670</v>
      </c>
      <c r="H1322" s="15">
        <f t="shared" si="355"/>
        <v>9472545</v>
      </c>
    </row>
    <row r="1323" spans="1:8" s="16" customFormat="1" ht="25.5" customHeight="1">
      <c r="A1323" s="19">
        <v>514</v>
      </c>
      <c r="B1323" s="112">
        <v>44903</v>
      </c>
      <c r="C1323" s="18" t="s">
        <v>1138</v>
      </c>
      <c r="D1323" s="19" t="s">
        <v>12</v>
      </c>
      <c r="E1323" s="20">
        <v>4144596793</v>
      </c>
      <c r="F1323" s="21">
        <v>15171206</v>
      </c>
      <c r="G1323" s="21">
        <v>1213696</v>
      </c>
      <c r="H1323" s="15">
        <f t="shared" si="254"/>
        <v>16384902</v>
      </c>
    </row>
    <row r="1324" spans="1:8" s="16" customFormat="1" ht="25.5" customHeight="1">
      <c r="A1324" s="24"/>
      <c r="B1324" s="112">
        <v>44903</v>
      </c>
      <c r="C1324" s="18" t="s">
        <v>1138</v>
      </c>
      <c r="D1324" s="19" t="s">
        <v>12</v>
      </c>
      <c r="E1324" s="20">
        <v>4144570703</v>
      </c>
      <c r="F1324" s="21">
        <v>15171206</v>
      </c>
      <c r="G1324" s="21">
        <v>1213696</v>
      </c>
      <c r="H1324" s="15">
        <f t="shared" ref="H1324:H1326" si="356">F1324+G1324</f>
        <v>16384902</v>
      </c>
    </row>
    <row r="1325" spans="1:8" s="16" customFormat="1" ht="25.5" customHeight="1">
      <c r="A1325" s="24"/>
      <c r="B1325" s="112">
        <v>44903</v>
      </c>
      <c r="C1325" s="18" t="s">
        <v>1138</v>
      </c>
      <c r="D1325" s="19" t="s">
        <v>12</v>
      </c>
      <c r="E1325" s="20">
        <v>4144571956</v>
      </c>
      <c r="F1325" s="21">
        <v>15171206</v>
      </c>
      <c r="G1325" s="21">
        <v>1213696</v>
      </c>
      <c r="H1325" s="15">
        <f t="shared" si="356"/>
        <v>16384902</v>
      </c>
    </row>
    <row r="1326" spans="1:8" s="16" customFormat="1" ht="25.5" customHeight="1">
      <c r="A1326" s="24"/>
      <c r="B1326" s="112">
        <v>44903</v>
      </c>
      <c r="C1326" s="18" t="s">
        <v>1138</v>
      </c>
      <c r="D1326" s="19" t="s">
        <v>12</v>
      </c>
      <c r="E1326" s="20">
        <v>4144424745</v>
      </c>
      <c r="F1326" s="21">
        <v>15171206</v>
      </c>
      <c r="G1326" s="21">
        <v>1213696</v>
      </c>
      <c r="H1326" s="15">
        <f t="shared" si="356"/>
        <v>16384902</v>
      </c>
    </row>
    <row r="1327" spans="1:8" s="16" customFormat="1" ht="25.5" customHeight="1">
      <c r="A1327" s="24">
        <v>515</v>
      </c>
      <c r="B1327" s="112">
        <v>44903</v>
      </c>
      <c r="C1327" s="18" t="s">
        <v>1140</v>
      </c>
      <c r="D1327" s="19" t="s">
        <v>12</v>
      </c>
      <c r="E1327" s="20">
        <v>4144576856</v>
      </c>
      <c r="F1327" s="21">
        <v>2074424</v>
      </c>
      <c r="G1327" s="21">
        <v>165954</v>
      </c>
      <c r="H1327" s="15">
        <f t="shared" si="254"/>
        <v>2240378</v>
      </c>
    </row>
    <row r="1328" spans="1:8" s="16" customFormat="1" ht="25.5" customHeight="1">
      <c r="A1328" s="19">
        <v>516</v>
      </c>
      <c r="B1328" s="112">
        <v>44903</v>
      </c>
      <c r="C1328" s="18" t="s">
        <v>1142</v>
      </c>
      <c r="D1328" s="19" t="s">
        <v>12</v>
      </c>
      <c r="E1328" s="20">
        <v>4144575889</v>
      </c>
      <c r="F1328" s="21">
        <v>14115132</v>
      </c>
      <c r="G1328" s="21">
        <v>1129211</v>
      </c>
      <c r="H1328" s="15">
        <f t="shared" si="254"/>
        <v>15244343</v>
      </c>
    </row>
    <row r="1329" spans="1:8" s="16" customFormat="1" ht="25.5" customHeight="1">
      <c r="A1329" s="24"/>
      <c r="B1329" s="112">
        <v>44903</v>
      </c>
      <c r="C1329" s="18" t="s">
        <v>1142</v>
      </c>
      <c r="D1329" s="19" t="s">
        <v>12</v>
      </c>
      <c r="E1329" s="20">
        <v>4144591549</v>
      </c>
      <c r="F1329" s="21">
        <v>14115132</v>
      </c>
      <c r="G1329" s="21">
        <v>1129211</v>
      </c>
      <c r="H1329" s="15">
        <f t="shared" ref="H1329:H1332" si="357">F1329+G1329</f>
        <v>15244343</v>
      </c>
    </row>
    <row r="1330" spans="1:8" s="16" customFormat="1" ht="25.5" customHeight="1">
      <c r="A1330" s="24"/>
      <c r="B1330" s="112">
        <v>44903</v>
      </c>
      <c r="C1330" s="18" t="s">
        <v>1142</v>
      </c>
      <c r="D1330" s="19" t="s">
        <v>12</v>
      </c>
      <c r="E1330" s="20">
        <v>4144573540</v>
      </c>
      <c r="F1330" s="21">
        <v>14115132</v>
      </c>
      <c r="G1330" s="21">
        <v>1129211</v>
      </c>
      <c r="H1330" s="15">
        <f t="shared" si="357"/>
        <v>15244343</v>
      </c>
    </row>
    <row r="1331" spans="1:8" s="16" customFormat="1" ht="25.5" customHeight="1">
      <c r="A1331" s="24"/>
      <c r="B1331" s="112">
        <v>44903</v>
      </c>
      <c r="C1331" s="18" t="s">
        <v>1142</v>
      </c>
      <c r="D1331" s="19" t="s">
        <v>12</v>
      </c>
      <c r="E1331" s="20">
        <v>4144033381</v>
      </c>
      <c r="F1331" s="21">
        <v>14115132</v>
      </c>
      <c r="G1331" s="21">
        <v>1129211</v>
      </c>
      <c r="H1331" s="15">
        <f t="shared" si="357"/>
        <v>15244343</v>
      </c>
    </row>
    <row r="1332" spans="1:8" s="16" customFormat="1" ht="25.5" customHeight="1">
      <c r="A1332" s="24"/>
      <c r="B1332" s="112">
        <v>44903</v>
      </c>
      <c r="C1332" s="18" t="s">
        <v>1142</v>
      </c>
      <c r="D1332" s="19" t="s">
        <v>12</v>
      </c>
      <c r="E1332" s="20">
        <v>4144575308</v>
      </c>
      <c r="F1332" s="21">
        <v>14115132</v>
      </c>
      <c r="G1332" s="21">
        <v>1129211</v>
      </c>
      <c r="H1332" s="15">
        <f t="shared" si="357"/>
        <v>15244343</v>
      </c>
    </row>
    <row r="1333" spans="1:8" s="16" customFormat="1" ht="25.5" customHeight="1">
      <c r="A1333" s="24">
        <v>517</v>
      </c>
      <c r="B1333" s="112">
        <v>44903</v>
      </c>
      <c r="C1333" s="18" t="s">
        <v>1144</v>
      </c>
      <c r="D1333" s="19" t="s">
        <v>12</v>
      </c>
      <c r="E1333" s="20">
        <v>4144650930</v>
      </c>
      <c r="F1333" s="21">
        <v>13115365</v>
      </c>
      <c r="G1333" s="21">
        <v>1049229</v>
      </c>
      <c r="H1333" s="15">
        <f t="shared" si="254"/>
        <v>14164594</v>
      </c>
    </row>
    <row r="1334" spans="1:8" s="16" customFormat="1" ht="25.5" customHeight="1">
      <c r="A1334" s="24"/>
      <c r="B1334" s="112">
        <v>44903</v>
      </c>
      <c r="C1334" s="18" t="s">
        <v>1144</v>
      </c>
      <c r="D1334" s="19" t="s">
        <v>12</v>
      </c>
      <c r="E1334" s="20">
        <v>4144459593</v>
      </c>
      <c r="F1334" s="21">
        <v>13115365</v>
      </c>
      <c r="G1334" s="21">
        <v>1049229</v>
      </c>
      <c r="H1334" s="15">
        <f t="shared" ref="H1334:H1337" si="358">F1334+G1334</f>
        <v>14164594</v>
      </c>
    </row>
    <row r="1335" spans="1:8" s="16" customFormat="1" ht="25.5" customHeight="1">
      <c r="A1335" s="24"/>
      <c r="B1335" s="112">
        <v>44903</v>
      </c>
      <c r="C1335" s="18" t="s">
        <v>1144</v>
      </c>
      <c r="D1335" s="19" t="s">
        <v>12</v>
      </c>
      <c r="E1335" s="20">
        <v>4144293161</v>
      </c>
      <c r="F1335" s="21">
        <v>13115365</v>
      </c>
      <c r="G1335" s="21">
        <v>1049229</v>
      </c>
      <c r="H1335" s="15">
        <f t="shared" si="358"/>
        <v>14164594</v>
      </c>
    </row>
    <row r="1336" spans="1:8" s="16" customFormat="1" ht="25.5" customHeight="1">
      <c r="A1336" s="24"/>
      <c r="B1336" s="112">
        <v>44903</v>
      </c>
      <c r="C1336" s="18" t="s">
        <v>1144</v>
      </c>
      <c r="D1336" s="19" t="s">
        <v>12</v>
      </c>
      <c r="E1336" s="20">
        <v>4144571991</v>
      </c>
      <c r="F1336" s="21">
        <v>13115365</v>
      </c>
      <c r="G1336" s="21">
        <v>1049229</v>
      </c>
      <c r="H1336" s="15">
        <f t="shared" si="358"/>
        <v>14164594</v>
      </c>
    </row>
    <row r="1337" spans="1:8" s="16" customFormat="1" ht="25.5" customHeight="1">
      <c r="A1337" s="24"/>
      <c r="B1337" s="112">
        <v>44903</v>
      </c>
      <c r="C1337" s="18" t="s">
        <v>1144</v>
      </c>
      <c r="D1337" s="19" t="s">
        <v>12</v>
      </c>
      <c r="E1337" s="20">
        <v>4144565286</v>
      </c>
      <c r="F1337" s="21">
        <v>13115365</v>
      </c>
      <c r="G1337" s="21">
        <v>1049229</v>
      </c>
      <c r="H1337" s="15">
        <f t="shared" si="358"/>
        <v>14164594</v>
      </c>
    </row>
    <row r="1338" spans="1:8" s="16" customFormat="1" ht="25.5" customHeight="1">
      <c r="A1338" s="19">
        <v>518</v>
      </c>
      <c r="B1338" s="112">
        <v>44903</v>
      </c>
      <c r="C1338" s="18" t="s">
        <v>1146</v>
      </c>
      <c r="D1338" s="19" t="s">
        <v>12</v>
      </c>
      <c r="E1338" s="20">
        <v>4144598222</v>
      </c>
      <c r="F1338" s="21">
        <v>16465962</v>
      </c>
      <c r="G1338" s="21">
        <v>1317277</v>
      </c>
      <c r="H1338" s="15">
        <f t="shared" si="254"/>
        <v>17783239</v>
      </c>
    </row>
    <row r="1339" spans="1:8" s="16" customFormat="1" ht="25.5" customHeight="1">
      <c r="A1339" s="24"/>
      <c r="B1339" s="112">
        <v>44903</v>
      </c>
      <c r="C1339" s="18" t="s">
        <v>1146</v>
      </c>
      <c r="D1339" s="19" t="s">
        <v>12</v>
      </c>
      <c r="E1339" s="20">
        <v>4144573635</v>
      </c>
      <c r="F1339" s="21">
        <v>16465962</v>
      </c>
      <c r="G1339" s="21">
        <v>1317277</v>
      </c>
      <c r="H1339" s="15">
        <f t="shared" ref="H1339:H1342" si="359">F1339+G1339</f>
        <v>17783239</v>
      </c>
    </row>
    <row r="1340" spans="1:8" s="16" customFormat="1" ht="25.5" customHeight="1">
      <c r="A1340" s="24"/>
      <c r="B1340" s="112">
        <v>44903</v>
      </c>
      <c r="C1340" s="18" t="s">
        <v>1146</v>
      </c>
      <c r="D1340" s="19" t="s">
        <v>12</v>
      </c>
      <c r="E1340" s="20">
        <v>4144574361</v>
      </c>
      <c r="F1340" s="21">
        <v>16465962</v>
      </c>
      <c r="G1340" s="21">
        <v>1317277</v>
      </c>
      <c r="H1340" s="15">
        <f t="shared" si="359"/>
        <v>17783239</v>
      </c>
    </row>
    <row r="1341" spans="1:8" s="16" customFormat="1" ht="25.5" customHeight="1">
      <c r="A1341" s="24"/>
      <c r="B1341" s="112">
        <v>44903</v>
      </c>
      <c r="C1341" s="18" t="s">
        <v>1146</v>
      </c>
      <c r="D1341" s="19" t="s">
        <v>12</v>
      </c>
      <c r="E1341" s="20">
        <v>4144572549</v>
      </c>
      <c r="F1341" s="21">
        <v>16465962</v>
      </c>
      <c r="G1341" s="21">
        <v>1317277</v>
      </c>
      <c r="H1341" s="15">
        <f t="shared" si="359"/>
        <v>17783239</v>
      </c>
    </row>
    <row r="1342" spans="1:8" s="16" customFormat="1" ht="25.5" customHeight="1">
      <c r="A1342" s="24"/>
      <c r="B1342" s="112">
        <v>44903</v>
      </c>
      <c r="C1342" s="18" t="s">
        <v>1146</v>
      </c>
      <c r="D1342" s="19" t="s">
        <v>12</v>
      </c>
      <c r="E1342" s="20">
        <v>4144571855</v>
      </c>
      <c r="F1342" s="21">
        <v>16465962</v>
      </c>
      <c r="G1342" s="21">
        <v>1317277</v>
      </c>
      <c r="H1342" s="15">
        <f t="shared" si="359"/>
        <v>17783239</v>
      </c>
    </row>
    <row r="1343" spans="1:8" s="16" customFormat="1" ht="25.5" customHeight="1">
      <c r="A1343" s="24">
        <v>519</v>
      </c>
      <c r="B1343" s="112">
        <v>44903</v>
      </c>
      <c r="C1343" s="18" t="s">
        <v>1148</v>
      </c>
      <c r="D1343" s="19" t="s">
        <v>12</v>
      </c>
      <c r="E1343" s="20">
        <v>4144590390</v>
      </c>
      <c r="F1343" s="21">
        <v>17032282</v>
      </c>
      <c r="G1343" s="21">
        <v>1362583</v>
      </c>
      <c r="H1343" s="15">
        <f t="shared" si="254"/>
        <v>18394865</v>
      </c>
    </row>
    <row r="1344" spans="1:8" s="16" customFormat="1" ht="25.5" customHeight="1">
      <c r="A1344" s="24"/>
      <c r="B1344" s="112">
        <v>44903</v>
      </c>
      <c r="C1344" s="18" t="s">
        <v>1148</v>
      </c>
      <c r="D1344" s="19" t="s">
        <v>12</v>
      </c>
      <c r="E1344" s="20">
        <v>4144575991</v>
      </c>
      <c r="F1344" s="21">
        <v>17032282</v>
      </c>
      <c r="G1344" s="21">
        <v>1362583</v>
      </c>
      <c r="H1344" s="15">
        <f t="shared" ref="H1344:H1347" si="360">F1344+G1344</f>
        <v>18394865</v>
      </c>
    </row>
    <row r="1345" spans="1:8" s="16" customFormat="1" ht="25.5" customHeight="1">
      <c r="A1345" s="24"/>
      <c r="B1345" s="112">
        <v>44903</v>
      </c>
      <c r="C1345" s="18" t="s">
        <v>1148</v>
      </c>
      <c r="D1345" s="19" t="s">
        <v>12</v>
      </c>
      <c r="E1345" s="20">
        <v>4144574107</v>
      </c>
      <c r="F1345" s="21">
        <v>17032282</v>
      </c>
      <c r="G1345" s="21">
        <v>1362583</v>
      </c>
      <c r="H1345" s="15">
        <f t="shared" si="360"/>
        <v>18394865</v>
      </c>
    </row>
    <row r="1346" spans="1:8" s="16" customFormat="1" ht="25.5" customHeight="1">
      <c r="A1346" s="24"/>
      <c r="B1346" s="112">
        <v>44903</v>
      </c>
      <c r="C1346" s="18" t="s">
        <v>1148</v>
      </c>
      <c r="D1346" s="19" t="s">
        <v>12</v>
      </c>
      <c r="E1346" s="20">
        <v>4144596655</v>
      </c>
      <c r="F1346" s="21">
        <v>17032282</v>
      </c>
      <c r="G1346" s="21">
        <v>1362583</v>
      </c>
      <c r="H1346" s="15">
        <f t="shared" si="360"/>
        <v>18394865</v>
      </c>
    </row>
    <row r="1347" spans="1:8" s="16" customFormat="1" ht="25.5" customHeight="1">
      <c r="A1347" s="24"/>
      <c r="B1347" s="112">
        <v>44903</v>
      </c>
      <c r="C1347" s="18" t="s">
        <v>1148</v>
      </c>
      <c r="D1347" s="19" t="s">
        <v>12</v>
      </c>
      <c r="E1347" s="20">
        <v>4144574531</v>
      </c>
      <c r="F1347" s="21">
        <v>17032282</v>
      </c>
      <c r="G1347" s="21">
        <v>1362583</v>
      </c>
      <c r="H1347" s="15">
        <f t="shared" si="360"/>
        <v>18394865</v>
      </c>
    </row>
    <row r="1348" spans="1:8" s="16" customFormat="1" ht="25.5" customHeight="1">
      <c r="A1348" s="19">
        <v>520</v>
      </c>
      <c r="B1348" s="112">
        <v>44903</v>
      </c>
      <c r="C1348" s="18" t="s">
        <v>1150</v>
      </c>
      <c r="D1348" s="19" t="s">
        <v>12</v>
      </c>
      <c r="E1348" s="20">
        <v>4144585730</v>
      </c>
      <c r="F1348" s="21">
        <v>9984575</v>
      </c>
      <c r="G1348" s="21">
        <v>798766</v>
      </c>
      <c r="H1348" s="15">
        <f t="shared" si="254"/>
        <v>10783341</v>
      </c>
    </row>
    <row r="1349" spans="1:8" s="16" customFormat="1" ht="25.5" customHeight="1">
      <c r="A1349" s="24"/>
      <c r="B1349" s="112">
        <v>44903</v>
      </c>
      <c r="C1349" s="18" t="s">
        <v>1150</v>
      </c>
      <c r="D1349" s="19" t="s">
        <v>12</v>
      </c>
      <c r="E1349" s="20">
        <v>4144482221</v>
      </c>
      <c r="F1349" s="21">
        <v>9984575</v>
      </c>
      <c r="G1349" s="21">
        <v>798766</v>
      </c>
      <c r="H1349" s="15">
        <f t="shared" ref="H1349:H1350" si="361">F1349+G1349</f>
        <v>10783341</v>
      </c>
    </row>
    <row r="1350" spans="1:8" s="16" customFormat="1" ht="25.5" customHeight="1">
      <c r="A1350" s="24"/>
      <c r="B1350" s="112">
        <v>44903</v>
      </c>
      <c r="C1350" s="18" t="s">
        <v>1150</v>
      </c>
      <c r="D1350" s="19" t="s">
        <v>12</v>
      </c>
      <c r="E1350" s="20">
        <v>4144770812</v>
      </c>
      <c r="F1350" s="21">
        <v>9984575</v>
      </c>
      <c r="G1350" s="21">
        <v>798766</v>
      </c>
      <c r="H1350" s="15">
        <f t="shared" si="361"/>
        <v>10783341</v>
      </c>
    </row>
    <row r="1351" spans="1:8" s="16" customFormat="1" ht="25.5" customHeight="1">
      <c r="A1351" s="24">
        <v>521</v>
      </c>
      <c r="B1351" s="112">
        <v>44903</v>
      </c>
      <c r="C1351" s="18" t="s">
        <v>1154</v>
      </c>
      <c r="D1351" s="19" t="s">
        <v>12</v>
      </c>
      <c r="E1351" s="20">
        <v>4144566446</v>
      </c>
      <c r="F1351" s="21">
        <v>8017445</v>
      </c>
      <c r="G1351" s="21">
        <v>641396</v>
      </c>
      <c r="H1351" s="15">
        <f t="shared" si="254"/>
        <v>8658841</v>
      </c>
    </row>
    <row r="1352" spans="1:8" s="16" customFormat="1" ht="25.5" customHeight="1">
      <c r="A1352" s="24"/>
      <c r="B1352" s="112">
        <v>44903</v>
      </c>
      <c r="C1352" s="18" t="s">
        <v>1154</v>
      </c>
      <c r="D1352" s="19" t="s">
        <v>12</v>
      </c>
      <c r="E1352" s="20">
        <v>4144569382</v>
      </c>
      <c r="F1352" s="21">
        <v>8017445</v>
      </c>
      <c r="G1352" s="21">
        <v>641396</v>
      </c>
      <c r="H1352" s="15">
        <f t="shared" ref="H1352" si="362">F1352+G1352</f>
        <v>8658841</v>
      </c>
    </row>
    <row r="1353" spans="1:8" s="16" customFormat="1" ht="25.5" customHeight="1">
      <c r="A1353" s="19">
        <v>522</v>
      </c>
      <c r="B1353" s="112">
        <v>44903</v>
      </c>
      <c r="C1353" s="18" t="s">
        <v>1156</v>
      </c>
      <c r="D1353" s="19" t="s">
        <v>12</v>
      </c>
      <c r="E1353" s="20" t="s">
        <v>1157</v>
      </c>
      <c r="F1353" s="21">
        <v>2212890</v>
      </c>
      <c r="G1353" s="21">
        <v>177031</v>
      </c>
      <c r="H1353" s="15">
        <f t="shared" si="254"/>
        <v>2389921</v>
      </c>
    </row>
    <row r="1354" spans="1:8" s="16" customFormat="1" ht="25.5" customHeight="1">
      <c r="A1354" s="24">
        <v>523</v>
      </c>
      <c r="B1354" s="112">
        <v>44903</v>
      </c>
      <c r="C1354" s="18" t="s">
        <v>1160</v>
      </c>
      <c r="D1354" s="19" t="s">
        <v>12</v>
      </c>
      <c r="E1354" s="20" t="s">
        <v>1161</v>
      </c>
      <c r="F1354" s="21">
        <v>2639420</v>
      </c>
      <c r="G1354" s="21">
        <v>211154</v>
      </c>
      <c r="H1354" s="15">
        <f t="shared" si="254"/>
        <v>2850574</v>
      </c>
    </row>
    <row r="1355" spans="1:8" s="16" customFormat="1" ht="25.5" customHeight="1">
      <c r="A1355" s="19">
        <v>524</v>
      </c>
      <c r="B1355" s="112">
        <v>44903</v>
      </c>
      <c r="C1355" s="18" t="s">
        <v>1162</v>
      </c>
      <c r="D1355" s="19" t="s">
        <v>12</v>
      </c>
      <c r="E1355" s="20" t="s">
        <v>1163</v>
      </c>
      <c r="F1355" s="21">
        <v>3717940</v>
      </c>
      <c r="G1355" s="21">
        <v>297435</v>
      </c>
      <c r="H1355" s="15">
        <f t="shared" si="254"/>
        <v>4015375</v>
      </c>
    </row>
    <row r="1356" spans="1:8" s="16" customFormat="1" ht="25.5" customHeight="1">
      <c r="A1356" s="24">
        <v>525</v>
      </c>
      <c r="B1356" s="112">
        <v>44903</v>
      </c>
      <c r="C1356" s="18" t="s">
        <v>1164</v>
      </c>
      <c r="D1356" s="19" t="s">
        <v>12</v>
      </c>
      <c r="E1356" s="20" t="s">
        <v>1165</v>
      </c>
      <c r="F1356" s="21">
        <v>7617667</v>
      </c>
      <c r="G1356" s="21">
        <v>609413</v>
      </c>
      <c r="H1356" s="15">
        <f t="shared" si="254"/>
        <v>8227080</v>
      </c>
    </row>
    <row r="1357" spans="1:8" s="16" customFormat="1" ht="25.5" customHeight="1">
      <c r="A1357" s="19">
        <v>526</v>
      </c>
      <c r="B1357" s="112">
        <v>44903</v>
      </c>
      <c r="C1357" s="18" t="s">
        <v>1166</v>
      </c>
      <c r="D1357" s="19" t="s">
        <v>12</v>
      </c>
      <c r="E1357" s="20" t="s">
        <v>1167</v>
      </c>
      <c r="F1357" s="21">
        <v>3340935</v>
      </c>
      <c r="G1357" s="21">
        <v>267275</v>
      </c>
      <c r="H1357" s="15">
        <f t="shared" si="254"/>
        <v>3608210</v>
      </c>
    </row>
    <row r="1358" spans="1:8" s="16" customFormat="1" ht="25.5" customHeight="1">
      <c r="A1358" s="24">
        <v>527</v>
      </c>
      <c r="B1358" s="112">
        <v>44903</v>
      </c>
      <c r="C1358" s="18" t="s">
        <v>1168</v>
      </c>
      <c r="D1358" s="19" t="s">
        <v>12</v>
      </c>
      <c r="E1358" s="20" t="s">
        <v>1169</v>
      </c>
      <c r="F1358" s="21">
        <v>3209854</v>
      </c>
      <c r="G1358" s="21">
        <v>256788</v>
      </c>
      <c r="H1358" s="15">
        <f t="shared" si="254"/>
        <v>3466642</v>
      </c>
    </row>
    <row r="1359" spans="1:8" s="16" customFormat="1" ht="25.5" customHeight="1">
      <c r="A1359" s="19">
        <v>528</v>
      </c>
      <c r="B1359" s="112">
        <v>44903</v>
      </c>
      <c r="C1359" s="18" t="s">
        <v>1170</v>
      </c>
      <c r="D1359" s="19" t="s">
        <v>12</v>
      </c>
      <c r="E1359" s="20" t="s">
        <v>1171</v>
      </c>
      <c r="F1359" s="21">
        <v>3193130</v>
      </c>
      <c r="G1359" s="21">
        <v>255450</v>
      </c>
      <c r="H1359" s="15">
        <f t="shared" si="254"/>
        <v>3448580</v>
      </c>
    </row>
    <row r="1360" spans="1:8" s="16" customFormat="1" ht="25.5" customHeight="1">
      <c r="A1360" s="24">
        <v>529</v>
      </c>
      <c r="B1360" s="112">
        <v>44903</v>
      </c>
      <c r="C1360" s="18" t="s">
        <v>1172</v>
      </c>
      <c r="D1360" s="19" t="s">
        <v>12</v>
      </c>
      <c r="E1360" s="20">
        <v>4144593691</v>
      </c>
      <c r="F1360" s="21">
        <v>16495937</v>
      </c>
      <c r="G1360" s="21">
        <v>1319675</v>
      </c>
      <c r="H1360" s="15">
        <f t="shared" si="254"/>
        <v>17815612</v>
      </c>
    </row>
    <row r="1361" spans="1:8" s="16" customFormat="1" ht="25.5" customHeight="1">
      <c r="A1361" s="24"/>
      <c r="B1361" s="112">
        <v>44903</v>
      </c>
      <c r="C1361" s="18" t="s">
        <v>1172</v>
      </c>
      <c r="D1361" s="19" t="s">
        <v>12</v>
      </c>
      <c r="E1361" s="20">
        <v>4144574906</v>
      </c>
      <c r="F1361" s="21">
        <v>16495937</v>
      </c>
      <c r="G1361" s="21">
        <v>1319675</v>
      </c>
      <c r="H1361" s="15">
        <f t="shared" ref="H1361:H1365" si="363">F1361+G1361</f>
        <v>17815612</v>
      </c>
    </row>
    <row r="1362" spans="1:8" s="16" customFormat="1" ht="25.5" customHeight="1">
      <c r="A1362" s="24"/>
      <c r="B1362" s="112">
        <v>44903</v>
      </c>
      <c r="C1362" s="18" t="s">
        <v>1172</v>
      </c>
      <c r="D1362" s="19" t="s">
        <v>12</v>
      </c>
      <c r="E1362" s="20">
        <v>4144567054</v>
      </c>
      <c r="F1362" s="21">
        <v>16495937</v>
      </c>
      <c r="G1362" s="21">
        <v>1319675</v>
      </c>
      <c r="H1362" s="15">
        <f t="shared" si="363"/>
        <v>17815612</v>
      </c>
    </row>
    <row r="1363" spans="1:8" s="16" customFormat="1" ht="25.5" customHeight="1">
      <c r="A1363" s="24"/>
      <c r="B1363" s="112">
        <v>44903</v>
      </c>
      <c r="C1363" s="18" t="s">
        <v>1172</v>
      </c>
      <c r="D1363" s="19" t="s">
        <v>12</v>
      </c>
      <c r="E1363" s="20">
        <v>4144573999</v>
      </c>
      <c r="F1363" s="21">
        <v>16495937</v>
      </c>
      <c r="G1363" s="21">
        <v>1319675</v>
      </c>
      <c r="H1363" s="15">
        <f t="shared" si="363"/>
        <v>17815612</v>
      </c>
    </row>
    <row r="1364" spans="1:8" s="16" customFormat="1" ht="25.5" customHeight="1">
      <c r="A1364" s="24"/>
      <c r="B1364" s="112">
        <v>44903</v>
      </c>
      <c r="C1364" s="18" t="s">
        <v>1172</v>
      </c>
      <c r="D1364" s="19" t="s">
        <v>12</v>
      </c>
      <c r="E1364" s="20">
        <v>4144574572</v>
      </c>
      <c r="F1364" s="21">
        <v>16495937</v>
      </c>
      <c r="G1364" s="21">
        <v>1319675</v>
      </c>
      <c r="H1364" s="15">
        <f t="shared" si="363"/>
        <v>17815612</v>
      </c>
    </row>
    <row r="1365" spans="1:8" s="16" customFormat="1" ht="25.5" customHeight="1">
      <c r="A1365" s="24"/>
      <c r="B1365" s="112">
        <v>44903</v>
      </c>
      <c r="C1365" s="18" t="s">
        <v>1172</v>
      </c>
      <c r="D1365" s="19" t="s">
        <v>12</v>
      </c>
      <c r="E1365" s="20">
        <v>4144589026</v>
      </c>
      <c r="F1365" s="21">
        <v>16495937</v>
      </c>
      <c r="G1365" s="21">
        <v>1319675</v>
      </c>
      <c r="H1365" s="15">
        <f t="shared" si="363"/>
        <v>17815612</v>
      </c>
    </row>
    <row r="1366" spans="1:8" s="16" customFormat="1" ht="25.5" customHeight="1">
      <c r="A1366" s="19">
        <v>530</v>
      </c>
      <c r="B1366" s="112">
        <v>44903</v>
      </c>
      <c r="C1366" s="18" t="s">
        <v>1174</v>
      </c>
      <c r="D1366" s="19" t="s">
        <v>12</v>
      </c>
      <c r="E1366" s="20">
        <v>4144455768</v>
      </c>
      <c r="F1366" s="21">
        <v>13636838</v>
      </c>
      <c r="G1366" s="21">
        <v>1090947</v>
      </c>
      <c r="H1366" s="15">
        <f t="shared" si="254"/>
        <v>14727785</v>
      </c>
    </row>
    <row r="1367" spans="1:8" s="16" customFormat="1" ht="25.5" customHeight="1">
      <c r="A1367" s="24"/>
      <c r="B1367" s="112">
        <v>44903</v>
      </c>
      <c r="C1367" s="18" t="s">
        <v>1174</v>
      </c>
      <c r="D1367" s="19" t="s">
        <v>12</v>
      </c>
      <c r="E1367" s="20">
        <v>4144455012</v>
      </c>
      <c r="F1367" s="21">
        <v>13636838</v>
      </c>
      <c r="G1367" s="21">
        <v>1090947</v>
      </c>
      <c r="H1367" s="15">
        <f t="shared" ref="H1367:H1369" si="364">F1367+G1367</f>
        <v>14727785</v>
      </c>
    </row>
    <row r="1368" spans="1:8" s="16" customFormat="1" ht="25.5" customHeight="1">
      <c r="A1368" s="24"/>
      <c r="B1368" s="112">
        <v>44903</v>
      </c>
      <c r="C1368" s="18" t="s">
        <v>1174</v>
      </c>
      <c r="D1368" s="19" t="s">
        <v>12</v>
      </c>
      <c r="E1368" s="20">
        <v>4144455622</v>
      </c>
      <c r="F1368" s="21">
        <v>13636838</v>
      </c>
      <c r="G1368" s="21">
        <v>1090947</v>
      </c>
      <c r="H1368" s="15">
        <f t="shared" si="364"/>
        <v>14727785</v>
      </c>
    </row>
    <row r="1369" spans="1:8" s="16" customFormat="1" ht="25.5" customHeight="1">
      <c r="A1369" s="24"/>
      <c r="B1369" s="112">
        <v>44903</v>
      </c>
      <c r="C1369" s="18" t="s">
        <v>1174</v>
      </c>
      <c r="D1369" s="19" t="s">
        <v>12</v>
      </c>
      <c r="E1369" s="20">
        <v>4144455889</v>
      </c>
      <c r="F1369" s="21">
        <v>13636838</v>
      </c>
      <c r="G1369" s="21">
        <v>1090947</v>
      </c>
      <c r="H1369" s="15">
        <f t="shared" si="364"/>
        <v>14727785</v>
      </c>
    </row>
    <row r="1370" spans="1:8" s="16" customFormat="1" ht="25.5" customHeight="1">
      <c r="A1370" s="24">
        <v>531</v>
      </c>
      <c r="B1370" s="112">
        <v>44903</v>
      </c>
      <c r="C1370" s="43" t="s">
        <v>1223</v>
      </c>
      <c r="D1370" s="19" t="s">
        <v>12</v>
      </c>
      <c r="E1370" s="20">
        <v>4144398957</v>
      </c>
      <c r="F1370" s="21">
        <v>16977638</v>
      </c>
      <c r="G1370" s="21">
        <v>1358211</v>
      </c>
      <c r="H1370" s="15">
        <f t="shared" si="254"/>
        <v>18335849</v>
      </c>
    </row>
    <row r="1371" spans="1:8" s="16" customFormat="1" ht="25.5" customHeight="1">
      <c r="A1371" s="24"/>
      <c r="B1371" s="112">
        <v>44903</v>
      </c>
      <c r="C1371" s="43" t="s">
        <v>1223</v>
      </c>
      <c r="D1371" s="19" t="s">
        <v>12</v>
      </c>
      <c r="E1371" s="20">
        <v>4144399120</v>
      </c>
      <c r="F1371" s="21">
        <v>16977638</v>
      </c>
      <c r="G1371" s="21">
        <v>1358211</v>
      </c>
      <c r="H1371" s="15">
        <f t="shared" ref="H1371:H1375" si="365">F1371+G1371</f>
        <v>18335849</v>
      </c>
    </row>
    <row r="1372" spans="1:8" s="16" customFormat="1" ht="25.5" customHeight="1">
      <c r="A1372" s="24"/>
      <c r="B1372" s="112">
        <v>44903</v>
      </c>
      <c r="C1372" s="43" t="s">
        <v>1223</v>
      </c>
      <c r="D1372" s="19" t="s">
        <v>12</v>
      </c>
      <c r="E1372" s="20">
        <v>4144514338</v>
      </c>
      <c r="F1372" s="21">
        <v>16977638</v>
      </c>
      <c r="G1372" s="21">
        <v>1358211</v>
      </c>
      <c r="H1372" s="15">
        <f t="shared" si="365"/>
        <v>18335849</v>
      </c>
    </row>
    <row r="1373" spans="1:8" s="16" customFormat="1" ht="25.5" customHeight="1">
      <c r="A1373" s="24"/>
      <c r="B1373" s="112">
        <v>44903</v>
      </c>
      <c r="C1373" s="43" t="s">
        <v>1223</v>
      </c>
      <c r="D1373" s="19" t="s">
        <v>12</v>
      </c>
      <c r="E1373" s="20">
        <v>4144399718</v>
      </c>
      <c r="F1373" s="21">
        <v>16977638</v>
      </c>
      <c r="G1373" s="21">
        <v>1358211</v>
      </c>
      <c r="H1373" s="15">
        <f t="shared" si="365"/>
        <v>18335849</v>
      </c>
    </row>
    <row r="1374" spans="1:8" s="16" customFormat="1" ht="25.5" customHeight="1">
      <c r="A1374" s="24"/>
      <c r="B1374" s="112">
        <v>44903</v>
      </c>
      <c r="C1374" s="43" t="s">
        <v>1223</v>
      </c>
      <c r="D1374" s="19" t="s">
        <v>12</v>
      </c>
      <c r="E1374" s="20">
        <v>4144454868</v>
      </c>
      <c r="F1374" s="21">
        <v>16977638</v>
      </c>
      <c r="G1374" s="21">
        <v>1358211</v>
      </c>
      <c r="H1374" s="15">
        <f t="shared" si="365"/>
        <v>18335849</v>
      </c>
    </row>
    <row r="1375" spans="1:8" s="16" customFormat="1" ht="25.5" customHeight="1">
      <c r="A1375" s="24"/>
      <c r="B1375" s="112">
        <v>44903</v>
      </c>
      <c r="C1375" s="43" t="s">
        <v>1223</v>
      </c>
      <c r="D1375" s="19" t="s">
        <v>12</v>
      </c>
      <c r="E1375" s="20">
        <v>4144454873</v>
      </c>
      <c r="F1375" s="21">
        <v>16977638</v>
      </c>
      <c r="G1375" s="21">
        <v>1358211</v>
      </c>
      <c r="H1375" s="15">
        <f t="shared" si="365"/>
        <v>18335849</v>
      </c>
    </row>
    <row r="1376" spans="1:8" s="16" customFormat="1" ht="25.5" customHeight="1">
      <c r="A1376" s="19">
        <v>532</v>
      </c>
      <c r="B1376" s="112">
        <v>44903</v>
      </c>
      <c r="C1376" s="18" t="s">
        <v>1176</v>
      </c>
      <c r="D1376" s="19" t="s">
        <v>12</v>
      </c>
      <c r="E1376" s="20">
        <v>4144399445</v>
      </c>
      <c r="F1376" s="21">
        <v>22725586</v>
      </c>
      <c r="G1376" s="21">
        <v>1818047</v>
      </c>
      <c r="H1376" s="15">
        <f t="shared" ref="H1376:H1399" si="366">F1376+G1376</f>
        <v>24543633</v>
      </c>
    </row>
    <row r="1377" spans="1:8" s="16" customFormat="1" ht="25.5" customHeight="1">
      <c r="A1377" s="24"/>
      <c r="B1377" s="112">
        <v>44903</v>
      </c>
      <c r="C1377" s="18" t="s">
        <v>1176</v>
      </c>
      <c r="D1377" s="19" t="s">
        <v>12</v>
      </c>
      <c r="E1377" s="20">
        <v>4144399580</v>
      </c>
      <c r="F1377" s="21">
        <v>22725586</v>
      </c>
      <c r="G1377" s="21">
        <v>1818047</v>
      </c>
      <c r="H1377" s="15">
        <f t="shared" ref="H1377:H1381" si="367">F1377+G1377</f>
        <v>24543633</v>
      </c>
    </row>
    <row r="1378" spans="1:8" s="16" customFormat="1" ht="25.5" customHeight="1">
      <c r="A1378" s="24"/>
      <c r="B1378" s="112">
        <v>44903</v>
      </c>
      <c r="C1378" s="18" t="s">
        <v>1176</v>
      </c>
      <c r="D1378" s="19" t="s">
        <v>12</v>
      </c>
      <c r="E1378" s="20">
        <v>4144399505</v>
      </c>
      <c r="F1378" s="21">
        <v>22725586</v>
      </c>
      <c r="G1378" s="21">
        <v>1818047</v>
      </c>
      <c r="H1378" s="15">
        <f t="shared" si="367"/>
        <v>24543633</v>
      </c>
    </row>
    <row r="1379" spans="1:8" s="16" customFormat="1" ht="25.5" customHeight="1">
      <c r="A1379" s="24"/>
      <c r="B1379" s="112">
        <v>44903</v>
      </c>
      <c r="C1379" s="18" t="s">
        <v>1176</v>
      </c>
      <c r="D1379" s="19" t="s">
        <v>12</v>
      </c>
      <c r="E1379" s="20">
        <v>4144399881</v>
      </c>
      <c r="F1379" s="21">
        <v>22725586</v>
      </c>
      <c r="G1379" s="21">
        <v>1818047</v>
      </c>
      <c r="H1379" s="15">
        <f t="shared" si="367"/>
        <v>24543633</v>
      </c>
    </row>
    <row r="1380" spans="1:8" s="16" customFormat="1" ht="25.5" customHeight="1">
      <c r="A1380" s="24"/>
      <c r="B1380" s="112">
        <v>44903</v>
      </c>
      <c r="C1380" s="18" t="s">
        <v>1176</v>
      </c>
      <c r="D1380" s="19" t="s">
        <v>12</v>
      </c>
      <c r="E1380" s="20">
        <v>4144399829</v>
      </c>
      <c r="F1380" s="21">
        <v>22725586</v>
      </c>
      <c r="G1380" s="21">
        <v>1818047</v>
      </c>
      <c r="H1380" s="15">
        <f t="shared" si="367"/>
        <v>24543633</v>
      </c>
    </row>
    <row r="1381" spans="1:8" s="16" customFormat="1" ht="25.5" customHeight="1">
      <c r="A1381" s="24"/>
      <c r="B1381" s="112">
        <v>44903</v>
      </c>
      <c r="C1381" s="18" t="s">
        <v>1176</v>
      </c>
      <c r="D1381" s="19" t="s">
        <v>12</v>
      </c>
      <c r="E1381" s="20">
        <v>4144399771</v>
      </c>
      <c r="F1381" s="21">
        <v>22725586</v>
      </c>
      <c r="G1381" s="21">
        <v>1818047</v>
      </c>
      <c r="H1381" s="15">
        <f t="shared" si="367"/>
        <v>24543633</v>
      </c>
    </row>
    <row r="1382" spans="1:8" s="16" customFormat="1" ht="25.5" customHeight="1">
      <c r="A1382" s="24">
        <v>533</v>
      </c>
      <c r="B1382" s="112">
        <v>44903</v>
      </c>
      <c r="C1382" s="18" t="s">
        <v>1178</v>
      </c>
      <c r="D1382" s="19" t="s">
        <v>12</v>
      </c>
      <c r="E1382" s="20">
        <v>4144399240</v>
      </c>
      <c r="F1382" s="21">
        <v>14334387</v>
      </c>
      <c r="G1382" s="21">
        <v>1146751</v>
      </c>
      <c r="H1382" s="15">
        <f t="shared" si="366"/>
        <v>15481138</v>
      </c>
    </row>
    <row r="1383" spans="1:8" s="16" customFormat="1" ht="25.5" customHeight="1">
      <c r="A1383" s="24"/>
      <c r="B1383" s="112">
        <v>44903</v>
      </c>
      <c r="C1383" s="18" t="s">
        <v>1178</v>
      </c>
      <c r="D1383" s="19" t="s">
        <v>12</v>
      </c>
      <c r="E1383" s="20">
        <v>4144399843</v>
      </c>
      <c r="F1383" s="21">
        <v>14334387</v>
      </c>
      <c r="G1383" s="21">
        <v>1146751</v>
      </c>
      <c r="H1383" s="15">
        <f t="shared" ref="H1383:H1386" si="368">F1383+G1383</f>
        <v>15481138</v>
      </c>
    </row>
    <row r="1384" spans="1:8" s="16" customFormat="1" ht="25.5" customHeight="1">
      <c r="A1384" s="24"/>
      <c r="B1384" s="112">
        <v>44903</v>
      </c>
      <c r="C1384" s="18" t="s">
        <v>1178</v>
      </c>
      <c r="D1384" s="19" t="s">
        <v>12</v>
      </c>
      <c r="E1384" s="20">
        <v>4144399304</v>
      </c>
      <c r="F1384" s="21">
        <v>14334387</v>
      </c>
      <c r="G1384" s="21">
        <v>1146751</v>
      </c>
      <c r="H1384" s="15">
        <f t="shared" si="368"/>
        <v>15481138</v>
      </c>
    </row>
    <row r="1385" spans="1:8" s="16" customFormat="1" ht="25.5" customHeight="1">
      <c r="A1385" s="24"/>
      <c r="B1385" s="112">
        <v>44903</v>
      </c>
      <c r="C1385" s="18" t="s">
        <v>1178</v>
      </c>
      <c r="D1385" s="19" t="s">
        <v>12</v>
      </c>
      <c r="E1385" s="20">
        <v>4144399416</v>
      </c>
      <c r="F1385" s="21">
        <v>14334387</v>
      </c>
      <c r="G1385" s="21">
        <v>1146751</v>
      </c>
      <c r="H1385" s="15">
        <f t="shared" si="368"/>
        <v>15481138</v>
      </c>
    </row>
    <row r="1386" spans="1:8" s="16" customFormat="1" ht="25.5" customHeight="1">
      <c r="A1386" s="24"/>
      <c r="B1386" s="112">
        <v>44903</v>
      </c>
      <c r="C1386" s="18" t="s">
        <v>1178</v>
      </c>
      <c r="D1386" s="19" t="s">
        <v>12</v>
      </c>
      <c r="E1386" s="20">
        <v>4144399862</v>
      </c>
      <c r="F1386" s="21">
        <v>14334387</v>
      </c>
      <c r="G1386" s="21">
        <v>1146751</v>
      </c>
      <c r="H1386" s="15">
        <f t="shared" si="368"/>
        <v>15481138</v>
      </c>
    </row>
    <row r="1387" spans="1:8" s="16" customFormat="1" ht="25.5" customHeight="1">
      <c r="A1387" s="24">
        <v>534</v>
      </c>
      <c r="B1387" s="112">
        <v>44903</v>
      </c>
      <c r="C1387" s="18" t="s">
        <v>1180</v>
      </c>
      <c r="D1387" s="19" t="s">
        <v>12</v>
      </c>
      <c r="E1387" s="20">
        <v>4144399396</v>
      </c>
      <c r="F1387" s="21">
        <v>21854802</v>
      </c>
      <c r="G1387" s="21">
        <v>1748384</v>
      </c>
      <c r="H1387" s="15">
        <f t="shared" si="366"/>
        <v>23603186</v>
      </c>
    </row>
    <row r="1388" spans="1:8" s="16" customFormat="1" ht="25.5" customHeight="1">
      <c r="A1388" s="24"/>
      <c r="B1388" s="112">
        <v>44903</v>
      </c>
      <c r="C1388" s="18" t="s">
        <v>1180</v>
      </c>
      <c r="D1388" s="19" t="s">
        <v>12</v>
      </c>
      <c r="E1388" s="20">
        <v>4144399215</v>
      </c>
      <c r="F1388" s="21">
        <v>21854802</v>
      </c>
      <c r="G1388" s="21">
        <v>1748384</v>
      </c>
      <c r="H1388" s="15">
        <f t="shared" ref="H1388:H1391" si="369">F1388+G1388</f>
        <v>23603186</v>
      </c>
    </row>
    <row r="1389" spans="1:8" s="16" customFormat="1" ht="25.5" customHeight="1">
      <c r="A1389" s="24"/>
      <c r="B1389" s="112">
        <v>44903</v>
      </c>
      <c r="C1389" s="18" t="s">
        <v>1180</v>
      </c>
      <c r="D1389" s="19" t="s">
        <v>12</v>
      </c>
      <c r="E1389" s="20">
        <v>4144399761</v>
      </c>
      <c r="F1389" s="21">
        <v>21854802</v>
      </c>
      <c r="G1389" s="21">
        <v>1748384</v>
      </c>
      <c r="H1389" s="15">
        <f t="shared" si="369"/>
        <v>23603186</v>
      </c>
    </row>
    <row r="1390" spans="1:8" s="16" customFormat="1" ht="25.5" customHeight="1">
      <c r="A1390" s="24"/>
      <c r="B1390" s="112">
        <v>44903</v>
      </c>
      <c r="C1390" s="18" t="s">
        <v>1180</v>
      </c>
      <c r="D1390" s="19" t="s">
        <v>12</v>
      </c>
      <c r="E1390" s="20">
        <v>4144399785</v>
      </c>
      <c r="F1390" s="21">
        <v>21854802</v>
      </c>
      <c r="G1390" s="21">
        <v>1748384</v>
      </c>
      <c r="H1390" s="15">
        <f t="shared" si="369"/>
        <v>23603186</v>
      </c>
    </row>
    <row r="1391" spans="1:8" s="16" customFormat="1" ht="25.5" customHeight="1">
      <c r="A1391" s="24"/>
      <c r="B1391" s="112">
        <v>44903</v>
      </c>
      <c r="C1391" s="18" t="s">
        <v>1180</v>
      </c>
      <c r="D1391" s="19" t="s">
        <v>12</v>
      </c>
      <c r="E1391" s="20">
        <v>4144399252</v>
      </c>
      <c r="F1391" s="21">
        <v>21854802</v>
      </c>
      <c r="G1391" s="21">
        <v>1748384</v>
      </c>
      <c r="H1391" s="15">
        <f t="shared" si="369"/>
        <v>23603186</v>
      </c>
    </row>
    <row r="1392" spans="1:8" s="16" customFormat="1" ht="25.5" customHeight="1">
      <c r="A1392" s="19">
        <v>535</v>
      </c>
      <c r="B1392" s="112">
        <v>44903</v>
      </c>
      <c r="C1392" s="18" t="s">
        <v>1182</v>
      </c>
      <c r="D1392" s="19" t="s">
        <v>12</v>
      </c>
      <c r="E1392" s="20">
        <v>4144398591</v>
      </c>
      <c r="F1392" s="21">
        <v>19708039</v>
      </c>
      <c r="G1392" s="21">
        <v>1576643</v>
      </c>
      <c r="H1392" s="15">
        <f t="shared" si="366"/>
        <v>21284682</v>
      </c>
    </row>
    <row r="1393" spans="1:8" s="16" customFormat="1" ht="25.5" customHeight="1">
      <c r="A1393" s="24"/>
      <c r="B1393" s="112">
        <v>44903</v>
      </c>
      <c r="C1393" s="18" t="s">
        <v>1182</v>
      </c>
      <c r="D1393" s="19" t="s">
        <v>12</v>
      </c>
      <c r="E1393" s="20">
        <v>4144398954</v>
      </c>
      <c r="F1393" s="21">
        <v>19708039</v>
      </c>
      <c r="G1393" s="21">
        <v>1576643</v>
      </c>
      <c r="H1393" s="15">
        <f t="shared" ref="H1393:H1395" si="370">F1393+G1393</f>
        <v>21284682</v>
      </c>
    </row>
    <row r="1394" spans="1:8" s="16" customFormat="1" ht="25.5" customHeight="1">
      <c r="A1394" s="24"/>
      <c r="B1394" s="112">
        <v>44903</v>
      </c>
      <c r="C1394" s="18" t="s">
        <v>1182</v>
      </c>
      <c r="D1394" s="19" t="s">
        <v>12</v>
      </c>
      <c r="E1394" s="20">
        <v>4144326062</v>
      </c>
      <c r="F1394" s="21">
        <v>19708039</v>
      </c>
      <c r="G1394" s="21">
        <v>1576643</v>
      </c>
      <c r="H1394" s="15">
        <f t="shared" si="370"/>
        <v>21284682</v>
      </c>
    </row>
    <row r="1395" spans="1:8" s="16" customFormat="1" ht="25.5" customHeight="1">
      <c r="A1395" s="24"/>
      <c r="B1395" s="112">
        <v>44903</v>
      </c>
      <c r="C1395" s="18" t="s">
        <v>1182</v>
      </c>
      <c r="D1395" s="19" t="s">
        <v>12</v>
      </c>
      <c r="E1395" s="20">
        <v>4144399146</v>
      </c>
      <c r="F1395" s="21">
        <v>19708039</v>
      </c>
      <c r="G1395" s="21">
        <v>1576643</v>
      </c>
      <c r="H1395" s="15">
        <f t="shared" si="370"/>
        <v>21284682</v>
      </c>
    </row>
    <row r="1396" spans="1:8" s="16" customFormat="1" ht="25.5" customHeight="1">
      <c r="A1396" s="24">
        <v>536</v>
      </c>
      <c r="B1396" s="112">
        <v>44903</v>
      </c>
      <c r="C1396" s="18" t="s">
        <v>1184</v>
      </c>
      <c r="D1396" s="19" t="s">
        <v>12</v>
      </c>
      <c r="E1396" s="20">
        <v>4144325236</v>
      </c>
      <c r="F1396" s="21">
        <v>11230165</v>
      </c>
      <c r="G1396" s="21">
        <v>898413</v>
      </c>
      <c r="H1396" s="15">
        <f t="shared" si="366"/>
        <v>12128578</v>
      </c>
    </row>
    <row r="1397" spans="1:8" s="16" customFormat="1" ht="25.5" customHeight="1">
      <c r="A1397" s="24"/>
      <c r="B1397" s="112">
        <v>44903</v>
      </c>
      <c r="C1397" s="18" t="s">
        <v>1184</v>
      </c>
      <c r="D1397" s="19" t="s">
        <v>12</v>
      </c>
      <c r="E1397" s="20">
        <v>4144325175</v>
      </c>
      <c r="F1397" s="21">
        <v>11230165</v>
      </c>
      <c r="G1397" s="21">
        <v>898413</v>
      </c>
      <c r="H1397" s="15">
        <f t="shared" ref="H1397:H1398" si="371">F1397+G1397</f>
        <v>12128578</v>
      </c>
    </row>
    <row r="1398" spans="1:8" s="16" customFormat="1" ht="25.5" customHeight="1">
      <c r="A1398" s="24"/>
      <c r="B1398" s="112">
        <v>44903</v>
      </c>
      <c r="C1398" s="18" t="s">
        <v>1184</v>
      </c>
      <c r="D1398" s="19" t="s">
        <v>12</v>
      </c>
      <c r="E1398" s="20">
        <v>4144496435</v>
      </c>
      <c r="F1398" s="21">
        <v>11230165</v>
      </c>
      <c r="G1398" s="21">
        <v>898413</v>
      </c>
      <c r="H1398" s="15">
        <f t="shared" si="371"/>
        <v>12128578</v>
      </c>
    </row>
    <row r="1399" spans="1:8" s="16" customFormat="1" ht="25.5" customHeight="1">
      <c r="A1399" s="24">
        <v>537</v>
      </c>
      <c r="B1399" s="112">
        <v>44903</v>
      </c>
      <c r="C1399" s="43" t="s">
        <v>1222</v>
      </c>
      <c r="D1399" s="19" t="s">
        <v>12</v>
      </c>
      <c r="E1399" s="20">
        <v>4144434443</v>
      </c>
      <c r="F1399" s="21">
        <v>17430249</v>
      </c>
      <c r="G1399" s="21">
        <v>1394420</v>
      </c>
      <c r="H1399" s="15">
        <f t="shared" si="366"/>
        <v>18824669</v>
      </c>
    </row>
    <row r="1400" spans="1:8" s="16" customFormat="1" ht="25.5" customHeight="1">
      <c r="A1400" s="24"/>
      <c r="B1400" s="112">
        <v>44903</v>
      </c>
      <c r="C1400" s="43" t="s">
        <v>1222</v>
      </c>
      <c r="D1400" s="19" t="s">
        <v>12</v>
      </c>
      <c r="E1400" s="20">
        <v>4144566679</v>
      </c>
      <c r="F1400" s="21">
        <v>17430249</v>
      </c>
      <c r="G1400" s="21">
        <v>1394420</v>
      </c>
      <c r="H1400" s="15">
        <f t="shared" ref="H1400:H1404" si="372">F1400+G1400</f>
        <v>18824669</v>
      </c>
    </row>
    <row r="1401" spans="1:8" s="16" customFormat="1" ht="25.5" customHeight="1">
      <c r="A1401" s="24"/>
      <c r="B1401" s="112">
        <v>44903</v>
      </c>
      <c r="C1401" s="43" t="s">
        <v>1222</v>
      </c>
      <c r="D1401" s="19" t="s">
        <v>12</v>
      </c>
      <c r="E1401" s="20">
        <v>4144479143</v>
      </c>
      <c r="F1401" s="21">
        <v>17430249</v>
      </c>
      <c r="G1401" s="21">
        <v>1394420</v>
      </c>
      <c r="H1401" s="15">
        <f t="shared" si="372"/>
        <v>18824669</v>
      </c>
    </row>
    <row r="1402" spans="1:8" s="16" customFormat="1" ht="25.5" customHeight="1">
      <c r="A1402" s="24"/>
      <c r="B1402" s="112">
        <v>44903</v>
      </c>
      <c r="C1402" s="43" t="s">
        <v>1222</v>
      </c>
      <c r="D1402" s="19" t="s">
        <v>12</v>
      </c>
      <c r="E1402" s="20">
        <v>4144474383</v>
      </c>
      <c r="F1402" s="21">
        <v>17430249</v>
      </c>
      <c r="G1402" s="21">
        <v>1394420</v>
      </c>
      <c r="H1402" s="15">
        <f t="shared" si="372"/>
        <v>18824669</v>
      </c>
    </row>
    <row r="1403" spans="1:8" s="16" customFormat="1" ht="25.5" customHeight="1">
      <c r="A1403" s="24"/>
      <c r="B1403" s="112">
        <v>44903</v>
      </c>
      <c r="C1403" s="43" t="s">
        <v>1222</v>
      </c>
      <c r="D1403" s="19" t="s">
        <v>12</v>
      </c>
      <c r="E1403" s="20">
        <v>4144482135</v>
      </c>
      <c r="F1403" s="21">
        <v>17430249</v>
      </c>
      <c r="G1403" s="21">
        <v>1394420</v>
      </c>
      <c r="H1403" s="15">
        <f t="shared" si="372"/>
        <v>18824669</v>
      </c>
    </row>
    <row r="1404" spans="1:8" s="16" customFormat="1" ht="25.5" customHeight="1">
      <c r="A1404" s="24"/>
      <c r="B1404" s="112">
        <v>44903</v>
      </c>
      <c r="C1404" s="43" t="s">
        <v>1222</v>
      </c>
      <c r="D1404" s="19" t="s">
        <v>12</v>
      </c>
      <c r="E1404" s="20">
        <v>4144491313</v>
      </c>
      <c r="F1404" s="21">
        <v>17430249</v>
      </c>
      <c r="G1404" s="21">
        <v>1394420</v>
      </c>
      <c r="H1404" s="15">
        <f t="shared" si="372"/>
        <v>18824669</v>
      </c>
    </row>
    <row r="1405" spans="1:8" s="16" customFormat="1" ht="25.5" customHeight="1">
      <c r="A1405" s="19">
        <v>538</v>
      </c>
      <c r="B1405" s="112">
        <v>44903</v>
      </c>
      <c r="C1405" s="18" t="s">
        <v>1186</v>
      </c>
      <c r="D1405" s="19" t="s">
        <v>12</v>
      </c>
      <c r="E1405" s="20" t="s">
        <v>1187</v>
      </c>
      <c r="F1405" s="21">
        <v>2471960</v>
      </c>
      <c r="G1405" s="21">
        <v>197757</v>
      </c>
      <c r="H1405" s="15">
        <f t="shared" ref="H1405:H1646" si="373">F1405+G1405</f>
        <v>2669717</v>
      </c>
    </row>
    <row r="1406" spans="1:8" s="16" customFormat="1" ht="25.5" customHeight="1">
      <c r="A1406" s="24">
        <v>539</v>
      </c>
      <c r="B1406" s="112">
        <v>44903</v>
      </c>
      <c r="C1406" s="18" t="s">
        <v>1190</v>
      </c>
      <c r="D1406" s="19" t="s">
        <v>12</v>
      </c>
      <c r="E1406" s="20">
        <v>4144507649</v>
      </c>
      <c r="F1406" s="21">
        <v>5670180</v>
      </c>
      <c r="G1406" s="21">
        <v>453614</v>
      </c>
      <c r="H1406" s="15">
        <f t="shared" si="373"/>
        <v>6123794</v>
      </c>
    </row>
    <row r="1407" spans="1:8" s="16" customFormat="1" ht="25.5" customHeight="1">
      <c r="A1407" s="24"/>
      <c r="B1407" s="112">
        <v>44903</v>
      </c>
      <c r="C1407" s="18" t="s">
        <v>1190</v>
      </c>
      <c r="D1407" s="19" t="s">
        <v>12</v>
      </c>
      <c r="E1407" s="20">
        <v>4144507651</v>
      </c>
      <c r="F1407" s="21">
        <v>5670180</v>
      </c>
      <c r="G1407" s="21">
        <v>453614</v>
      </c>
      <c r="H1407" s="15">
        <f t="shared" ref="H1407" si="374">F1407+G1407</f>
        <v>6123794</v>
      </c>
    </row>
    <row r="1408" spans="1:8" s="16" customFormat="1" ht="25.5" customHeight="1">
      <c r="A1408" s="19">
        <v>540</v>
      </c>
      <c r="B1408" s="112">
        <v>44903</v>
      </c>
      <c r="C1408" s="18" t="s">
        <v>1192</v>
      </c>
      <c r="D1408" s="19" t="s">
        <v>12</v>
      </c>
      <c r="E1408" s="20">
        <v>4144513227</v>
      </c>
      <c r="F1408" s="21">
        <v>9497640</v>
      </c>
      <c r="G1408" s="21">
        <v>759811</v>
      </c>
      <c r="H1408" s="15">
        <f t="shared" si="373"/>
        <v>10257451</v>
      </c>
    </row>
    <row r="1409" spans="1:8" s="16" customFormat="1" ht="25.5" customHeight="1">
      <c r="A1409" s="19"/>
      <c r="B1409" s="112">
        <v>44903</v>
      </c>
      <c r="C1409" s="18" t="s">
        <v>1192</v>
      </c>
      <c r="D1409" s="19" t="s">
        <v>12</v>
      </c>
      <c r="E1409" s="20">
        <v>4144499486</v>
      </c>
      <c r="F1409" s="21">
        <v>9497640</v>
      </c>
      <c r="G1409" s="21">
        <v>759811</v>
      </c>
      <c r="H1409" s="15">
        <f t="shared" ref="H1409" si="375">F1409+G1409</f>
        <v>10257451</v>
      </c>
    </row>
    <row r="1410" spans="1:8" s="16" customFormat="1" ht="25.5" customHeight="1">
      <c r="A1410" s="24">
        <v>541</v>
      </c>
      <c r="B1410" s="112">
        <v>44903</v>
      </c>
      <c r="C1410" s="18" t="s">
        <v>1194</v>
      </c>
      <c r="D1410" s="19" t="s">
        <v>12</v>
      </c>
      <c r="E1410" s="20" t="s">
        <v>1195</v>
      </c>
      <c r="F1410" s="21">
        <v>4693432</v>
      </c>
      <c r="G1410" s="21">
        <v>375475</v>
      </c>
      <c r="H1410" s="15">
        <f t="shared" si="373"/>
        <v>5068907</v>
      </c>
    </row>
    <row r="1411" spans="1:8" s="50" customFormat="1" ht="25.5" customHeight="1">
      <c r="A1411" s="19">
        <v>542</v>
      </c>
      <c r="B1411" s="121">
        <v>44903</v>
      </c>
      <c r="C1411" s="44" t="s">
        <v>1196</v>
      </c>
      <c r="D1411" s="45" t="s">
        <v>12</v>
      </c>
      <c r="E1411" s="46" t="s">
        <v>1197</v>
      </c>
      <c r="F1411" s="47">
        <v>4947575</v>
      </c>
      <c r="G1411" s="48">
        <v>395806</v>
      </c>
      <c r="H1411" s="49">
        <f t="shared" si="373"/>
        <v>5343381</v>
      </c>
    </row>
    <row r="1412" spans="1:8" s="16" customFormat="1" ht="25.5" customHeight="1">
      <c r="A1412" s="24">
        <v>543</v>
      </c>
      <c r="B1412" s="112">
        <v>44903</v>
      </c>
      <c r="C1412" s="18" t="s">
        <v>1198</v>
      </c>
      <c r="D1412" s="19" t="s">
        <v>12</v>
      </c>
      <c r="E1412" s="20" t="s">
        <v>1199</v>
      </c>
      <c r="F1412" s="22">
        <v>2239435</v>
      </c>
      <c r="G1412" s="21">
        <v>179155</v>
      </c>
      <c r="H1412" s="15">
        <f t="shared" si="373"/>
        <v>2418590</v>
      </c>
    </row>
    <row r="1413" spans="1:8" s="16" customFormat="1" ht="25.5" customHeight="1">
      <c r="A1413" s="19">
        <v>544</v>
      </c>
      <c r="B1413" s="112">
        <v>44903</v>
      </c>
      <c r="C1413" s="18" t="s">
        <v>1200</v>
      </c>
      <c r="D1413" s="19" t="s">
        <v>12</v>
      </c>
      <c r="E1413" s="20" t="s">
        <v>1201</v>
      </c>
      <c r="F1413" s="22">
        <v>2767335</v>
      </c>
      <c r="G1413" s="21">
        <v>221387</v>
      </c>
      <c r="H1413" s="15">
        <f t="shared" si="373"/>
        <v>2988722</v>
      </c>
    </row>
    <row r="1414" spans="1:8" s="16" customFormat="1" ht="25.5" customHeight="1">
      <c r="A1414" s="24">
        <v>545</v>
      </c>
      <c r="B1414" s="112">
        <v>44903</v>
      </c>
      <c r="C1414" s="18" t="s">
        <v>1202</v>
      </c>
      <c r="D1414" s="19" t="s">
        <v>12</v>
      </c>
      <c r="E1414" s="20">
        <v>4144512976</v>
      </c>
      <c r="F1414" s="21">
        <v>5503541</v>
      </c>
      <c r="G1414" s="21">
        <v>440283</v>
      </c>
      <c r="H1414" s="15">
        <f t="shared" si="373"/>
        <v>5943824</v>
      </c>
    </row>
    <row r="1415" spans="1:8" s="16" customFormat="1" ht="25.5" customHeight="1">
      <c r="A1415" s="24"/>
      <c r="B1415" s="112">
        <v>44903</v>
      </c>
      <c r="C1415" s="18" t="s">
        <v>1202</v>
      </c>
      <c r="D1415" s="19" t="s">
        <v>12</v>
      </c>
      <c r="E1415" s="20">
        <v>4144274970</v>
      </c>
      <c r="F1415" s="21">
        <v>5503541</v>
      </c>
      <c r="G1415" s="21">
        <v>440283</v>
      </c>
      <c r="H1415" s="15">
        <f t="shared" ref="H1415" si="376">F1415+G1415</f>
        <v>5943824</v>
      </c>
    </row>
    <row r="1416" spans="1:8" s="16" customFormat="1" ht="25.5" customHeight="1">
      <c r="A1416" s="19">
        <v>546</v>
      </c>
      <c r="B1416" s="112">
        <v>44903</v>
      </c>
      <c r="C1416" s="18" t="s">
        <v>1204</v>
      </c>
      <c r="D1416" s="19" t="s">
        <v>12</v>
      </c>
      <c r="E1416" s="20">
        <v>4144875518</v>
      </c>
      <c r="F1416" s="21">
        <v>9741944</v>
      </c>
      <c r="G1416" s="21">
        <v>779356</v>
      </c>
      <c r="H1416" s="15">
        <f t="shared" si="373"/>
        <v>10521300</v>
      </c>
    </row>
    <row r="1417" spans="1:8" s="16" customFormat="1" ht="25.5" customHeight="1">
      <c r="A1417" s="24"/>
      <c r="B1417" s="112">
        <v>44903</v>
      </c>
      <c r="C1417" s="18" t="s">
        <v>1204</v>
      </c>
      <c r="D1417" s="19" t="s">
        <v>12</v>
      </c>
      <c r="E1417" s="20">
        <v>4144798296</v>
      </c>
      <c r="F1417" s="21">
        <v>9741944</v>
      </c>
      <c r="G1417" s="21">
        <v>779356</v>
      </c>
      <c r="H1417" s="15">
        <f t="shared" ref="H1417:H1421" si="377">F1417+G1417</f>
        <v>10521300</v>
      </c>
    </row>
    <row r="1418" spans="1:8" s="16" customFormat="1" ht="25.5" customHeight="1">
      <c r="A1418" s="24"/>
      <c r="B1418" s="112">
        <v>44903</v>
      </c>
      <c r="C1418" s="18" t="s">
        <v>1204</v>
      </c>
      <c r="D1418" s="19" t="s">
        <v>12</v>
      </c>
      <c r="E1418" s="20">
        <v>4144889374</v>
      </c>
      <c r="F1418" s="21">
        <v>9741944</v>
      </c>
      <c r="G1418" s="21">
        <v>779356</v>
      </c>
      <c r="H1418" s="15">
        <f t="shared" si="377"/>
        <v>10521300</v>
      </c>
    </row>
    <row r="1419" spans="1:8" s="16" customFormat="1" ht="25.5" customHeight="1">
      <c r="A1419" s="24"/>
      <c r="B1419" s="112">
        <v>44903</v>
      </c>
      <c r="C1419" s="18" t="s">
        <v>1204</v>
      </c>
      <c r="D1419" s="19" t="s">
        <v>12</v>
      </c>
      <c r="E1419" s="20">
        <v>4144911977</v>
      </c>
      <c r="F1419" s="21">
        <v>9741944</v>
      </c>
      <c r="G1419" s="21">
        <v>779356</v>
      </c>
      <c r="H1419" s="15">
        <f t="shared" si="377"/>
        <v>10521300</v>
      </c>
    </row>
    <row r="1420" spans="1:8" s="16" customFormat="1" ht="25.5" customHeight="1">
      <c r="A1420" s="24"/>
      <c r="B1420" s="112">
        <v>44903</v>
      </c>
      <c r="C1420" s="18" t="s">
        <v>1204</v>
      </c>
      <c r="D1420" s="19" t="s">
        <v>12</v>
      </c>
      <c r="E1420" s="20">
        <v>4144791350</v>
      </c>
      <c r="F1420" s="21">
        <v>9741944</v>
      </c>
      <c r="G1420" s="21">
        <v>779356</v>
      </c>
      <c r="H1420" s="15">
        <f t="shared" si="377"/>
        <v>10521300</v>
      </c>
    </row>
    <row r="1421" spans="1:8" s="16" customFormat="1" ht="25.5" customHeight="1">
      <c r="A1421" s="24"/>
      <c r="B1421" s="112">
        <v>44903</v>
      </c>
      <c r="C1421" s="18" t="s">
        <v>1204</v>
      </c>
      <c r="D1421" s="19" t="s">
        <v>12</v>
      </c>
      <c r="E1421" s="20">
        <v>4144773043</v>
      </c>
      <c r="F1421" s="21">
        <v>9741944</v>
      </c>
      <c r="G1421" s="21">
        <v>779356</v>
      </c>
      <c r="H1421" s="15">
        <f t="shared" si="377"/>
        <v>10521300</v>
      </c>
    </row>
    <row r="1422" spans="1:8" s="16" customFormat="1" ht="25.5" customHeight="1">
      <c r="A1422" s="24">
        <v>547</v>
      </c>
      <c r="B1422" s="112">
        <v>44903</v>
      </c>
      <c r="C1422" s="18" t="s">
        <v>1206</v>
      </c>
      <c r="D1422" s="19" t="s">
        <v>12</v>
      </c>
      <c r="E1422" s="20">
        <v>4144773944</v>
      </c>
      <c r="F1422" s="21">
        <v>4704048</v>
      </c>
      <c r="G1422" s="21">
        <v>376324</v>
      </c>
      <c r="H1422" s="15">
        <f t="shared" si="373"/>
        <v>5080372</v>
      </c>
    </row>
    <row r="1423" spans="1:8" s="16" customFormat="1" ht="25.5" customHeight="1">
      <c r="A1423" s="24"/>
      <c r="B1423" s="112">
        <v>44903</v>
      </c>
      <c r="C1423" s="18" t="s">
        <v>1206</v>
      </c>
      <c r="D1423" s="19" t="s">
        <v>12</v>
      </c>
      <c r="E1423" s="20">
        <v>4144773910</v>
      </c>
      <c r="F1423" s="21">
        <v>4704048</v>
      </c>
      <c r="G1423" s="21">
        <v>376324</v>
      </c>
      <c r="H1423" s="15">
        <f t="shared" ref="H1423:H1427" si="378">F1423+G1423</f>
        <v>5080372</v>
      </c>
    </row>
    <row r="1424" spans="1:8" s="16" customFormat="1" ht="25.5" customHeight="1">
      <c r="A1424" s="24"/>
      <c r="B1424" s="112">
        <v>44903</v>
      </c>
      <c r="C1424" s="18" t="s">
        <v>1206</v>
      </c>
      <c r="D1424" s="19" t="s">
        <v>12</v>
      </c>
      <c r="E1424" s="20">
        <v>4144773940</v>
      </c>
      <c r="F1424" s="21">
        <v>4704048</v>
      </c>
      <c r="G1424" s="21">
        <v>376324</v>
      </c>
      <c r="H1424" s="15">
        <f t="shared" si="378"/>
        <v>5080372</v>
      </c>
    </row>
    <row r="1425" spans="1:8" s="16" customFormat="1" ht="25.5" customHeight="1">
      <c r="A1425" s="24"/>
      <c r="B1425" s="112">
        <v>44903</v>
      </c>
      <c r="C1425" s="18" t="s">
        <v>1206</v>
      </c>
      <c r="D1425" s="19" t="s">
        <v>12</v>
      </c>
      <c r="E1425" s="20">
        <v>4144773938</v>
      </c>
      <c r="F1425" s="21">
        <v>4704048</v>
      </c>
      <c r="G1425" s="21">
        <v>376324</v>
      </c>
      <c r="H1425" s="15">
        <f t="shared" si="378"/>
        <v>5080372</v>
      </c>
    </row>
    <row r="1426" spans="1:8" s="16" customFormat="1" ht="25.5" customHeight="1">
      <c r="A1426" s="24"/>
      <c r="B1426" s="112">
        <v>44903</v>
      </c>
      <c r="C1426" s="18" t="s">
        <v>1206</v>
      </c>
      <c r="D1426" s="19" t="s">
        <v>12</v>
      </c>
      <c r="E1426" s="20">
        <v>4144773939</v>
      </c>
      <c r="F1426" s="21">
        <v>4704048</v>
      </c>
      <c r="G1426" s="21">
        <v>376324</v>
      </c>
      <c r="H1426" s="15">
        <f t="shared" si="378"/>
        <v>5080372</v>
      </c>
    </row>
    <row r="1427" spans="1:8" s="16" customFormat="1" ht="25.5" customHeight="1">
      <c r="A1427" s="24"/>
      <c r="B1427" s="112">
        <v>44903</v>
      </c>
      <c r="C1427" s="18" t="s">
        <v>1206</v>
      </c>
      <c r="D1427" s="19" t="s">
        <v>12</v>
      </c>
      <c r="E1427" s="20">
        <v>4144773936</v>
      </c>
      <c r="F1427" s="21">
        <v>4704048</v>
      </c>
      <c r="G1427" s="21">
        <v>376324</v>
      </c>
      <c r="H1427" s="15">
        <f t="shared" si="378"/>
        <v>5080372</v>
      </c>
    </row>
    <row r="1428" spans="1:8" s="16" customFormat="1" ht="25.5" customHeight="1">
      <c r="A1428" s="19">
        <v>548</v>
      </c>
      <c r="B1428" s="112">
        <v>44903</v>
      </c>
      <c r="C1428" s="18" t="s">
        <v>1208</v>
      </c>
      <c r="D1428" s="19" t="s">
        <v>12</v>
      </c>
      <c r="E1428" s="20">
        <v>4144773851</v>
      </c>
      <c r="F1428" s="21">
        <v>4213764</v>
      </c>
      <c r="G1428" s="21">
        <v>337101</v>
      </c>
      <c r="H1428" s="15">
        <f t="shared" si="373"/>
        <v>4550865</v>
      </c>
    </row>
    <row r="1429" spans="1:8" s="16" customFormat="1" ht="25.5" customHeight="1">
      <c r="A1429" s="24"/>
      <c r="B1429" s="112">
        <v>44903</v>
      </c>
      <c r="C1429" s="18" t="s">
        <v>1208</v>
      </c>
      <c r="D1429" s="19" t="s">
        <v>12</v>
      </c>
      <c r="E1429" s="20">
        <v>4144773942</v>
      </c>
      <c r="F1429" s="21">
        <v>4213764</v>
      </c>
      <c r="G1429" s="21">
        <v>337101</v>
      </c>
      <c r="H1429" s="15">
        <f t="shared" ref="H1429:H1432" si="379">F1429+G1429</f>
        <v>4550865</v>
      </c>
    </row>
    <row r="1430" spans="1:8" s="16" customFormat="1" ht="25.5" customHeight="1">
      <c r="A1430" s="24"/>
      <c r="B1430" s="112">
        <v>44903</v>
      </c>
      <c r="C1430" s="18" t="s">
        <v>1208</v>
      </c>
      <c r="D1430" s="19" t="s">
        <v>12</v>
      </c>
      <c r="E1430" s="20">
        <v>4144773937</v>
      </c>
      <c r="F1430" s="21">
        <v>4213764</v>
      </c>
      <c r="G1430" s="21">
        <v>337101</v>
      </c>
      <c r="H1430" s="15">
        <f t="shared" si="379"/>
        <v>4550865</v>
      </c>
    </row>
    <row r="1431" spans="1:8" s="16" customFormat="1" ht="25.5" customHeight="1">
      <c r="A1431" s="24"/>
      <c r="B1431" s="112">
        <v>44903</v>
      </c>
      <c r="C1431" s="18" t="s">
        <v>1208</v>
      </c>
      <c r="D1431" s="19" t="s">
        <v>12</v>
      </c>
      <c r="E1431" s="20">
        <v>4144773913</v>
      </c>
      <c r="F1431" s="21">
        <v>4213764</v>
      </c>
      <c r="G1431" s="21">
        <v>337101</v>
      </c>
      <c r="H1431" s="15">
        <f t="shared" si="379"/>
        <v>4550865</v>
      </c>
    </row>
    <row r="1432" spans="1:8" s="16" customFormat="1" ht="25.5" customHeight="1">
      <c r="A1432" s="24"/>
      <c r="B1432" s="112">
        <v>44903</v>
      </c>
      <c r="C1432" s="18" t="s">
        <v>1208</v>
      </c>
      <c r="D1432" s="19" t="s">
        <v>12</v>
      </c>
      <c r="E1432" s="20">
        <v>4144773941</v>
      </c>
      <c r="F1432" s="21">
        <v>4213764</v>
      </c>
      <c r="G1432" s="21">
        <v>337101</v>
      </c>
      <c r="H1432" s="15">
        <f t="shared" si="379"/>
        <v>4550865</v>
      </c>
    </row>
    <row r="1433" spans="1:8" s="16" customFormat="1" ht="25.5" customHeight="1">
      <c r="A1433" s="24">
        <v>549</v>
      </c>
      <c r="B1433" s="112">
        <v>44903</v>
      </c>
      <c r="C1433" s="18" t="s">
        <v>1210</v>
      </c>
      <c r="D1433" s="19" t="s">
        <v>12</v>
      </c>
      <c r="E1433" s="20">
        <v>4144729924</v>
      </c>
      <c r="F1433" s="21">
        <v>2963798</v>
      </c>
      <c r="G1433" s="21">
        <v>237104</v>
      </c>
      <c r="H1433" s="15">
        <f t="shared" si="373"/>
        <v>3200902</v>
      </c>
    </row>
    <row r="1434" spans="1:8" s="16" customFormat="1" ht="25.5" customHeight="1">
      <c r="A1434" s="24"/>
      <c r="B1434" s="112">
        <v>44903</v>
      </c>
      <c r="C1434" s="18" t="s">
        <v>1210</v>
      </c>
      <c r="D1434" s="19" t="s">
        <v>12</v>
      </c>
      <c r="E1434" s="20">
        <v>4144730372</v>
      </c>
      <c r="F1434" s="21">
        <v>2963798</v>
      </c>
      <c r="G1434" s="21">
        <v>237104</v>
      </c>
      <c r="H1434" s="15">
        <f t="shared" ref="H1434:H1437" si="380">F1434+G1434</f>
        <v>3200902</v>
      </c>
    </row>
    <row r="1435" spans="1:8" s="16" customFormat="1" ht="25.5" customHeight="1">
      <c r="A1435" s="24"/>
      <c r="B1435" s="112">
        <v>44903</v>
      </c>
      <c r="C1435" s="18" t="s">
        <v>1210</v>
      </c>
      <c r="D1435" s="19" t="s">
        <v>12</v>
      </c>
      <c r="E1435" s="20">
        <v>4144728770</v>
      </c>
      <c r="F1435" s="21">
        <v>2963798</v>
      </c>
      <c r="G1435" s="21">
        <v>237104</v>
      </c>
      <c r="H1435" s="15">
        <f t="shared" si="380"/>
        <v>3200902</v>
      </c>
    </row>
    <row r="1436" spans="1:8" s="16" customFormat="1" ht="25.5" customHeight="1">
      <c r="A1436" s="24"/>
      <c r="B1436" s="112">
        <v>44903</v>
      </c>
      <c r="C1436" s="18" t="s">
        <v>1210</v>
      </c>
      <c r="D1436" s="19" t="s">
        <v>12</v>
      </c>
      <c r="E1436" s="20">
        <v>4144727977</v>
      </c>
      <c r="F1436" s="21">
        <v>2963798</v>
      </c>
      <c r="G1436" s="21">
        <v>237104</v>
      </c>
      <c r="H1436" s="15">
        <f t="shared" si="380"/>
        <v>3200902</v>
      </c>
    </row>
    <row r="1437" spans="1:8" s="16" customFormat="1" ht="25.5" customHeight="1">
      <c r="A1437" s="24"/>
      <c r="B1437" s="112">
        <v>44903</v>
      </c>
      <c r="C1437" s="18" t="s">
        <v>1210</v>
      </c>
      <c r="D1437" s="19" t="s">
        <v>12</v>
      </c>
      <c r="E1437" s="20">
        <v>4144730753</v>
      </c>
      <c r="F1437" s="21">
        <v>2963798</v>
      </c>
      <c r="G1437" s="21">
        <v>237104</v>
      </c>
      <c r="H1437" s="15">
        <f t="shared" si="380"/>
        <v>3200902</v>
      </c>
    </row>
    <row r="1438" spans="1:8" s="16" customFormat="1" ht="25.5" customHeight="1">
      <c r="A1438" s="19">
        <v>550</v>
      </c>
      <c r="B1438" s="112">
        <v>44903</v>
      </c>
      <c r="C1438" s="18" t="s">
        <v>1212</v>
      </c>
      <c r="D1438" s="19" t="s">
        <v>12</v>
      </c>
      <c r="E1438" s="20">
        <v>4144730751</v>
      </c>
      <c r="F1438" s="21">
        <v>4298943</v>
      </c>
      <c r="G1438" s="21">
        <v>343915</v>
      </c>
      <c r="H1438" s="15">
        <f t="shared" si="373"/>
        <v>4642858</v>
      </c>
    </row>
    <row r="1439" spans="1:8" s="16" customFormat="1" ht="25.5" customHeight="1">
      <c r="A1439" s="24"/>
      <c r="B1439" s="112">
        <v>44903</v>
      </c>
      <c r="C1439" s="18" t="s">
        <v>1212</v>
      </c>
      <c r="D1439" s="19" t="s">
        <v>12</v>
      </c>
      <c r="E1439" s="20">
        <v>4144727348</v>
      </c>
      <c r="F1439" s="21">
        <v>4298943</v>
      </c>
      <c r="G1439" s="21">
        <v>343915</v>
      </c>
      <c r="H1439" s="15">
        <f t="shared" ref="H1439:H1442" si="381">F1439+G1439</f>
        <v>4642858</v>
      </c>
    </row>
    <row r="1440" spans="1:8" s="16" customFormat="1" ht="25.5" customHeight="1">
      <c r="A1440" s="24"/>
      <c r="B1440" s="112">
        <v>44903</v>
      </c>
      <c r="C1440" s="18" t="s">
        <v>1212</v>
      </c>
      <c r="D1440" s="19" t="s">
        <v>12</v>
      </c>
      <c r="E1440" s="20">
        <v>4144727463</v>
      </c>
      <c r="F1440" s="21">
        <v>4298943</v>
      </c>
      <c r="G1440" s="21">
        <v>343915</v>
      </c>
      <c r="H1440" s="15">
        <f t="shared" si="381"/>
        <v>4642858</v>
      </c>
    </row>
    <row r="1441" spans="1:8" s="16" customFormat="1" ht="25.5" customHeight="1">
      <c r="A1441" s="24"/>
      <c r="B1441" s="112">
        <v>44903</v>
      </c>
      <c r="C1441" s="18" t="s">
        <v>1212</v>
      </c>
      <c r="D1441" s="19" t="s">
        <v>12</v>
      </c>
      <c r="E1441" s="20">
        <v>4144727499</v>
      </c>
      <c r="F1441" s="21">
        <v>4298943</v>
      </c>
      <c r="G1441" s="21">
        <v>343915</v>
      </c>
      <c r="H1441" s="15">
        <f t="shared" si="381"/>
        <v>4642858</v>
      </c>
    </row>
    <row r="1442" spans="1:8" s="16" customFormat="1" ht="25.5" customHeight="1">
      <c r="A1442" s="24"/>
      <c r="B1442" s="112">
        <v>44903</v>
      </c>
      <c r="C1442" s="18" t="s">
        <v>1212</v>
      </c>
      <c r="D1442" s="19" t="s">
        <v>12</v>
      </c>
      <c r="E1442" s="20">
        <v>4144727874</v>
      </c>
      <c r="F1442" s="21">
        <v>4298943</v>
      </c>
      <c r="G1442" s="21">
        <v>343915</v>
      </c>
      <c r="H1442" s="15">
        <f t="shared" si="381"/>
        <v>4642858</v>
      </c>
    </row>
    <row r="1443" spans="1:8" s="16" customFormat="1" ht="25.5" customHeight="1">
      <c r="A1443" s="24">
        <v>551</v>
      </c>
      <c r="B1443" s="112">
        <v>44903</v>
      </c>
      <c r="C1443" s="18" t="s">
        <v>1214</v>
      </c>
      <c r="D1443" s="19" t="s">
        <v>12</v>
      </c>
      <c r="E1443" s="20">
        <v>4144889905</v>
      </c>
      <c r="F1443" s="21">
        <v>2877338</v>
      </c>
      <c r="G1443" s="21">
        <v>230187</v>
      </c>
      <c r="H1443" s="15">
        <f t="shared" si="373"/>
        <v>3107525</v>
      </c>
    </row>
    <row r="1444" spans="1:8" s="16" customFormat="1" ht="25.5" customHeight="1">
      <c r="A1444" s="24"/>
      <c r="B1444" s="112">
        <v>44903</v>
      </c>
      <c r="C1444" s="18" t="s">
        <v>1214</v>
      </c>
      <c r="D1444" s="19" t="s">
        <v>12</v>
      </c>
      <c r="E1444" s="20">
        <v>4144889640</v>
      </c>
      <c r="F1444" s="21">
        <v>2877338</v>
      </c>
      <c r="G1444" s="21">
        <v>230187</v>
      </c>
      <c r="H1444" s="15">
        <f t="shared" ref="H1444:H1447" si="382">F1444+G1444</f>
        <v>3107525</v>
      </c>
    </row>
    <row r="1445" spans="1:8" s="16" customFormat="1" ht="25.5" customHeight="1">
      <c r="A1445" s="24"/>
      <c r="B1445" s="112">
        <v>44903</v>
      </c>
      <c r="C1445" s="18" t="s">
        <v>1214</v>
      </c>
      <c r="D1445" s="19" t="s">
        <v>12</v>
      </c>
      <c r="E1445" s="20">
        <v>4144920085</v>
      </c>
      <c r="F1445" s="21">
        <v>2877338</v>
      </c>
      <c r="G1445" s="21">
        <v>230187</v>
      </c>
      <c r="H1445" s="15">
        <f t="shared" si="382"/>
        <v>3107525</v>
      </c>
    </row>
    <row r="1446" spans="1:8" s="16" customFormat="1" ht="25.5" customHeight="1">
      <c r="A1446" s="24"/>
      <c r="B1446" s="112">
        <v>44903</v>
      </c>
      <c r="C1446" s="18" t="s">
        <v>1214</v>
      </c>
      <c r="D1446" s="19" t="s">
        <v>12</v>
      </c>
      <c r="E1446" s="20">
        <v>4144773946</v>
      </c>
      <c r="F1446" s="21">
        <v>2877338</v>
      </c>
      <c r="G1446" s="21">
        <v>230187</v>
      </c>
      <c r="H1446" s="15">
        <f t="shared" si="382"/>
        <v>3107525</v>
      </c>
    </row>
    <row r="1447" spans="1:8" s="16" customFormat="1" ht="25.5" customHeight="1">
      <c r="A1447" s="24"/>
      <c r="B1447" s="112">
        <v>44903</v>
      </c>
      <c r="C1447" s="18" t="s">
        <v>1214</v>
      </c>
      <c r="D1447" s="19" t="s">
        <v>12</v>
      </c>
      <c r="E1447" s="20">
        <v>4144730323</v>
      </c>
      <c r="F1447" s="21">
        <v>2877338</v>
      </c>
      <c r="G1447" s="21">
        <v>230187</v>
      </c>
      <c r="H1447" s="15">
        <f t="shared" si="382"/>
        <v>3107525</v>
      </c>
    </row>
    <row r="1448" spans="1:8" s="16" customFormat="1" ht="25.5" customHeight="1">
      <c r="A1448" s="19">
        <v>552</v>
      </c>
      <c r="B1448" s="112">
        <v>44903</v>
      </c>
      <c r="C1448" s="18" t="s">
        <v>1216</v>
      </c>
      <c r="D1448" s="19" t="s">
        <v>12</v>
      </c>
      <c r="E1448" s="20">
        <v>4144889642</v>
      </c>
      <c r="F1448" s="21">
        <v>3311111</v>
      </c>
      <c r="G1448" s="21">
        <v>264889</v>
      </c>
      <c r="H1448" s="15">
        <f t="shared" si="373"/>
        <v>3576000</v>
      </c>
    </row>
    <row r="1449" spans="1:8" s="16" customFormat="1" ht="25.5" customHeight="1">
      <c r="A1449" s="24"/>
      <c r="B1449" s="112">
        <v>44903</v>
      </c>
      <c r="C1449" s="18" t="s">
        <v>1216</v>
      </c>
      <c r="D1449" s="19" t="s">
        <v>12</v>
      </c>
      <c r="E1449" s="20">
        <v>4144889906</v>
      </c>
      <c r="F1449" s="21">
        <v>3311111</v>
      </c>
      <c r="G1449" s="21">
        <v>264889</v>
      </c>
      <c r="H1449" s="15">
        <f t="shared" ref="H1449:H1452" si="383">F1449+G1449</f>
        <v>3576000</v>
      </c>
    </row>
    <row r="1450" spans="1:8" s="16" customFormat="1" ht="25.5" customHeight="1">
      <c r="A1450" s="24"/>
      <c r="B1450" s="112">
        <v>44903</v>
      </c>
      <c r="C1450" s="18" t="s">
        <v>1216</v>
      </c>
      <c r="D1450" s="19" t="s">
        <v>12</v>
      </c>
      <c r="E1450" s="20">
        <v>4144825449</v>
      </c>
      <c r="F1450" s="21">
        <v>3311111</v>
      </c>
      <c r="G1450" s="21">
        <v>264889</v>
      </c>
      <c r="H1450" s="15">
        <f t="shared" si="383"/>
        <v>3576000</v>
      </c>
    </row>
    <row r="1451" spans="1:8" s="16" customFormat="1" ht="25.5" customHeight="1">
      <c r="A1451" s="24"/>
      <c r="B1451" s="112">
        <v>44903</v>
      </c>
      <c r="C1451" s="18" t="s">
        <v>1216</v>
      </c>
      <c r="D1451" s="19" t="s">
        <v>12</v>
      </c>
      <c r="E1451" s="20">
        <v>4144876630</v>
      </c>
      <c r="F1451" s="21">
        <v>3311111</v>
      </c>
      <c r="G1451" s="21">
        <v>264889</v>
      </c>
      <c r="H1451" s="15">
        <f t="shared" si="383"/>
        <v>3576000</v>
      </c>
    </row>
    <row r="1452" spans="1:8" s="16" customFormat="1" ht="25.5" customHeight="1">
      <c r="A1452" s="24"/>
      <c r="B1452" s="112">
        <v>44903</v>
      </c>
      <c r="C1452" s="18" t="s">
        <v>1216</v>
      </c>
      <c r="D1452" s="19" t="s">
        <v>12</v>
      </c>
      <c r="E1452" s="20">
        <v>4144889643</v>
      </c>
      <c r="F1452" s="21">
        <v>3311111</v>
      </c>
      <c r="G1452" s="21">
        <v>264889</v>
      </c>
      <c r="H1452" s="15">
        <f t="shared" si="383"/>
        <v>3576000</v>
      </c>
    </row>
    <row r="1453" spans="1:8" s="16" customFormat="1" ht="25.5" customHeight="1">
      <c r="A1453" s="24">
        <v>553</v>
      </c>
      <c r="B1453" s="112">
        <v>44903</v>
      </c>
      <c r="C1453" s="18" t="s">
        <v>1218</v>
      </c>
      <c r="D1453" s="19" t="s">
        <v>12</v>
      </c>
      <c r="E1453" s="20">
        <v>414477384</v>
      </c>
      <c r="F1453" s="21">
        <v>5763050</v>
      </c>
      <c r="G1453" s="21">
        <v>461044</v>
      </c>
      <c r="H1453" s="15">
        <f t="shared" si="373"/>
        <v>6224094</v>
      </c>
    </row>
    <row r="1454" spans="1:8" s="16" customFormat="1" ht="25.5" customHeight="1">
      <c r="A1454" s="24"/>
      <c r="B1454" s="112">
        <v>44903</v>
      </c>
      <c r="C1454" s="18" t="s">
        <v>1218</v>
      </c>
      <c r="D1454" s="19" t="s">
        <v>12</v>
      </c>
      <c r="E1454" s="20">
        <v>4144773853</v>
      </c>
      <c r="F1454" s="21">
        <v>5763050</v>
      </c>
      <c r="G1454" s="21">
        <v>461044</v>
      </c>
      <c r="H1454" s="15">
        <f t="shared" ref="H1454:H1457" si="384">F1454+G1454</f>
        <v>6224094</v>
      </c>
    </row>
    <row r="1455" spans="1:8" s="16" customFormat="1" ht="25.5" customHeight="1">
      <c r="A1455" s="24"/>
      <c r="B1455" s="112">
        <v>44903</v>
      </c>
      <c r="C1455" s="18" t="s">
        <v>1218</v>
      </c>
      <c r="D1455" s="19" t="s">
        <v>12</v>
      </c>
      <c r="E1455" s="20">
        <v>4144773934</v>
      </c>
      <c r="F1455" s="21">
        <v>5763050</v>
      </c>
      <c r="G1455" s="21">
        <v>461044</v>
      </c>
      <c r="H1455" s="15">
        <f t="shared" si="384"/>
        <v>6224094</v>
      </c>
    </row>
    <row r="1456" spans="1:8" s="16" customFormat="1" ht="25.5" customHeight="1">
      <c r="A1456" s="24"/>
      <c r="B1456" s="112">
        <v>44903</v>
      </c>
      <c r="C1456" s="18" t="s">
        <v>1218</v>
      </c>
      <c r="D1456" s="19" t="s">
        <v>12</v>
      </c>
      <c r="E1456" s="20">
        <v>4144773945</v>
      </c>
      <c r="F1456" s="21">
        <v>5763050</v>
      </c>
      <c r="G1456" s="21">
        <v>461044</v>
      </c>
      <c r="H1456" s="15">
        <f t="shared" si="384"/>
        <v>6224094</v>
      </c>
    </row>
    <row r="1457" spans="1:8" s="16" customFormat="1" ht="25.5" customHeight="1">
      <c r="A1457" s="24"/>
      <c r="B1457" s="112">
        <v>44903</v>
      </c>
      <c r="C1457" s="18" t="s">
        <v>1218</v>
      </c>
      <c r="D1457" s="19" t="s">
        <v>12</v>
      </c>
      <c r="E1457" s="20">
        <v>4144870497</v>
      </c>
      <c r="F1457" s="21">
        <v>5763050</v>
      </c>
      <c r="G1457" s="21">
        <v>461044</v>
      </c>
      <c r="H1457" s="15">
        <f t="shared" si="384"/>
        <v>6224094</v>
      </c>
    </row>
    <row r="1458" spans="1:8" s="16" customFormat="1" ht="25.5" customHeight="1">
      <c r="A1458" s="19">
        <v>554</v>
      </c>
      <c r="B1458" s="112">
        <v>44904</v>
      </c>
      <c r="C1458" s="18" t="s">
        <v>1231</v>
      </c>
      <c r="D1458" s="19" t="s">
        <v>12</v>
      </c>
      <c r="E1458" s="20">
        <v>4144676672</v>
      </c>
      <c r="F1458" s="21">
        <v>7795746</v>
      </c>
      <c r="G1458" s="21">
        <v>623660</v>
      </c>
      <c r="H1458" s="15">
        <f t="shared" si="373"/>
        <v>8419406</v>
      </c>
    </row>
    <row r="1459" spans="1:8" s="16" customFormat="1" ht="25.5" customHeight="1">
      <c r="A1459" s="24">
        <v>555</v>
      </c>
      <c r="B1459" s="112">
        <v>44904</v>
      </c>
      <c r="C1459" s="18" t="s">
        <v>1235</v>
      </c>
      <c r="D1459" s="19" t="s">
        <v>12</v>
      </c>
      <c r="E1459" s="20">
        <v>4144701400</v>
      </c>
      <c r="F1459" s="21">
        <v>953474</v>
      </c>
      <c r="G1459" s="21">
        <v>76278</v>
      </c>
      <c r="H1459" s="15">
        <f t="shared" si="373"/>
        <v>1029752</v>
      </c>
    </row>
    <row r="1460" spans="1:8" s="16" customFormat="1" ht="25.5" customHeight="1">
      <c r="A1460" s="19">
        <v>556</v>
      </c>
      <c r="B1460" s="112">
        <v>44904</v>
      </c>
      <c r="C1460" s="18" t="s">
        <v>1237</v>
      </c>
      <c r="D1460" s="19" t="s">
        <v>12</v>
      </c>
      <c r="E1460" s="20">
        <v>4144676932</v>
      </c>
      <c r="F1460" s="21">
        <v>5726647</v>
      </c>
      <c r="G1460" s="21">
        <v>458132</v>
      </c>
      <c r="H1460" s="15">
        <f t="shared" si="373"/>
        <v>6184779</v>
      </c>
    </row>
    <row r="1461" spans="1:8" s="16" customFormat="1" ht="25.5" customHeight="1">
      <c r="A1461" s="24"/>
      <c r="B1461" s="112">
        <v>44904</v>
      </c>
      <c r="C1461" s="18" t="s">
        <v>1237</v>
      </c>
      <c r="D1461" s="19" t="s">
        <v>12</v>
      </c>
      <c r="E1461" s="20">
        <v>4144676889</v>
      </c>
      <c r="F1461" s="21">
        <v>5726647</v>
      </c>
      <c r="G1461" s="21">
        <v>458132</v>
      </c>
      <c r="H1461" s="15">
        <f t="shared" ref="H1461:H1462" si="385">F1461+G1461</f>
        <v>6184779</v>
      </c>
    </row>
    <row r="1462" spans="1:8" s="16" customFormat="1" ht="25.5" customHeight="1">
      <c r="A1462" s="24"/>
      <c r="B1462" s="112">
        <v>44904</v>
      </c>
      <c r="C1462" s="18" t="s">
        <v>1237</v>
      </c>
      <c r="D1462" s="19" t="s">
        <v>12</v>
      </c>
      <c r="E1462" s="20">
        <v>4144779973</v>
      </c>
      <c r="F1462" s="21">
        <v>5726647</v>
      </c>
      <c r="G1462" s="21">
        <v>458132</v>
      </c>
      <c r="H1462" s="15">
        <f t="shared" si="385"/>
        <v>6184779</v>
      </c>
    </row>
    <row r="1463" spans="1:8" s="16" customFormat="1" ht="25.5" customHeight="1">
      <c r="A1463" s="24">
        <v>557</v>
      </c>
      <c r="B1463" s="112">
        <v>44904</v>
      </c>
      <c r="C1463" s="18" t="s">
        <v>1239</v>
      </c>
      <c r="D1463" s="19" t="s">
        <v>12</v>
      </c>
      <c r="E1463" s="20">
        <v>4144771617</v>
      </c>
      <c r="F1463" s="21">
        <v>1393876</v>
      </c>
      <c r="G1463" s="21">
        <v>111510</v>
      </c>
      <c r="H1463" s="15">
        <f t="shared" si="373"/>
        <v>1505386</v>
      </c>
    </row>
    <row r="1464" spans="1:8" s="16" customFormat="1" ht="25.5" customHeight="1">
      <c r="A1464" s="19">
        <v>558</v>
      </c>
      <c r="B1464" s="112">
        <v>44904</v>
      </c>
      <c r="C1464" s="18" t="s">
        <v>1241</v>
      </c>
      <c r="D1464" s="19" t="s">
        <v>12</v>
      </c>
      <c r="E1464" s="20">
        <v>4144784011</v>
      </c>
      <c r="F1464" s="21">
        <v>1245085</v>
      </c>
      <c r="G1464" s="21">
        <v>99607</v>
      </c>
      <c r="H1464" s="15">
        <f t="shared" si="373"/>
        <v>1344692</v>
      </c>
    </row>
    <row r="1465" spans="1:8" s="16" customFormat="1" ht="25.5" customHeight="1">
      <c r="A1465" s="24">
        <v>559</v>
      </c>
      <c r="B1465" s="112">
        <v>44904</v>
      </c>
      <c r="C1465" s="18" t="s">
        <v>1243</v>
      </c>
      <c r="D1465" s="19" t="s">
        <v>12</v>
      </c>
      <c r="E1465" s="20">
        <v>4144765204</v>
      </c>
      <c r="F1465" s="21">
        <v>2036172</v>
      </c>
      <c r="G1465" s="21">
        <v>162894</v>
      </c>
      <c r="H1465" s="15">
        <f t="shared" si="373"/>
        <v>2199066</v>
      </c>
    </row>
    <row r="1466" spans="1:8" s="16" customFormat="1" ht="25.5" customHeight="1">
      <c r="A1466" s="24"/>
      <c r="B1466" s="112">
        <v>44904</v>
      </c>
      <c r="C1466" s="18" t="s">
        <v>1243</v>
      </c>
      <c r="D1466" s="19" t="s">
        <v>12</v>
      </c>
      <c r="E1466" s="20">
        <v>4144751935</v>
      </c>
      <c r="F1466" s="21">
        <v>2036172</v>
      </c>
      <c r="G1466" s="21">
        <v>162894</v>
      </c>
      <c r="H1466" s="15">
        <f t="shared" ref="H1466" si="386">F1466+G1466</f>
        <v>2199066</v>
      </c>
    </row>
    <row r="1467" spans="1:8" s="16" customFormat="1" ht="25.5" customHeight="1">
      <c r="A1467" s="19">
        <v>560</v>
      </c>
      <c r="B1467" s="112">
        <v>44904</v>
      </c>
      <c r="C1467" s="18" t="s">
        <v>1245</v>
      </c>
      <c r="D1467" s="19" t="s">
        <v>12</v>
      </c>
      <c r="E1467" s="20">
        <v>4144781434</v>
      </c>
      <c r="F1467" s="21">
        <v>2190261</v>
      </c>
      <c r="G1467" s="21">
        <v>175221</v>
      </c>
      <c r="H1467" s="15">
        <f t="shared" si="373"/>
        <v>2365482</v>
      </c>
    </row>
    <row r="1468" spans="1:8" s="16" customFormat="1" ht="25.5" customHeight="1">
      <c r="A1468" s="19"/>
      <c r="B1468" s="112">
        <v>44904</v>
      </c>
      <c r="C1468" s="18" t="s">
        <v>1245</v>
      </c>
      <c r="D1468" s="19" t="s">
        <v>12</v>
      </c>
      <c r="E1468" s="20">
        <v>4144758639</v>
      </c>
      <c r="F1468" s="21">
        <v>2190261</v>
      </c>
      <c r="G1468" s="21">
        <v>175221</v>
      </c>
      <c r="H1468" s="15">
        <f t="shared" ref="H1468" si="387">F1468+G1468</f>
        <v>2365482</v>
      </c>
    </row>
    <row r="1469" spans="1:8" s="16" customFormat="1" ht="25.5" customHeight="1">
      <c r="A1469" s="24">
        <v>561</v>
      </c>
      <c r="B1469" s="112">
        <v>44904</v>
      </c>
      <c r="C1469" s="18" t="s">
        <v>1247</v>
      </c>
      <c r="D1469" s="19" t="s">
        <v>12</v>
      </c>
      <c r="E1469" s="20">
        <v>4144784450</v>
      </c>
      <c r="F1469" s="21">
        <v>10586967</v>
      </c>
      <c r="G1469" s="21">
        <v>846957</v>
      </c>
      <c r="H1469" s="15">
        <f t="shared" si="373"/>
        <v>11433924</v>
      </c>
    </row>
    <row r="1470" spans="1:8" s="16" customFormat="1" ht="25.5" customHeight="1">
      <c r="A1470" s="24"/>
      <c r="B1470" s="112">
        <v>44904</v>
      </c>
      <c r="C1470" s="18" t="s">
        <v>1247</v>
      </c>
      <c r="D1470" s="19" t="s">
        <v>12</v>
      </c>
      <c r="E1470" s="20">
        <v>4144676956</v>
      </c>
      <c r="F1470" s="21">
        <v>10586967</v>
      </c>
      <c r="G1470" s="21">
        <v>846957</v>
      </c>
      <c r="H1470" s="15">
        <f t="shared" ref="H1470:H1472" si="388">F1470+G1470</f>
        <v>11433924</v>
      </c>
    </row>
    <row r="1471" spans="1:8" s="16" customFormat="1" ht="25.5" customHeight="1">
      <c r="A1471" s="24"/>
      <c r="B1471" s="112">
        <v>44904</v>
      </c>
      <c r="C1471" s="18" t="s">
        <v>1247</v>
      </c>
      <c r="D1471" s="19" t="s">
        <v>12</v>
      </c>
      <c r="E1471" s="20">
        <v>4144771148</v>
      </c>
      <c r="F1471" s="21">
        <v>10586967</v>
      </c>
      <c r="G1471" s="21">
        <v>846957</v>
      </c>
      <c r="H1471" s="15">
        <f t="shared" si="388"/>
        <v>11433924</v>
      </c>
    </row>
    <row r="1472" spans="1:8" s="16" customFormat="1" ht="25.5" customHeight="1">
      <c r="A1472" s="24"/>
      <c r="B1472" s="112">
        <v>44904</v>
      </c>
      <c r="C1472" s="18" t="s">
        <v>1247</v>
      </c>
      <c r="D1472" s="19" t="s">
        <v>12</v>
      </c>
      <c r="E1472" s="20">
        <v>4144676802</v>
      </c>
      <c r="F1472" s="21">
        <v>10586967</v>
      </c>
      <c r="G1472" s="21">
        <v>846957</v>
      </c>
      <c r="H1472" s="15">
        <f t="shared" si="388"/>
        <v>11433924</v>
      </c>
    </row>
    <row r="1473" spans="1:8" s="16" customFormat="1" ht="25.5" customHeight="1">
      <c r="A1473" s="19">
        <v>562</v>
      </c>
      <c r="B1473" s="112">
        <v>44904</v>
      </c>
      <c r="C1473" s="18" t="s">
        <v>1249</v>
      </c>
      <c r="D1473" s="19" t="s">
        <v>12</v>
      </c>
      <c r="E1473" s="20">
        <v>4144772937</v>
      </c>
      <c r="F1473" s="21">
        <v>4919157</v>
      </c>
      <c r="G1473" s="21">
        <v>393533</v>
      </c>
      <c r="H1473" s="15">
        <f t="shared" si="373"/>
        <v>5312690</v>
      </c>
    </row>
    <row r="1474" spans="1:8" s="16" customFormat="1" ht="25.5" customHeight="1">
      <c r="A1474" s="24"/>
      <c r="B1474" s="112">
        <v>44904</v>
      </c>
      <c r="C1474" s="18" t="s">
        <v>1249</v>
      </c>
      <c r="D1474" s="19" t="s">
        <v>12</v>
      </c>
      <c r="E1474" s="20">
        <v>4144706137</v>
      </c>
      <c r="F1474" s="21">
        <v>4919157</v>
      </c>
      <c r="G1474" s="21">
        <v>393533</v>
      </c>
      <c r="H1474" s="15">
        <f t="shared" ref="H1474:H1476" si="389">F1474+G1474</f>
        <v>5312690</v>
      </c>
    </row>
    <row r="1475" spans="1:8" s="16" customFormat="1" ht="25.5" customHeight="1">
      <c r="A1475" s="24"/>
      <c r="B1475" s="112">
        <v>44904</v>
      </c>
      <c r="C1475" s="18" t="s">
        <v>1249</v>
      </c>
      <c r="D1475" s="19" t="s">
        <v>12</v>
      </c>
      <c r="E1475" s="20">
        <v>4144772933</v>
      </c>
      <c r="F1475" s="21">
        <v>4919157</v>
      </c>
      <c r="G1475" s="21">
        <v>393533</v>
      </c>
      <c r="H1475" s="15">
        <f t="shared" si="389"/>
        <v>5312690</v>
      </c>
    </row>
    <row r="1476" spans="1:8" s="16" customFormat="1" ht="25.5" customHeight="1">
      <c r="A1476" s="24"/>
      <c r="B1476" s="112">
        <v>44904</v>
      </c>
      <c r="C1476" s="18" t="s">
        <v>1249</v>
      </c>
      <c r="D1476" s="19" t="s">
        <v>12</v>
      </c>
      <c r="E1476" s="20">
        <v>4144785343</v>
      </c>
      <c r="F1476" s="21">
        <v>4919157</v>
      </c>
      <c r="G1476" s="21">
        <v>393533</v>
      </c>
      <c r="H1476" s="15">
        <f t="shared" si="389"/>
        <v>5312690</v>
      </c>
    </row>
    <row r="1477" spans="1:8" s="16" customFormat="1" ht="25.5" customHeight="1">
      <c r="A1477" s="24">
        <v>563</v>
      </c>
      <c r="B1477" s="112">
        <v>44904</v>
      </c>
      <c r="C1477" s="18" t="s">
        <v>1251</v>
      </c>
      <c r="D1477" s="19" t="s">
        <v>12</v>
      </c>
      <c r="E1477" s="20">
        <v>4144710356</v>
      </c>
      <c r="F1477" s="21">
        <v>2114600</v>
      </c>
      <c r="G1477" s="21">
        <v>169168</v>
      </c>
      <c r="H1477" s="15">
        <f t="shared" si="373"/>
        <v>2283768</v>
      </c>
    </row>
    <row r="1478" spans="1:8" s="16" customFormat="1" ht="25.5" customHeight="1">
      <c r="A1478" s="24"/>
      <c r="B1478" s="112">
        <v>44904</v>
      </c>
      <c r="C1478" s="18" t="s">
        <v>1251</v>
      </c>
      <c r="D1478" s="19" t="s">
        <v>12</v>
      </c>
      <c r="E1478" s="20">
        <v>4144712537</v>
      </c>
      <c r="F1478" s="21">
        <v>2114600</v>
      </c>
      <c r="G1478" s="21">
        <v>169168</v>
      </c>
      <c r="H1478" s="15">
        <f t="shared" ref="H1478" si="390">F1478+G1478</f>
        <v>2283768</v>
      </c>
    </row>
    <row r="1479" spans="1:8" s="16" customFormat="1" ht="25.5" customHeight="1">
      <c r="A1479" s="19">
        <v>564</v>
      </c>
      <c r="B1479" s="112">
        <v>44904</v>
      </c>
      <c r="C1479" s="18" t="s">
        <v>1253</v>
      </c>
      <c r="D1479" s="19" t="s">
        <v>12</v>
      </c>
      <c r="E1479" s="20">
        <v>4144780271</v>
      </c>
      <c r="F1479" s="21">
        <v>1745893</v>
      </c>
      <c r="G1479" s="21">
        <v>139671</v>
      </c>
      <c r="H1479" s="15">
        <f t="shared" si="373"/>
        <v>1885564</v>
      </c>
    </row>
    <row r="1480" spans="1:8" s="16" customFormat="1" ht="25.5" customHeight="1">
      <c r="A1480" s="24">
        <v>565</v>
      </c>
      <c r="B1480" s="112">
        <v>44904</v>
      </c>
      <c r="C1480" s="18" t="s">
        <v>1255</v>
      </c>
      <c r="D1480" s="19" t="s">
        <v>12</v>
      </c>
      <c r="E1480" s="20">
        <v>4144751523</v>
      </c>
      <c r="F1480" s="21">
        <v>1917644</v>
      </c>
      <c r="G1480" s="21">
        <v>153412</v>
      </c>
      <c r="H1480" s="15">
        <f t="shared" si="373"/>
        <v>2071056</v>
      </c>
    </row>
    <row r="1481" spans="1:8" s="16" customFormat="1" ht="25.5" customHeight="1">
      <c r="A1481" s="19">
        <v>566</v>
      </c>
      <c r="B1481" s="112">
        <v>44904</v>
      </c>
      <c r="C1481" s="18" t="s">
        <v>1259</v>
      </c>
      <c r="D1481" s="19" t="s">
        <v>12</v>
      </c>
      <c r="E1481" s="20">
        <v>4144802839</v>
      </c>
      <c r="F1481" s="21">
        <v>4957048</v>
      </c>
      <c r="G1481" s="21">
        <v>396564</v>
      </c>
      <c r="H1481" s="15">
        <f t="shared" si="373"/>
        <v>5353612</v>
      </c>
    </row>
    <row r="1482" spans="1:8" s="16" customFormat="1" ht="25.5" customHeight="1">
      <c r="A1482" s="24"/>
      <c r="B1482" s="112">
        <v>44904</v>
      </c>
      <c r="C1482" s="18" t="s">
        <v>1259</v>
      </c>
      <c r="D1482" s="19" t="s">
        <v>12</v>
      </c>
      <c r="E1482" s="20">
        <v>4144793791</v>
      </c>
      <c r="F1482" s="21">
        <v>4957048</v>
      </c>
      <c r="G1482" s="21">
        <v>396564</v>
      </c>
      <c r="H1482" s="15">
        <f t="shared" ref="H1482:H1484" si="391">F1482+G1482</f>
        <v>5353612</v>
      </c>
    </row>
    <row r="1483" spans="1:8" s="16" customFormat="1" ht="25.5" customHeight="1">
      <c r="A1483" s="24"/>
      <c r="B1483" s="112">
        <v>44904</v>
      </c>
      <c r="C1483" s="18" t="s">
        <v>1259</v>
      </c>
      <c r="D1483" s="19" t="s">
        <v>12</v>
      </c>
      <c r="E1483" s="20">
        <v>4144705813</v>
      </c>
      <c r="F1483" s="21">
        <v>4957048</v>
      </c>
      <c r="G1483" s="21">
        <v>396564</v>
      </c>
      <c r="H1483" s="15">
        <f t="shared" si="391"/>
        <v>5353612</v>
      </c>
    </row>
    <row r="1484" spans="1:8" s="16" customFormat="1" ht="25.5" customHeight="1">
      <c r="A1484" s="24"/>
      <c r="B1484" s="112">
        <v>44904</v>
      </c>
      <c r="C1484" s="18" t="s">
        <v>1259</v>
      </c>
      <c r="D1484" s="19" t="s">
        <v>12</v>
      </c>
      <c r="E1484" s="20">
        <v>4144769567</v>
      </c>
      <c r="F1484" s="21">
        <v>4957048</v>
      </c>
      <c r="G1484" s="21">
        <v>396564</v>
      </c>
      <c r="H1484" s="15">
        <f t="shared" si="391"/>
        <v>5353612</v>
      </c>
    </row>
    <row r="1485" spans="1:8" s="16" customFormat="1" ht="25.5" customHeight="1">
      <c r="A1485" s="24">
        <v>567</v>
      </c>
      <c r="B1485" s="112">
        <v>44904</v>
      </c>
      <c r="C1485" s="18" t="s">
        <v>1261</v>
      </c>
      <c r="D1485" s="19" t="s">
        <v>12</v>
      </c>
      <c r="E1485" s="20">
        <v>4144802300</v>
      </c>
      <c r="F1485" s="21">
        <v>5313130</v>
      </c>
      <c r="G1485" s="21">
        <v>425050</v>
      </c>
      <c r="H1485" s="15">
        <f t="shared" si="373"/>
        <v>5738180</v>
      </c>
    </row>
    <row r="1486" spans="1:8" s="16" customFormat="1" ht="25.5" customHeight="1">
      <c r="A1486" s="24"/>
      <c r="B1486" s="112">
        <v>44904</v>
      </c>
      <c r="C1486" s="18" t="s">
        <v>1261</v>
      </c>
      <c r="D1486" s="19" t="s">
        <v>12</v>
      </c>
      <c r="E1486" s="20">
        <v>4144795217</v>
      </c>
      <c r="F1486" s="21">
        <v>5313130</v>
      </c>
      <c r="G1486" s="21">
        <v>425050</v>
      </c>
      <c r="H1486" s="15">
        <f t="shared" ref="H1486:H1487" si="392">F1486+G1486</f>
        <v>5738180</v>
      </c>
    </row>
    <row r="1487" spans="1:8" s="16" customFormat="1" ht="25.5" customHeight="1">
      <c r="A1487" s="24"/>
      <c r="B1487" s="112">
        <v>44904</v>
      </c>
      <c r="C1487" s="18" t="s">
        <v>1261</v>
      </c>
      <c r="D1487" s="19" t="s">
        <v>12</v>
      </c>
      <c r="E1487" s="20">
        <v>4144785072</v>
      </c>
      <c r="F1487" s="21">
        <v>5313130</v>
      </c>
      <c r="G1487" s="21">
        <v>425050</v>
      </c>
      <c r="H1487" s="15">
        <f t="shared" si="392"/>
        <v>5738180</v>
      </c>
    </row>
    <row r="1488" spans="1:8" s="16" customFormat="1" ht="25.5" customHeight="1">
      <c r="A1488" s="19">
        <v>568</v>
      </c>
      <c r="B1488" s="112">
        <v>44904</v>
      </c>
      <c r="C1488" s="18" t="s">
        <v>1263</v>
      </c>
      <c r="D1488" s="19" t="s">
        <v>12</v>
      </c>
      <c r="E1488" s="20">
        <v>4144792738</v>
      </c>
      <c r="F1488" s="21">
        <v>4190710</v>
      </c>
      <c r="G1488" s="21">
        <v>335257</v>
      </c>
      <c r="H1488" s="15">
        <f t="shared" si="373"/>
        <v>4525967</v>
      </c>
    </row>
    <row r="1489" spans="1:8" s="16" customFormat="1" ht="25.5" customHeight="1">
      <c r="A1489" s="24"/>
      <c r="B1489" s="112">
        <v>44904</v>
      </c>
      <c r="C1489" s="18" t="s">
        <v>1263</v>
      </c>
      <c r="D1489" s="19" t="s">
        <v>12</v>
      </c>
      <c r="E1489" s="20">
        <v>4144793822</v>
      </c>
      <c r="F1489" s="21">
        <v>4190710</v>
      </c>
      <c r="G1489" s="21">
        <v>335257</v>
      </c>
      <c r="H1489" s="15">
        <f t="shared" ref="H1489:H1491" si="393">F1489+G1489</f>
        <v>4525967</v>
      </c>
    </row>
    <row r="1490" spans="1:8" s="16" customFormat="1" ht="25.5" customHeight="1">
      <c r="A1490" s="24"/>
      <c r="B1490" s="112">
        <v>44904</v>
      </c>
      <c r="C1490" s="18" t="s">
        <v>1263</v>
      </c>
      <c r="D1490" s="19" t="s">
        <v>12</v>
      </c>
      <c r="E1490" s="20">
        <v>4144796497</v>
      </c>
      <c r="F1490" s="21">
        <v>4190710</v>
      </c>
      <c r="G1490" s="21">
        <v>335257</v>
      </c>
      <c r="H1490" s="15">
        <f t="shared" si="393"/>
        <v>4525967</v>
      </c>
    </row>
    <row r="1491" spans="1:8" s="16" customFormat="1" ht="25.5" customHeight="1">
      <c r="A1491" s="24"/>
      <c r="B1491" s="112">
        <v>44904</v>
      </c>
      <c r="C1491" s="18" t="s">
        <v>1263</v>
      </c>
      <c r="D1491" s="19" t="s">
        <v>12</v>
      </c>
      <c r="E1491" s="20">
        <v>4144749940</v>
      </c>
      <c r="F1491" s="21">
        <v>4190710</v>
      </c>
      <c r="G1491" s="21">
        <v>335257</v>
      </c>
      <c r="H1491" s="15">
        <f t="shared" si="393"/>
        <v>4525967</v>
      </c>
    </row>
    <row r="1492" spans="1:8" s="16" customFormat="1" ht="25.5" customHeight="1">
      <c r="A1492" s="24">
        <v>569</v>
      </c>
      <c r="B1492" s="112">
        <v>44904</v>
      </c>
      <c r="C1492" s="18" t="s">
        <v>1265</v>
      </c>
      <c r="D1492" s="19" t="s">
        <v>12</v>
      </c>
      <c r="E1492" s="20">
        <v>4144798212</v>
      </c>
      <c r="F1492" s="21">
        <v>6196747</v>
      </c>
      <c r="G1492" s="21">
        <v>495740</v>
      </c>
      <c r="H1492" s="15">
        <f t="shared" si="373"/>
        <v>6692487</v>
      </c>
    </row>
    <row r="1493" spans="1:8" s="16" customFormat="1" ht="25.5" customHeight="1">
      <c r="A1493" s="24"/>
      <c r="B1493" s="112">
        <v>44904</v>
      </c>
      <c r="C1493" s="18" t="s">
        <v>1265</v>
      </c>
      <c r="D1493" s="19" t="s">
        <v>12</v>
      </c>
      <c r="E1493" s="20">
        <v>4144756702</v>
      </c>
      <c r="F1493" s="21">
        <v>6196747</v>
      </c>
      <c r="G1493" s="21">
        <v>495740</v>
      </c>
      <c r="H1493" s="15">
        <f t="shared" ref="H1493:H1495" si="394">F1493+G1493</f>
        <v>6692487</v>
      </c>
    </row>
    <row r="1494" spans="1:8" s="16" customFormat="1" ht="25.5" customHeight="1">
      <c r="A1494" s="24"/>
      <c r="B1494" s="112">
        <v>44904</v>
      </c>
      <c r="C1494" s="18" t="s">
        <v>1265</v>
      </c>
      <c r="D1494" s="19" t="s">
        <v>12</v>
      </c>
      <c r="E1494" s="20">
        <v>4144791049</v>
      </c>
      <c r="F1494" s="21">
        <v>6196747</v>
      </c>
      <c r="G1494" s="21">
        <v>495740</v>
      </c>
      <c r="H1494" s="15">
        <f t="shared" si="394"/>
        <v>6692487</v>
      </c>
    </row>
    <row r="1495" spans="1:8" s="16" customFormat="1" ht="25.5" customHeight="1">
      <c r="A1495" s="24"/>
      <c r="B1495" s="112">
        <v>44904</v>
      </c>
      <c r="C1495" s="18" t="s">
        <v>1265</v>
      </c>
      <c r="D1495" s="19" t="s">
        <v>12</v>
      </c>
      <c r="E1495" s="20">
        <v>4144741680</v>
      </c>
      <c r="F1495" s="21">
        <v>6196747</v>
      </c>
      <c r="G1495" s="21">
        <v>495740</v>
      </c>
      <c r="H1495" s="15">
        <f t="shared" si="394"/>
        <v>6692487</v>
      </c>
    </row>
    <row r="1496" spans="1:8" s="16" customFormat="1" ht="25.5" customHeight="1">
      <c r="A1496" s="19">
        <v>570</v>
      </c>
      <c r="B1496" s="112">
        <v>44904</v>
      </c>
      <c r="C1496" s="18" t="s">
        <v>1267</v>
      </c>
      <c r="D1496" s="19" t="s">
        <v>12</v>
      </c>
      <c r="E1496" s="20">
        <v>4144797460</v>
      </c>
      <c r="F1496" s="21">
        <v>3432174</v>
      </c>
      <c r="G1496" s="21">
        <v>274574</v>
      </c>
      <c r="H1496" s="15">
        <f t="shared" si="373"/>
        <v>3706748</v>
      </c>
    </row>
    <row r="1497" spans="1:8" s="16" customFormat="1" ht="25.5" customHeight="1">
      <c r="A1497" s="24"/>
      <c r="B1497" s="112">
        <v>44904</v>
      </c>
      <c r="C1497" s="18" t="s">
        <v>1267</v>
      </c>
      <c r="D1497" s="19" t="s">
        <v>12</v>
      </c>
      <c r="E1497" s="20">
        <v>4144749180</v>
      </c>
      <c r="F1497" s="21">
        <v>3432174</v>
      </c>
      <c r="G1497" s="21">
        <v>274574</v>
      </c>
      <c r="H1497" s="15">
        <f t="shared" ref="H1497:H1498" si="395">F1497+G1497</f>
        <v>3706748</v>
      </c>
    </row>
    <row r="1498" spans="1:8" s="16" customFormat="1" ht="25.5" customHeight="1">
      <c r="A1498" s="24"/>
      <c r="B1498" s="112">
        <v>44904</v>
      </c>
      <c r="C1498" s="18" t="s">
        <v>1267</v>
      </c>
      <c r="D1498" s="19" t="s">
        <v>12</v>
      </c>
      <c r="E1498" s="20">
        <v>4144824741</v>
      </c>
      <c r="F1498" s="21">
        <v>3432174</v>
      </c>
      <c r="G1498" s="21">
        <v>274574</v>
      </c>
      <c r="H1498" s="15">
        <f t="shared" si="395"/>
        <v>3706748</v>
      </c>
    </row>
    <row r="1499" spans="1:8" s="16" customFormat="1" ht="25.5" customHeight="1">
      <c r="A1499" s="24">
        <v>571</v>
      </c>
      <c r="B1499" s="112">
        <v>44904</v>
      </c>
      <c r="C1499" s="18" t="s">
        <v>1269</v>
      </c>
      <c r="D1499" s="19" t="s">
        <v>12</v>
      </c>
      <c r="E1499" s="20">
        <v>4144792224</v>
      </c>
      <c r="F1499" s="21">
        <v>3221461</v>
      </c>
      <c r="G1499" s="21">
        <v>257717</v>
      </c>
      <c r="H1499" s="15">
        <f t="shared" si="373"/>
        <v>3479178</v>
      </c>
    </row>
    <row r="1500" spans="1:8" s="16" customFormat="1" ht="25.5" customHeight="1">
      <c r="A1500" s="24"/>
      <c r="B1500" s="112">
        <v>44904</v>
      </c>
      <c r="C1500" s="18" t="s">
        <v>1269</v>
      </c>
      <c r="D1500" s="19" t="s">
        <v>12</v>
      </c>
      <c r="E1500" s="20">
        <v>4144785157</v>
      </c>
      <c r="F1500" s="21">
        <v>3221461</v>
      </c>
      <c r="G1500" s="21">
        <v>257717</v>
      </c>
      <c r="H1500" s="15">
        <f t="shared" ref="H1500:H1503" si="396">F1500+G1500</f>
        <v>3479178</v>
      </c>
    </row>
    <row r="1501" spans="1:8" s="16" customFormat="1" ht="25.5" customHeight="1">
      <c r="A1501" s="24"/>
      <c r="B1501" s="112">
        <v>44904</v>
      </c>
      <c r="C1501" s="18" t="s">
        <v>1269</v>
      </c>
      <c r="D1501" s="19" t="s">
        <v>12</v>
      </c>
      <c r="E1501" s="20">
        <v>4144795618</v>
      </c>
      <c r="F1501" s="21">
        <v>3221461</v>
      </c>
      <c r="G1501" s="21">
        <v>257717</v>
      </c>
      <c r="H1501" s="15">
        <f t="shared" si="396"/>
        <v>3479178</v>
      </c>
    </row>
    <row r="1502" spans="1:8" s="16" customFormat="1" ht="25.5" customHeight="1">
      <c r="A1502" s="24"/>
      <c r="B1502" s="112">
        <v>44904</v>
      </c>
      <c r="C1502" s="18" t="s">
        <v>1269</v>
      </c>
      <c r="D1502" s="19" t="s">
        <v>12</v>
      </c>
      <c r="E1502" s="20">
        <v>4144810827</v>
      </c>
      <c r="F1502" s="21">
        <v>3221461</v>
      </c>
      <c r="G1502" s="21">
        <v>257717</v>
      </c>
      <c r="H1502" s="15">
        <f t="shared" si="396"/>
        <v>3479178</v>
      </c>
    </row>
    <row r="1503" spans="1:8" s="16" customFormat="1" ht="25.5" customHeight="1">
      <c r="A1503" s="24"/>
      <c r="B1503" s="112">
        <v>44904</v>
      </c>
      <c r="C1503" s="18" t="s">
        <v>1269</v>
      </c>
      <c r="D1503" s="19" t="s">
        <v>12</v>
      </c>
      <c r="E1503" s="20">
        <v>4144794411</v>
      </c>
      <c r="F1503" s="21">
        <v>3221461</v>
      </c>
      <c r="G1503" s="21">
        <v>257717</v>
      </c>
      <c r="H1503" s="15">
        <f t="shared" si="396"/>
        <v>3479178</v>
      </c>
    </row>
    <row r="1504" spans="1:8" s="16" customFormat="1" ht="25.5" customHeight="1">
      <c r="A1504" s="19">
        <v>572</v>
      </c>
      <c r="B1504" s="112">
        <v>44904</v>
      </c>
      <c r="C1504" s="18" t="s">
        <v>1271</v>
      </c>
      <c r="D1504" s="19" t="s">
        <v>12</v>
      </c>
      <c r="E1504" s="20">
        <v>4144796279</v>
      </c>
      <c r="F1504" s="21">
        <v>4724123</v>
      </c>
      <c r="G1504" s="21">
        <v>377930</v>
      </c>
      <c r="H1504" s="15">
        <f t="shared" si="373"/>
        <v>5102053</v>
      </c>
    </row>
    <row r="1505" spans="1:8" s="16" customFormat="1" ht="25.5" customHeight="1">
      <c r="A1505" s="24"/>
      <c r="B1505" s="112">
        <v>44904</v>
      </c>
      <c r="C1505" s="18" t="s">
        <v>1271</v>
      </c>
      <c r="D1505" s="19" t="s">
        <v>12</v>
      </c>
      <c r="E1505" s="20">
        <v>4144823351</v>
      </c>
      <c r="F1505" s="21">
        <v>4724123</v>
      </c>
      <c r="G1505" s="21">
        <v>377930</v>
      </c>
      <c r="H1505" s="15">
        <f t="shared" ref="H1505:H1508" si="397">F1505+G1505</f>
        <v>5102053</v>
      </c>
    </row>
    <row r="1506" spans="1:8" s="16" customFormat="1" ht="25.5" customHeight="1">
      <c r="A1506" s="24"/>
      <c r="B1506" s="112">
        <v>44904</v>
      </c>
      <c r="C1506" s="18" t="s">
        <v>1271</v>
      </c>
      <c r="D1506" s="19" t="s">
        <v>12</v>
      </c>
      <c r="E1506" s="20">
        <v>4144797962</v>
      </c>
      <c r="F1506" s="21">
        <v>4724123</v>
      </c>
      <c r="G1506" s="21">
        <v>377930</v>
      </c>
      <c r="H1506" s="15">
        <f t="shared" si="397"/>
        <v>5102053</v>
      </c>
    </row>
    <row r="1507" spans="1:8" s="16" customFormat="1" ht="25.5" customHeight="1">
      <c r="A1507" s="24"/>
      <c r="B1507" s="112">
        <v>44904</v>
      </c>
      <c r="C1507" s="18" t="s">
        <v>1271</v>
      </c>
      <c r="D1507" s="19" t="s">
        <v>12</v>
      </c>
      <c r="E1507" s="20">
        <v>4144825570</v>
      </c>
      <c r="F1507" s="21">
        <v>4724123</v>
      </c>
      <c r="G1507" s="21">
        <v>377930</v>
      </c>
      <c r="H1507" s="15">
        <f t="shared" si="397"/>
        <v>5102053</v>
      </c>
    </row>
    <row r="1508" spans="1:8" s="16" customFormat="1" ht="25.5" customHeight="1">
      <c r="A1508" s="24"/>
      <c r="B1508" s="112">
        <v>44904</v>
      </c>
      <c r="C1508" s="18" t="s">
        <v>1271</v>
      </c>
      <c r="D1508" s="19" t="s">
        <v>12</v>
      </c>
      <c r="E1508" s="20">
        <v>4144790443</v>
      </c>
      <c r="F1508" s="21">
        <v>4724123</v>
      </c>
      <c r="G1508" s="21">
        <v>377930</v>
      </c>
      <c r="H1508" s="15">
        <f t="shared" si="397"/>
        <v>5102053</v>
      </c>
    </row>
    <row r="1509" spans="1:8" s="16" customFormat="1" ht="25.5" customHeight="1">
      <c r="A1509" s="24">
        <v>573</v>
      </c>
      <c r="B1509" s="112">
        <v>44904</v>
      </c>
      <c r="C1509" s="18" t="s">
        <v>1273</v>
      </c>
      <c r="D1509" s="19" t="s">
        <v>12</v>
      </c>
      <c r="E1509" s="20">
        <v>4144786799</v>
      </c>
      <c r="F1509" s="21">
        <v>5820157</v>
      </c>
      <c r="G1509" s="21">
        <v>465613</v>
      </c>
      <c r="H1509" s="15">
        <f t="shared" si="373"/>
        <v>6285770</v>
      </c>
    </row>
    <row r="1510" spans="1:8" s="16" customFormat="1" ht="25.5" customHeight="1">
      <c r="A1510" s="24"/>
      <c r="B1510" s="112">
        <v>44904</v>
      </c>
      <c r="C1510" s="18" t="s">
        <v>1273</v>
      </c>
      <c r="D1510" s="19" t="s">
        <v>12</v>
      </c>
      <c r="E1510" s="20">
        <v>4144741140</v>
      </c>
      <c r="F1510" s="21">
        <v>5820157</v>
      </c>
      <c r="G1510" s="21">
        <v>465613</v>
      </c>
      <c r="H1510" s="15">
        <f t="shared" ref="H1510:H1513" si="398">F1510+G1510</f>
        <v>6285770</v>
      </c>
    </row>
    <row r="1511" spans="1:8" s="16" customFormat="1" ht="25.5" customHeight="1">
      <c r="A1511" s="24"/>
      <c r="B1511" s="112">
        <v>44904</v>
      </c>
      <c r="C1511" s="18" t="s">
        <v>1273</v>
      </c>
      <c r="D1511" s="19" t="s">
        <v>12</v>
      </c>
      <c r="E1511" s="20">
        <v>4144791371</v>
      </c>
      <c r="F1511" s="21">
        <v>5820157</v>
      </c>
      <c r="G1511" s="21">
        <v>465613</v>
      </c>
      <c r="H1511" s="15">
        <f t="shared" si="398"/>
        <v>6285770</v>
      </c>
    </row>
    <row r="1512" spans="1:8" s="16" customFormat="1" ht="25.5" customHeight="1">
      <c r="A1512" s="24"/>
      <c r="B1512" s="112">
        <v>44904</v>
      </c>
      <c r="C1512" s="18" t="s">
        <v>1273</v>
      </c>
      <c r="D1512" s="19" t="s">
        <v>12</v>
      </c>
      <c r="E1512" s="20">
        <v>4144672917</v>
      </c>
      <c r="F1512" s="21">
        <v>5820157</v>
      </c>
      <c r="G1512" s="21">
        <v>465613</v>
      </c>
      <c r="H1512" s="15">
        <f t="shared" si="398"/>
        <v>6285770</v>
      </c>
    </row>
    <row r="1513" spans="1:8" s="16" customFormat="1" ht="25.5" customHeight="1">
      <c r="A1513" s="24"/>
      <c r="B1513" s="112">
        <v>44904</v>
      </c>
      <c r="C1513" s="18" t="s">
        <v>1273</v>
      </c>
      <c r="D1513" s="19" t="s">
        <v>12</v>
      </c>
      <c r="E1513" s="20">
        <v>4144712305</v>
      </c>
      <c r="F1513" s="21">
        <v>5820157</v>
      </c>
      <c r="G1513" s="21">
        <v>465613</v>
      </c>
      <c r="H1513" s="15">
        <f t="shared" si="398"/>
        <v>6285770</v>
      </c>
    </row>
    <row r="1514" spans="1:8" s="16" customFormat="1" ht="25.5" customHeight="1">
      <c r="A1514" s="19">
        <v>574</v>
      </c>
      <c r="B1514" s="112">
        <v>44904</v>
      </c>
      <c r="C1514" s="18" t="s">
        <v>1275</v>
      </c>
      <c r="D1514" s="19" t="s">
        <v>12</v>
      </c>
      <c r="E1514" s="20">
        <v>4144813576</v>
      </c>
      <c r="F1514" s="21">
        <v>6726354</v>
      </c>
      <c r="G1514" s="21">
        <v>538108</v>
      </c>
      <c r="H1514" s="15">
        <f t="shared" si="373"/>
        <v>7264462</v>
      </c>
    </row>
    <row r="1515" spans="1:8" s="16" customFormat="1" ht="25.5" customHeight="1">
      <c r="A1515" s="24"/>
      <c r="B1515" s="112">
        <v>44904</v>
      </c>
      <c r="C1515" s="18" t="s">
        <v>1275</v>
      </c>
      <c r="D1515" s="19" t="s">
        <v>12</v>
      </c>
      <c r="E1515" s="20">
        <v>4144794422</v>
      </c>
      <c r="F1515" s="21">
        <v>6726354</v>
      </c>
      <c r="G1515" s="21">
        <v>538108</v>
      </c>
      <c r="H1515" s="15">
        <f t="shared" ref="H1515:H1519" si="399">F1515+G1515</f>
        <v>7264462</v>
      </c>
    </row>
    <row r="1516" spans="1:8" s="16" customFormat="1" ht="25.5" customHeight="1">
      <c r="A1516" s="24"/>
      <c r="B1516" s="112">
        <v>44904</v>
      </c>
      <c r="C1516" s="18" t="s">
        <v>1275</v>
      </c>
      <c r="D1516" s="19" t="s">
        <v>12</v>
      </c>
      <c r="E1516" s="20">
        <v>4144802320</v>
      </c>
      <c r="F1516" s="21">
        <v>6726354</v>
      </c>
      <c r="G1516" s="21">
        <v>538108</v>
      </c>
      <c r="H1516" s="15">
        <f t="shared" si="399"/>
        <v>7264462</v>
      </c>
    </row>
    <row r="1517" spans="1:8" s="16" customFormat="1" ht="25.5" customHeight="1">
      <c r="A1517" s="24"/>
      <c r="B1517" s="112">
        <v>44904</v>
      </c>
      <c r="C1517" s="18" t="s">
        <v>1275</v>
      </c>
      <c r="D1517" s="19" t="s">
        <v>12</v>
      </c>
      <c r="E1517" s="20">
        <v>4144823893</v>
      </c>
      <c r="F1517" s="21">
        <v>6726354</v>
      </c>
      <c r="G1517" s="21">
        <v>538108</v>
      </c>
      <c r="H1517" s="15">
        <f t="shared" si="399"/>
        <v>7264462</v>
      </c>
    </row>
    <row r="1518" spans="1:8" s="16" customFormat="1" ht="25.5" customHeight="1">
      <c r="A1518" s="24"/>
      <c r="B1518" s="112">
        <v>44904</v>
      </c>
      <c r="C1518" s="18" t="s">
        <v>1275</v>
      </c>
      <c r="D1518" s="19" t="s">
        <v>12</v>
      </c>
      <c r="E1518" s="20">
        <v>4144755441</v>
      </c>
      <c r="F1518" s="21">
        <v>6726354</v>
      </c>
      <c r="G1518" s="21">
        <v>538108</v>
      </c>
      <c r="H1518" s="15">
        <f t="shared" si="399"/>
        <v>7264462</v>
      </c>
    </row>
    <row r="1519" spans="1:8" s="16" customFormat="1" ht="25.5" customHeight="1">
      <c r="A1519" s="24"/>
      <c r="B1519" s="112">
        <v>44904</v>
      </c>
      <c r="C1519" s="18" t="s">
        <v>1275</v>
      </c>
      <c r="D1519" s="19" t="s">
        <v>12</v>
      </c>
      <c r="E1519" s="20">
        <v>4144676624</v>
      </c>
      <c r="F1519" s="21">
        <v>6726354</v>
      </c>
      <c r="G1519" s="21">
        <v>538108</v>
      </c>
      <c r="H1519" s="15">
        <f t="shared" si="399"/>
        <v>7264462</v>
      </c>
    </row>
    <row r="1520" spans="1:8" s="16" customFormat="1" ht="25.5" customHeight="1">
      <c r="A1520" s="24">
        <v>575</v>
      </c>
      <c r="B1520" s="112">
        <v>44904</v>
      </c>
      <c r="C1520" s="18" t="s">
        <v>1277</v>
      </c>
      <c r="D1520" s="19" t="s">
        <v>12</v>
      </c>
      <c r="E1520" s="20">
        <v>4144742358</v>
      </c>
      <c r="F1520" s="21">
        <v>3642087</v>
      </c>
      <c r="G1520" s="21">
        <v>291367</v>
      </c>
      <c r="H1520" s="15">
        <f t="shared" si="373"/>
        <v>3933454</v>
      </c>
    </row>
    <row r="1521" spans="1:8" s="16" customFormat="1" ht="25.5" customHeight="1">
      <c r="A1521" s="24"/>
      <c r="B1521" s="112">
        <v>44904</v>
      </c>
      <c r="C1521" s="18" t="s">
        <v>1277</v>
      </c>
      <c r="D1521" s="19" t="s">
        <v>12</v>
      </c>
      <c r="E1521" s="20">
        <v>4144794562</v>
      </c>
      <c r="F1521" s="21">
        <v>3642087</v>
      </c>
      <c r="G1521" s="21">
        <v>291367</v>
      </c>
      <c r="H1521" s="15">
        <f t="shared" ref="H1521:H1523" si="400">F1521+G1521</f>
        <v>3933454</v>
      </c>
    </row>
    <row r="1522" spans="1:8" s="16" customFormat="1" ht="25.5" customHeight="1">
      <c r="A1522" s="24"/>
      <c r="B1522" s="112">
        <v>44904</v>
      </c>
      <c r="C1522" s="18" t="s">
        <v>1277</v>
      </c>
      <c r="D1522" s="19" t="s">
        <v>12</v>
      </c>
      <c r="E1522" s="20">
        <v>4144791793</v>
      </c>
      <c r="F1522" s="21">
        <v>3642087</v>
      </c>
      <c r="G1522" s="21">
        <v>291367</v>
      </c>
      <c r="H1522" s="15">
        <f t="shared" si="400"/>
        <v>3933454</v>
      </c>
    </row>
    <row r="1523" spans="1:8" s="16" customFormat="1" ht="25.5" customHeight="1">
      <c r="A1523" s="24"/>
      <c r="B1523" s="112">
        <v>44904</v>
      </c>
      <c r="C1523" s="18" t="s">
        <v>1277</v>
      </c>
      <c r="D1523" s="19" t="s">
        <v>12</v>
      </c>
      <c r="E1523" s="20">
        <v>4144793687</v>
      </c>
      <c r="F1523" s="21">
        <v>3642087</v>
      </c>
      <c r="G1523" s="21">
        <v>291367</v>
      </c>
      <c r="H1523" s="15">
        <f t="shared" si="400"/>
        <v>3933454</v>
      </c>
    </row>
    <row r="1524" spans="1:8" s="16" customFormat="1" ht="25.5" customHeight="1">
      <c r="A1524" s="19">
        <v>576</v>
      </c>
      <c r="B1524" s="112">
        <v>44904</v>
      </c>
      <c r="C1524" s="18" t="s">
        <v>1279</v>
      </c>
      <c r="D1524" s="19" t="s">
        <v>12</v>
      </c>
      <c r="E1524" s="20">
        <v>4144699321</v>
      </c>
      <c r="F1524" s="21">
        <v>735357</v>
      </c>
      <c r="G1524" s="21">
        <v>58829</v>
      </c>
      <c r="H1524" s="15">
        <f t="shared" si="373"/>
        <v>794186</v>
      </c>
    </row>
    <row r="1525" spans="1:8" s="16" customFormat="1" ht="25.5" customHeight="1">
      <c r="A1525" s="24">
        <v>577</v>
      </c>
      <c r="B1525" s="112">
        <v>44904</v>
      </c>
      <c r="C1525" s="18" t="s">
        <v>1281</v>
      </c>
      <c r="D1525" s="19" t="s">
        <v>12</v>
      </c>
      <c r="E1525" s="20">
        <v>4144752258</v>
      </c>
      <c r="F1525" s="21">
        <v>854276</v>
      </c>
      <c r="G1525" s="21">
        <v>68342</v>
      </c>
      <c r="H1525" s="15">
        <f t="shared" si="373"/>
        <v>922618</v>
      </c>
    </row>
    <row r="1526" spans="1:8" s="16" customFormat="1" ht="25.5" customHeight="1">
      <c r="A1526" s="19">
        <v>578</v>
      </c>
      <c r="B1526" s="112">
        <v>44904</v>
      </c>
      <c r="C1526" s="18" t="s">
        <v>1283</v>
      </c>
      <c r="D1526" s="19" t="s">
        <v>12</v>
      </c>
      <c r="E1526" s="20">
        <v>4144812444</v>
      </c>
      <c r="F1526" s="21">
        <v>1354750</v>
      </c>
      <c r="G1526" s="21">
        <v>108380</v>
      </c>
      <c r="H1526" s="15">
        <f t="shared" si="373"/>
        <v>1463130</v>
      </c>
    </row>
    <row r="1527" spans="1:8" s="16" customFormat="1" ht="25.5" customHeight="1">
      <c r="A1527" s="24">
        <v>579</v>
      </c>
      <c r="B1527" s="112">
        <v>44904</v>
      </c>
      <c r="C1527" s="18" t="s">
        <v>1287</v>
      </c>
      <c r="D1527" s="19" t="s">
        <v>12</v>
      </c>
      <c r="E1527" s="20">
        <v>4144819168</v>
      </c>
      <c r="F1527" s="21">
        <v>2376558</v>
      </c>
      <c r="G1527" s="21">
        <v>190125</v>
      </c>
      <c r="H1527" s="15">
        <f t="shared" si="373"/>
        <v>2566683</v>
      </c>
    </row>
    <row r="1528" spans="1:8" s="16" customFormat="1" ht="25.5" customHeight="1">
      <c r="A1528" s="19">
        <v>580</v>
      </c>
      <c r="B1528" s="112">
        <v>44904</v>
      </c>
      <c r="C1528" s="18" t="s">
        <v>1289</v>
      </c>
      <c r="D1528" s="19" t="s">
        <v>12</v>
      </c>
      <c r="E1528" s="20">
        <v>4144777776</v>
      </c>
      <c r="F1528" s="21">
        <v>915065</v>
      </c>
      <c r="G1528" s="21">
        <v>73205</v>
      </c>
      <c r="H1528" s="15">
        <f t="shared" si="373"/>
        <v>988270</v>
      </c>
    </row>
    <row r="1529" spans="1:8" s="16" customFormat="1" ht="25.5" customHeight="1">
      <c r="A1529" s="24">
        <v>581</v>
      </c>
      <c r="B1529" s="112">
        <v>44904</v>
      </c>
      <c r="C1529" s="18" t="s">
        <v>1291</v>
      </c>
      <c r="D1529" s="19" t="s">
        <v>12</v>
      </c>
      <c r="E1529" s="20">
        <v>4144797971</v>
      </c>
      <c r="F1529" s="21">
        <v>9902562</v>
      </c>
      <c r="G1529" s="21">
        <v>792205</v>
      </c>
      <c r="H1529" s="15">
        <f t="shared" si="373"/>
        <v>10694767</v>
      </c>
    </row>
    <row r="1530" spans="1:8" s="16" customFormat="1" ht="25.5" customHeight="1">
      <c r="A1530" s="24"/>
      <c r="B1530" s="112">
        <v>44904</v>
      </c>
      <c r="C1530" s="18" t="s">
        <v>1291</v>
      </c>
      <c r="D1530" s="19" t="s">
        <v>12</v>
      </c>
      <c r="E1530" s="20">
        <v>4144789909</v>
      </c>
      <c r="F1530" s="21">
        <v>9902562</v>
      </c>
      <c r="G1530" s="21">
        <v>792205</v>
      </c>
      <c r="H1530" s="15">
        <f t="shared" ref="H1530:H1533" si="401">F1530+G1530</f>
        <v>10694767</v>
      </c>
    </row>
    <row r="1531" spans="1:8" s="16" customFormat="1" ht="25.5" customHeight="1">
      <c r="A1531" s="24"/>
      <c r="B1531" s="112">
        <v>44904</v>
      </c>
      <c r="C1531" s="18" t="s">
        <v>1291</v>
      </c>
      <c r="D1531" s="19" t="s">
        <v>12</v>
      </c>
      <c r="E1531" s="20">
        <v>4144797100</v>
      </c>
      <c r="F1531" s="21">
        <v>9902562</v>
      </c>
      <c r="G1531" s="21">
        <v>792205</v>
      </c>
      <c r="H1531" s="15">
        <f t="shared" si="401"/>
        <v>10694767</v>
      </c>
    </row>
    <row r="1532" spans="1:8" s="16" customFormat="1" ht="25.5" customHeight="1">
      <c r="A1532" s="24"/>
      <c r="B1532" s="112">
        <v>44904</v>
      </c>
      <c r="C1532" s="18" t="s">
        <v>1291</v>
      </c>
      <c r="D1532" s="19" t="s">
        <v>12</v>
      </c>
      <c r="E1532" s="20">
        <v>4144821909</v>
      </c>
      <c r="F1532" s="21">
        <v>9902562</v>
      </c>
      <c r="G1532" s="21">
        <v>792205</v>
      </c>
      <c r="H1532" s="15">
        <f t="shared" si="401"/>
        <v>10694767</v>
      </c>
    </row>
    <row r="1533" spans="1:8" s="16" customFormat="1" ht="25.5" customHeight="1">
      <c r="A1533" s="24"/>
      <c r="B1533" s="112">
        <v>44904</v>
      </c>
      <c r="C1533" s="18" t="s">
        <v>1291</v>
      </c>
      <c r="D1533" s="19" t="s">
        <v>12</v>
      </c>
      <c r="E1533" s="20">
        <v>4144799344</v>
      </c>
      <c r="F1533" s="21">
        <v>9902562</v>
      </c>
      <c r="G1533" s="21">
        <v>792205</v>
      </c>
      <c r="H1533" s="15">
        <f t="shared" si="401"/>
        <v>10694767</v>
      </c>
    </row>
    <row r="1534" spans="1:8" s="16" customFormat="1" ht="25.5" customHeight="1">
      <c r="A1534" s="19">
        <v>582</v>
      </c>
      <c r="B1534" s="112">
        <v>44904</v>
      </c>
      <c r="C1534" s="18" t="s">
        <v>1293</v>
      </c>
      <c r="D1534" s="19" t="s">
        <v>12</v>
      </c>
      <c r="E1534" s="20">
        <v>4144807580</v>
      </c>
      <c r="F1534" s="21">
        <v>6789523</v>
      </c>
      <c r="G1534" s="21">
        <v>543162</v>
      </c>
      <c r="H1534" s="15">
        <f t="shared" si="373"/>
        <v>7332685</v>
      </c>
    </row>
    <row r="1535" spans="1:8" s="16" customFormat="1" ht="25.5" customHeight="1">
      <c r="A1535" s="24"/>
      <c r="B1535" s="112">
        <v>44904</v>
      </c>
      <c r="C1535" s="18" t="s">
        <v>1293</v>
      </c>
      <c r="D1535" s="19" t="s">
        <v>12</v>
      </c>
      <c r="E1535" s="20">
        <v>4144803015</v>
      </c>
      <c r="F1535" s="21">
        <v>6789523</v>
      </c>
      <c r="G1535" s="21">
        <v>543162</v>
      </c>
      <c r="H1535" s="15">
        <f t="shared" ref="H1535:H1538" si="402">F1535+G1535</f>
        <v>7332685</v>
      </c>
    </row>
    <row r="1536" spans="1:8" s="16" customFormat="1" ht="25.5" customHeight="1">
      <c r="A1536" s="24"/>
      <c r="B1536" s="112">
        <v>44904</v>
      </c>
      <c r="C1536" s="18" t="s">
        <v>1293</v>
      </c>
      <c r="D1536" s="19" t="s">
        <v>12</v>
      </c>
      <c r="E1536" s="20">
        <v>4144798815</v>
      </c>
      <c r="F1536" s="21">
        <v>6789523</v>
      </c>
      <c r="G1536" s="21">
        <v>543162</v>
      </c>
      <c r="H1536" s="15">
        <f t="shared" si="402"/>
        <v>7332685</v>
      </c>
    </row>
    <row r="1537" spans="1:8" s="16" customFormat="1" ht="25.5" customHeight="1">
      <c r="A1537" s="24"/>
      <c r="B1537" s="112">
        <v>44904</v>
      </c>
      <c r="C1537" s="18" t="s">
        <v>1293</v>
      </c>
      <c r="D1537" s="19" t="s">
        <v>12</v>
      </c>
      <c r="E1537" s="20">
        <v>4144824067</v>
      </c>
      <c r="F1537" s="21">
        <v>6789523</v>
      </c>
      <c r="G1537" s="21">
        <v>543162</v>
      </c>
      <c r="H1537" s="15">
        <f t="shared" si="402"/>
        <v>7332685</v>
      </c>
    </row>
    <row r="1538" spans="1:8" s="16" customFormat="1" ht="25.5" customHeight="1">
      <c r="A1538" s="24"/>
      <c r="B1538" s="112">
        <v>44904</v>
      </c>
      <c r="C1538" s="18" t="s">
        <v>1293</v>
      </c>
      <c r="D1538" s="19" t="s">
        <v>12</v>
      </c>
      <c r="E1538" s="20">
        <v>4144826622</v>
      </c>
      <c r="F1538" s="21">
        <v>6789523</v>
      </c>
      <c r="G1538" s="21">
        <v>543162</v>
      </c>
      <c r="H1538" s="15">
        <f t="shared" si="402"/>
        <v>7332685</v>
      </c>
    </row>
    <row r="1539" spans="1:8" s="16" customFormat="1" ht="25.5" customHeight="1">
      <c r="A1539" s="24">
        <v>583</v>
      </c>
      <c r="B1539" s="112">
        <v>44904</v>
      </c>
      <c r="C1539" s="18" t="s">
        <v>1295</v>
      </c>
      <c r="D1539" s="19" t="s">
        <v>12</v>
      </c>
      <c r="E1539" s="20">
        <v>4144787164</v>
      </c>
      <c r="F1539" s="21">
        <v>6668908</v>
      </c>
      <c r="G1539" s="21">
        <v>533513</v>
      </c>
      <c r="H1539" s="15">
        <f t="shared" si="373"/>
        <v>7202421</v>
      </c>
    </row>
    <row r="1540" spans="1:8" s="16" customFormat="1" ht="25.5" customHeight="1">
      <c r="A1540" s="24"/>
      <c r="B1540" s="112">
        <v>44904</v>
      </c>
      <c r="C1540" s="18" t="s">
        <v>1295</v>
      </c>
      <c r="D1540" s="19" t="s">
        <v>12</v>
      </c>
      <c r="E1540" s="20">
        <v>4144783383</v>
      </c>
      <c r="F1540" s="21">
        <v>6668908</v>
      </c>
      <c r="G1540" s="21">
        <v>533513</v>
      </c>
      <c r="H1540" s="15">
        <f t="shared" ref="H1540:H1543" si="403">F1540+G1540</f>
        <v>7202421</v>
      </c>
    </row>
    <row r="1541" spans="1:8" s="16" customFormat="1" ht="25.5" customHeight="1">
      <c r="A1541" s="24"/>
      <c r="B1541" s="112">
        <v>44904</v>
      </c>
      <c r="C1541" s="18" t="s">
        <v>1295</v>
      </c>
      <c r="D1541" s="19" t="s">
        <v>12</v>
      </c>
      <c r="E1541" s="20">
        <v>4144768658</v>
      </c>
      <c r="F1541" s="21">
        <v>6668908</v>
      </c>
      <c r="G1541" s="21">
        <v>533513</v>
      </c>
      <c r="H1541" s="15">
        <f t="shared" si="403"/>
        <v>7202421</v>
      </c>
    </row>
    <row r="1542" spans="1:8" s="16" customFormat="1" ht="25.5" customHeight="1">
      <c r="A1542" s="24"/>
      <c r="B1542" s="112">
        <v>44904</v>
      </c>
      <c r="C1542" s="18" t="s">
        <v>1295</v>
      </c>
      <c r="D1542" s="19" t="s">
        <v>12</v>
      </c>
      <c r="E1542" s="20">
        <v>4144815199</v>
      </c>
      <c r="F1542" s="21">
        <v>6668908</v>
      </c>
      <c r="G1542" s="21">
        <v>533513</v>
      </c>
      <c r="H1542" s="15">
        <f t="shared" si="403"/>
        <v>7202421</v>
      </c>
    </row>
    <row r="1543" spans="1:8" s="16" customFormat="1" ht="25.5" customHeight="1">
      <c r="A1543" s="24"/>
      <c r="B1543" s="112">
        <v>44904</v>
      </c>
      <c r="C1543" s="18" t="s">
        <v>1295</v>
      </c>
      <c r="D1543" s="19" t="s">
        <v>12</v>
      </c>
      <c r="E1543" s="20">
        <v>4144792888</v>
      </c>
      <c r="F1543" s="21">
        <v>6668908</v>
      </c>
      <c r="G1543" s="21">
        <v>533513</v>
      </c>
      <c r="H1543" s="15">
        <f t="shared" si="403"/>
        <v>7202421</v>
      </c>
    </row>
    <row r="1544" spans="1:8" s="16" customFormat="1" ht="25.5" customHeight="1">
      <c r="A1544" s="19">
        <v>584</v>
      </c>
      <c r="B1544" s="112">
        <v>44904</v>
      </c>
      <c r="C1544" s="18" t="s">
        <v>1297</v>
      </c>
      <c r="D1544" s="19" t="s">
        <v>12</v>
      </c>
      <c r="E1544" s="20">
        <v>4144792606</v>
      </c>
      <c r="F1544" s="21">
        <v>5960232</v>
      </c>
      <c r="G1544" s="21">
        <v>476819</v>
      </c>
      <c r="H1544" s="15">
        <f t="shared" si="373"/>
        <v>6437051</v>
      </c>
    </row>
    <row r="1545" spans="1:8" s="16" customFormat="1" ht="25.5" customHeight="1">
      <c r="A1545" s="24"/>
      <c r="B1545" s="112">
        <v>44904</v>
      </c>
      <c r="C1545" s="18" t="s">
        <v>1297</v>
      </c>
      <c r="D1545" s="19" t="s">
        <v>12</v>
      </c>
      <c r="E1545" s="20">
        <v>4144613596</v>
      </c>
      <c r="F1545" s="21">
        <v>5960232</v>
      </c>
      <c r="G1545" s="21">
        <v>476819</v>
      </c>
      <c r="H1545" s="15">
        <f t="shared" ref="H1545:H1548" si="404">F1545+G1545</f>
        <v>6437051</v>
      </c>
    </row>
    <row r="1546" spans="1:8" s="16" customFormat="1" ht="25.5" customHeight="1">
      <c r="A1546" s="24"/>
      <c r="B1546" s="112">
        <v>44904</v>
      </c>
      <c r="C1546" s="18" t="s">
        <v>1297</v>
      </c>
      <c r="D1546" s="19" t="s">
        <v>12</v>
      </c>
      <c r="E1546" s="20">
        <v>4144777370</v>
      </c>
      <c r="F1546" s="21">
        <v>5960232</v>
      </c>
      <c r="G1546" s="21">
        <v>476819</v>
      </c>
      <c r="H1546" s="15">
        <f t="shared" si="404"/>
        <v>6437051</v>
      </c>
    </row>
    <row r="1547" spans="1:8" s="16" customFormat="1" ht="25.5" customHeight="1">
      <c r="A1547" s="24"/>
      <c r="B1547" s="112">
        <v>44904</v>
      </c>
      <c r="C1547" s="18" t="s">
        <v>1297</v>
      </c>
      <c r="D1547" s="19" t="s">
        <v>12</v>
      </c>
      <c r="E1547" s="20">
        <v>4144782342</v>
      </c>
      <c r="F1547" s="21">
        <v>5960232</v>
      </c>
      <c r="G1547" s="21">
        <v>476819</v>
      </c>
      <c r="H1547" s="15">
        <f t="shared" si="404"/>
        <v>6437051</v>
      </c>
    </row>
    <row r="1548" spans="1:8" s="16" customFormat="1" ht="25.5" customHeight="1">
      <c r="A1548" s="24"/>
      <c r="B1548" s="112">
        <v>44904</v>
      </c>
      <c r="C1548" s="18" t="s">
        <v>1297</v>
      </c>
      <c r="D1548" s="19" t="s">
        <v>12</v>
      </c>
      <c r="E1548" s="20">
        <v>4144781378</v>
      </c>
      <c r="F1548" s="21">
        <v>5960232</v>
      </c>
      <c r="G1548" s="21">
        <v>476819</v>
      </c>
      <c r="H1548" s="15">
        <f t="shared" si="404"/>
        <v>6437051</v>
      </c>
    </row>
    <row r="1549" spans="1:8" s="16" customFormat="1" ht="25.5" customHeight="1">
      <c r="A1549" s="24">
        <v>585</v>
      </c>
      <c r="B1549" s="112">
        <v>44904</v>
      </c>
      <c r="C1549" s="18" t="s">
        <v>1299</v>
      </c>
      <c r="D1549" s="19" t="s">
        <v>12</v>
      </c>
      <c r="E1549" s="20">
        <v>4144827865</v>
      </c>
      <c r="F1549" s="21">
        <v>5152947</v>
      </c>
      <c r="G1549" s="21">
        <v>412236</v>
      </c>
      <c r="H1549" s="15">
        <f t="shared" si="373"/>
        <v>5565183</v>
      </c>
    </row>
    <row r="1550" spans="1:8" s="16" customFormat="1" ht="25.5" customHeight="1">
      <c r="A1550" s="24"/>
      <c r="B1550" s="112">
        <v>44904</v>
      </c>
      <c r="C1550" s="18" t="s">
        <v>1299</v>
      </c>
      <c r="D1550" s="19" t="s">
        <v>12</v>
      </c>
      <c r="E1550" s="20">
        <v>4144788891</v>
      </c>
      <c r="F1550" s="21">
        <v>5152947</v>
      </c>
      <c r="G1550" s="21">
        <v>412236</v>
      </c>
      <c r="H1550" s="15">
        <f t="shared" ref="H1550:H1552" si="405">F1550+G1550</f>
        <v>5565183</v>
      </c>
    </row>
    <row r="1551" spans="1:8" s="16" customFormat="1" ht="25.5" customHeight="1">
      <c r="A1551" s="24"/>
      <c r="B1551" s="112">
        <v>44904</v>
      </c>
      <c r="C1551" s="18" t="s">
        <v>1299</v>
      </c>
      <c r="D1551" s="19" t="s">
        <v>12</v>
      </c>
      <c r="E1551" s="20">
        <v>4144800439</v>
      </c>
      <c r="F1551" s="21">
        <v>5152947</v>
      </c>
      <c r="G1551" s="21">
        <v>412236</v>
      </c>
      <c r="H1551" s="15">
        <f t="shared" si="405"/>
        <v>5565183</v>
      </c>
    </row>
    <row r="1552" spans="1:8" s="16" customFormat="1" ht="25.5" customHeight="1">
      <c r="A1552" s="24"/>
      <c r="B1552" s="112">
        <v>44904</v>
      </c>
      <c r="C1552" s="18" t="s">
        <v>1299</v>
      </c>
      <c r="D1552" s="19" t="s">
        <v>12</v>
      </c>
      <c r="E1552" s="20">
        <v>4144808508</v>
      </c>
      <c r="F1552" s="21">
        <v>5152947</v>
      </c>
      <c r="G1552" s="21">
        <v>412236</v>
      </c>
      <c r="H1552" s="15">
        <f t="shared" si="405"/>
        <v>5565183</v>
      </c>
    </row>
    <row r="1553" spans="1:8" s="16" customFormat="1" ht="25.5" customHeight="1">
      <c r="A1553" s="19">
        <v>586</v>
      </c>
      <c r="B1553" s="112">
        <v>44904</v>
      </c>
      <c r="C1553" s="18" t="s">
        <v>1301</v>
      </c>
      <c r="D1553" s="19" t="s">
        <v>12</v>
      </c>
      <c r="E1553" s="20">
        <v>4144802731</v>
      </c>
      <c r="F1553" s="21">
        <v>4181533</v>
      </c>
      <c r="G1553" s="21">
        <v>334523</v>
      </c>
      <c r="H1553" s="15">
        <f t="shared" si="373"/>
        <v>4516056</v>
      </c>
    </row>
    <row r="1554" spans="1:8" s="16" customFormat="1" ht="25.5" customHeight="1">
      <c r="A1554" s="24"/>
      <c r="B1554" s="112">
        <v>44904</v>
      </c>
      <c r="C1554" s="18" t="s">
        <v>1301</v>
      </c>
      <c r="D1554" s="19" t="s">
        <v>12</v>
      </c>
      <c r="E1554" s="20">
        <v>4144707532</v>
      </c>
      <c r="F1554" s="21">
        <v>4181533</v>
      </c>
      <c r="G1554" s="21">
        <v>334523</v>
      </c>
      <c r="H1554" s="15">
        <f t="shared" ref="H1554:H1556" si="406">F1554+G1554</f>
        <v>4516056</v>
      </c>
    </row>
    <row r="1555" spans="1:8" s="16" customFormat="1" ht="25.5" customHeight="1">
      <c r="A1555" s="24"/>
      <c r="B1555" s="112">
        <v>44904</v>
      </c>
      <c r="C1555" s="18" t="s">
        <v>1301</v>
      </c>
      <c r="D1555" s="19" t="s">
        <v>12</v>
      </c>
      <c r="E1555" s="20">
        <v>4144788542</v>
      </c>
      <c r="F1555" s="21">
        <v>4181533</v>
      </c>
      <c r="G1555" s="21">
        <v>334523</v>
      </c>
      <c r="H1555" s="15">
        <f t="shared" si="406"/>
        <v>4516056</v>
      </c>
    </row>
    <row r="1556" spans="1:8" s="16" customFormat="1" ht="25.5" customHeight="1">
      <c r="A1556" s="24"/>
      <c r="B1556" s="112">
        <v>44904</v>
      </c>
      <c r="C1556" s="18" t="s">
        <v>1301</v>
      </c>
      <c r="D1556" s="19" t="s">
        <v>12</v>
      </c>
      <c r="E1556" s="20">
        <v>4144711657</v>
      </c>
      <c r="F1556" s="21">
        <v>4181533</v>
      </c>
      <c r="G1556" s="21">
        <v>334523</v>
      </c>
      <c r="H1556" s="15">
        <f t="shared" si="406"/>
        <v>4516056</v>
      </c>
    </row>
    <row r="1557" spans="1:8" s="16" customFormat="1" ht="25.5" customHeight="1">
      <c r="A1557" s="24">
        <v>587</v>
      </c>
      <c r="B1557" s="112">
        <v>44905</v>
      </c>
      <c r="C1557" s="18" t="s">
        <v>1305</v>
      </c>
      <c r="D1557" s="19" t="s">
        <v>12</v>
      </c>
      <c r="E1557" s="20">
        <v>4144770686</v>
      </c>
      <c r="F1557" s="21">
        <v>3385242</v>
      </c>
      <c r="G1557" s="21">
        <v>270819</v>
      </c>
      <c r="H1557" s="15">
        <f t="shared" si="373"/>
        <v>3656061</v>
      </c>
    </row>
    <row r="1558" spans="1:8" s="16" customFormat="1" ht="25.5" customHeight="1">
      <c r="A1558" s="24"/>
      <c r="B1558" s="112">
        <v>44905</v>
      </c>
      <c r="C1558" s="18" t="s">
        <v>1305</v>
      </c>
      <c r="D1558" s="19" t="s">
        <v>12</v>
      </c>
      <c r="E1558" s="20">
        <v>4144858576</v>
      </c>
      <c r="F1558" s="21">
        <v>3385242</v>
      </c>
      <c r="G1558" s="21">
        <v>270819</v>
      </c>
      <c r="H1558" s="15">
        <f t="shared" ref="H1558" si="407">F1558+G1558</f>
        <v>3656061</v>
      </c>
    </row>
    <row r="1559" spans="1:8" s="16" customFormat="1" ht="25.5" customHeight="1">
      <c r="A1559" s="19">
        <v>588</v>
      </c>
      <c r="B1559" s="112">
        <v>44905</v>
      </c>
      <c r="C1559" s="18" t="s">
        <v>1307</v>
      </c>
      <c r="D1559" s="19" t="s">
        <v>12</v>
      </c>
      <c r="E1559" s="20">
        <v>4144909550</v>
      </c>
      <c r="F1559" s="21">
        <v>12186740</v>
      </c>
      <c r="G1559" s="21">
        <v>974939</v>
      </c>
      <c r="H1559" s="15">
        <f t="shared" si="373"/>
        <v>13161679</v>
      </c>
    </row>
    <row r="1560" spans="1:8" s="16" customFormat="1" ht="25.5" customHeight="1">
      <c r="A1560" s="24"/>
      <c r="B1560" s="112">
        <v>44905</v>
      </c>
      <c r="C1560" s="18" t="s">
        <v>1307</v>
      </c>
      <c r="D1560" s="19" t="s">
        <v>12</v>
      </c>
      <c r="E1560" s="20">
        <v>4144927453</v>
      </c>
      <c r="F1560" s="21">
        <v>12186740</v>
      </c>
      <c r="G1560" s="21">
        <v>974939</v>
      </c>
      <c r="H1560" s="15">
        <f t="shared" ref="H1560:H1563" si="408">F1560+G1560</f>
        <v>13161679</v>
      </c>
    </row>
    <row r="1561" spans="1:8" s="16" customFormat="1" ht="25.5" customHeight="1">
      <c r="A1561" s="24"/>
      <c r="B1561" s="112">
        <v>44905</v>
      </c>
      <c r="C1561" s="18" t="s">
        <v>1307</v>
      </c>
      <c r="D1561" s="19" t="s">
        <v>12</v>
      </c>
      <c r="E1561" s="20">
        <v>4144890087</v>
      </c>
      <c r="F1561" s="21">
        <v>12186740</v>
      </c>
      <c r="G1561" s="21">
        <v>974939</v>
      </c>
      <c r="H1561" s="15">
        <f t="shared" si="408"/>
        <v>13161679</v>
      </c>
    </row>
    <row r="1562" spans="1:8" s="16" customFormat="1" ht="25.5" customHeight="1">
      <c r="A1562" s="24"/>
      <c r="B1562" s="112">
        <v>44905</v>
      </c>
      <c r="C1562" s="18" t="s">
        <v>1307</v>
      </c>
      <c r="D1562" s="19" t="s">
        <v>12</v>
      </c>
      <c r="E1562" s="20">
        <v>4144907647</v>
      </c>
      <c r="F1562" s="21">
        <v>12186740</v>
      </c>
      <c r="G1562" s="21">
        <v>974939</v>
      </c>
      <c r="H1562" s="15">
        <f t="shared" si="408"/>
        <v>13161679</v>
      </c>
    </row>
    <row r="1563" spans="1:8" s="16" customFormat="1" ht="25.5" customHeight="1">
      <c r="A1563" s="24"/>
      <c r="B1563" s="112">
        <v>44905</v>
      </c>
      <c r="C1563" s="18" t="s">
        <v>1307</v>
      </c>
      <c r="D1563" s="19" t="s">
        <v>12</v>
      </c>
      <c r="E1563" s="20">
        <v>4144912623</v>
      </c>
      <c r="F1563" s="21">
        <v>12186740</v>
      </c>
      <c r="G1563" s="21">
        <v>974939</v>
      </c>
      <c r="H1563" s="15">
        <f t="shared" si="408"/>
        <v>13161679</v>
      </c>
    </row>
    <row r="1564" spans="1:8" s="16" customFormat="1" ht="25.5" customHeight="1">
      <c r="A1564" s="24">
        <v>589</v>
      </c>
      <c r="B1564" s="112">
        <v>44905</v>
      </c>
      <c r="C1564" s="18" t="s">
        <v>1309</v>
      </c>
      <c r="D1564" s="19" t="s">
        <v>12</v>
      </c>
      <c r="E1564" s="20">
        <v>4144727225</v>
      </c>
      <c r="F1564" s="21">
        <v>8029510</v>
      </c>
      <c r="G1564" s="21">
        <v>642361</v>
      </c>
      <c r="H1564" s="15">
        <f t="shared" si="373"/>
        <v>8671871</v>
      </c>
    </row>
    <row r="1565" spans="1:8" s="16" customFormat="1" ht="25.5" customHeight="1">
      <c r="A1565" s="24"/>
      <c r="B1565" s="112">
        <v>44905</v>
      </c>
      <c r="C1565" s="18" t="s">
        <v>1309</v>
      </c>
      <c r="D1565" s="19" t="s">
        <v>12</v>
      </c>
      <c r="E1565" s="20">
        <v>4144889636</v>
      </c>
      <c r="F1565" s="21">
        <v>8029510</v>
      </c>
      <c r="G1565" s="21">
        <v>642361</v>
      </c>
      <c r="H1565" s="15">
        <f t="shared" ref="H1565:H1568" si="409">F1565+G1565</f>
        <v>8671871</v>
      </c>
    </row>
    <row r="1566" spans="1:8" s="16" customFormat="1" ht="25.5" customHeight="1">
      <c r="A1566" s="24"/>
      <c r="B1566" s="112">
        <v>44905</v>
      </c>
      <c r="C1566" s="18" t="s">
        <v>1309</v>
      </c>
      <c r="D1566" s="19" t="s">
        <v>12</v>
      </c>
      <c r="E1566" s="20">
        <v>4144908586</v>
      </c>
      <c r="F1566" s="21">
        <v>8029510</v>
      </c>
      <c r="G1566" s="21">
        <v>642361</v>
      </c>
      <c r="H1566" s="15">
        <f t="shared" si="409"/>
        <v>8671871</v>
      </c>
    </row>
    <row r="1567" spans="1:8" s="16" customFormat="1" ht="25.5" customHeight="1">
      <c r="A1567" s="24"/>
      <c r="B1567" s="112">
        <v>44905</v>
      </c>
      <c r="C1567" s="18" t="s">
        <v>1309</v>
      </c>
      <c r="D1567" s="19" t="s">
        <v>12</v>
      </c>
      <c r="E1567" s="20">
        <v>4144909154</v>
      </c>
      <c r="F1567" s="21">
        <v>8029510</v>
      </c>
      <c r="G1567" s="21">
        <v>642361</v>
      </c>
      <c r="H1567" s="15">
        <f t="shared" si="409"/>
        <v>8671871</v>
      </c>
    </row>
    <row r="1568" spans="1:8" s="16" customFormat="1" ht="25.5" customHeight="1">
      <c r="A1568" s="24"/>
      <c r="B1568" s="112">
        <v>44905</v>
      </c>
      <c r="C1568" s="18" t="s">
        <v>1309</v>
      </c>
      <c r="D1568" s="19" t="s">
        <v>12</v>
      </c>
      <c r="E1568" s="20">
        <v>4144729762</v>
      </c>
      <c r="F1568" s="21">
        <v>8029510</v>
      </c>
      <c r="G1568" s="21">
        <v>642361</v>
      </c>
      <c r="H1568" s="15">
        <f t="shared" si="409"/>
        <v>8671871</v>
      </c>
    </row>
    <row r="1569" spans="1:8" s="16" customFormat="1" ht="25.5" customHeight="1">
      <c r="A1569" s="19">
        <v>590</v>
      </c>
      <c r="B1569" s="112">
        <v>44905</v>
      </c>
      <c r="C1569" s="18" t="s">
        <v>1311</v>
      </c>
      <c r="D1569" s="19" t="s">
        <v>12</v>
      </c>
      <c r="E1569" s="20">
        <v>4144729285</v>
      </c>
      <c r="F1569" s="21">
        <v>4596367</v>
      </c>
      <c r="G1569" s="21">
        <v>367709</v>
      </c>
      <c r="H1569" s="15">
        <f t="shared" si="373"/>
        <v>4964076</v>
      </c>
    </row>
    <row r="1570" spans="1:8" s="16" customFormat="1" ht="25.5" customHeight="1">
      <c r="A1570" s="24"/>
      <c r="B1570" s="112">
        <v>44905</v>
      </c>
      <c r="C1570" s="18" t="s">
        <v>1311</v>
      </c>
      <c r="D1570" s="19" t="s">
        <v>12</v>
      </c>
      <c r="E1570" s="20">
        <v>4144729287</v>
      </c>
      <c r="F1570" s="21">
        <v>4596367</v>
      </c>
      <c r="G1570" s="21">
        <v>367709</v>
      </c>
      <c r="H1570" s="15">
        <f t="shared" ref="H1570:H1573" si="410">F1570+G1570</f>
        <v>4964076</v>
      </c>
    </row>
    <row r="1571" spans="1:8" s="16" customFormat="1" ht="25.5" customHeight="1">
      <c r="A1571" s="24"/>
      <c r="B1571" s="112">
        <v>44905</v>
      </c>
      <c r="C1571" s="18" t="s">
        <v>1311</v>
      </c>
      <c r="D1571" s="19" t="s">
        <v>12</v>
      </c>
      <c r="E1571" s="20">
        <v>4144728338</v>
      </c>
      <c r="F1571" s="21">
        <v>4596367</v>
      </c>
      <c r="G1571" s="21">
        <v>367709</v>
      </c>
      <c r="H1571" s="15">
        <f t="shared" si="410"/>
        <v>4964076</v>
      </c>
    </row>
    <row r="1572" spans="1:8" s="16" customFormat="1" ht="25.5" customHeight="1">
      <c r="A1572" s="24"/>
      <c r="B1572" s="112">
        <v>44905</v>
      </c>
      <c r="C1572" s="18" t="s">
        <v>1311</v>
      </c>
      <c r="D1572" s="19" t="s">
        <v>12</v>
      </c>
      <c r="E1572" s="20">
        <v>4144729367</v>
      </c>
      <c r="F1572" s="21">
        <v>4596367</v>
      </c>
      <c r="G1572" s="21">
        <v>367709</v>
      </c>
      <c r="H1572" s="15">
        <f t="shared" si="410"/>
        <v>4964076</v>
      </c>
    </row>
    <row r="1573" spans="1:8" s="16" customFormat="1" ht="25.5" customHeight="1">
      <c r="A1573" s="24"/>
      <c r="B1573" s="112">
        <v>44905</v>
      </c>
      <c r="C1573" s="18" t="s">
        <v>1311</v>
      </c>
      <c r="D1573" s="19" t="s">
        <v>12</v>
      </c>
      <c r="E1573" s="20">
        <v>4144729415</v>
      </c>
      <c r="F1573" s="21">
        <v>4596367</v>
      </c>
      <c r="G1573" s="21">
        <v>367709</v>
      </c>
      <c r="H1573" s="15">
        <f t="shared" si="410"/>
        <v>4964076</v>
      </c>
    </row>
    <row r="1574" spans="1:8" s="16" customFormat="1" ht="25.5" customHeight="1">
      <c r="A1574" s="24">
        <v>591</v>
      </c>
      <c r="B1574" s="112">
        <v>44905</v>
      </c>
      <c r="C1574" s="18" t="s">
        <v>1313</v>
      </c>
      <c r="D1574" s="19" t="s">
        <v>12</v>
      </c>
      <c r="E1574" s="20">
        <v>4144730807</v>
      </c>
      <c r="F1574" s="21">
        <v>5643009</v>
      </c>
      <c r="G1574" s="21">
        <v>451441</v>
      </c>
      <c r="H1574" s="15">
        <f t="shared" si="373"/>
        <v>6094450</v>
      </c>
    </row>
    <row r="1575" spans="1:8" s="16" customFormat="1" ht="25.5" customHeight="1">
      <c r="A1575" s="24"/>
      <c r="B1575" s="112">
        <v>44905</v>
      </c>
      <c r="C1575" s="18" t="s">
        <v>1313</v>
      </c>
      <c r="D1575" s="19" t="s">
        <v>12</v>
      </c>
      <c r="E1575" s="20">
        <v>4144729994</v>
      </c>
      <c r="F1575" s="21">
        <v>5643009</v>
      </c>
      <c r="G1575" s="21">
        <v>451441</v>
      </c>
      <c r="H1575" s="15">
        <f t="shared" ref="H1575:H1577" si="411">F1575+G1575</f>
        <v>6094450</v>
      </c>
    </row>
    <row r="1576" spans="1:8" s="16" customFormat="1" ht="25.5" customHeight="1">
      <c r="A1576" s="24"/>
      <c r="B1576" s="112">
        <v>44905</v>
      </c>
      <c r="C1576" s="18" t="s">
        <v>1313</v>
      </c>
      <c r="D1576" s="19" t="s">
        <v>12</v>
      </c>
      <c r="E1576" s="20">
        <v>4144730690</v>
      </c>
      <c r="F1576" s="21">
        <v>5643009</v>
      </c>
      <c r="G1576" s="21">
        <v>451441</v>
      </c>
      <c r="H1576" s="15">
        <f t="shared" si="411"/>
        <v>6094450</v>
      </c>
    </row>
    <row r="1577" spans="1:8" s="16" customFormat="1" ht="25.5" customHeight="1">
      <c r="A1577" s="24"/>
      <c r="B1577" s="112">
        <v>44905</v>
      </c>
      <c r="C1577" s="18" t="s">
        <v>1313</v>
      </c>
      <c r="D1577" s="19" t="s">
        <v>12</v>
      </c>
      <c r="E1577" s="20">
        <v>4144910534</v>
      </c>
      <c r="F1577" s="21">
        <v>5643009</v>
      </c>
      <c r="G1577" s="21">
        <v>451441</v>
      </c>
      <c r="H1577" s="15">
        <f t="shared" si="411"/>
        <v>6094450</v>
      </c>
    </row>
    <row r="1578" spans="1:8" s="16" customFormat="1" ht="25.5" customHeight="1">
      <c r="A1578" s="19">
        <v>592</v>
      </c>
      <c r="B1578" s="112">
        <v>44905</v>
      </c>
      <c r="C1578" s="18" t="s">
        <v>1315</v>
      </c>
      <c r="D1578" s="19" t="s">
        <v>12</v>
      </c>
      <c r="E1578" s="20">
        <v>4144810133</v>
      </c>
      <c r="F1578" s="21">
        <v>503491</v>
      </c>
      <c r="G1578" s="21">
        <v>40279</v>
      </c>
      <c r="H1578" s="15">
        <f t="shared" si="373"/>
        <v>543770</v>
      </c>
    </row>
    <row r="1579" spans="1:8" s="16" customFormat="1" ht="25.5" customHeight="1">
      <c r="A1579" s="24">
        <v>593</v>
      </c>
      <c r="B1579" s="112">
        <v>44905</v>
      </c>
      <c r="C1579" s="18" t="s">
        <v>1324</v>
      </c>
      <c r="D1579" s="19" t="s">
        <v>12</v>
      </c>
      <c r="E1579" s="20">
        <v>4144804319</v>
      </c>
      <c r="F1579" s="21">
        <v>1836795</v>
      </c>
      <c r="G1579" s="21">
        <v>146944</v>
      </c>
      <c r="H1579" s="15">
        <f t="shared" si="373"/>
        <v>1983739</v>
      </c>
    </row>
    <row r="1580" spans="1:8" s="16" customFormat="1" ht="25.5" customHeight="1">
      <c r="A1580" s="24"/>
      <c r="B1580" s="112">
        <v>44905</v>
      </c>
      <c r="C1580" s="18" t="s">
        <v>1324</v>
      </c>
      <c r="D1580" s="19" t="s">
        <v>12</v>
      </c>
      <c r="E1580" s="20">
        <v>4144807657</v>
      </c>
      <c r="F1580" s="21">
        <v>1836795</v>
      </c>
      <c r="G1580" s="21">
        <v>146944</v>
      </c>
      <c r="H1580" s="15">
        <f t="shared" ref="H1580" si="412">F1580+G1580</f>
        <v>1983739</v>
      </c>
    </row>
    <row r="1581" spans="1:8" s="16" customFormat="1" ht="25.5" customHeight="1">
      <c r="A1581" s="19">
        <v>594</v>
      </c>
      <c r="B1581" s="112">
        <v>44905</v>
      </c>
      <c r="C1581" s="18" t="s">
        <v>1317</v>
      </c>
      <c r="D1581" s="19" t="s">
        <v>12</v>
      </c>
      <c r="E1581" s="20">
        <v>4144771266</v>
      </c>
      <c r="F1581" s="21">
        <v>5965694</v>
      </c>
      <c r="G1581" s="21">
        <v>477256</v>
      </c>
      <c r="H1581" s="15">
        <f t="shared" si="373"/>
        <v>6442950</v>
      </c>
    </row>
    <row r="1582" spans="1:8" s="16" customFormat="1" ht="25.5" customHeight="1">
      <c r="A1582" s="24"/>
      <c r="B1582" s="112">
        <v>44905</v>
      </c>
      <c r="C1582" s="18" t="s">
        <v>1317</v>
      </c>
      <c r="D1582" s="19" t="s">
        <v>12</v>
      </c>
      <c r="E1582" s="20">
        <v>4144796413</v>
      </c>
      <c r="F1582" s="21">
        <v>5965694</v>
      </c>
      <c r="G1582" s="21">
        <v>477256</v>
      </c>
      <c r="H1582" s="15">
        <f t="shared" ref="H1582:H1583" si="413">F1582+G1582</f>
        <v>6442950</v>
      </c>
    </row>
    <row r="1583" spans="1:8" s="16" customFormat="1" ht="25.5" customHeight="1">
      <c r="A1583" s="24"/>
      <c r="B1583" s="112">
        <v>44905</v>
      </c>
      <c r="C1583" s="18" t="s">
        <v>1317</v>
      </c>
      <c r="D1583" s="19" t="s">
        <v>12</v>
      </c>
      <c r="E1583" s="20">
        <v>4144796373</v>
      </c>
      <c r="F1583" s="21">
        <v>5965694</v>
      </c>
      <c r="G1583" s="21">
        <v>477256</v>
      </c>
      <c r="H1583" s="15">
        <f t="shared" si="413"/>
        <v>6442950</v>
      </c>
    </row>
    <row r="1584" spans="1:8" s="16" customFormat="1" ht="25.5" customHeight="1">
      <c r="A1584" s="24">
        <v>595</v>
      </c>
      <c r="B1584" s="112">
        <v>44905</v>
      </c>
      <c r="C1584" s="18" t="s">
        <v>1319</v>
      </c>
      <c r="D1584" s="19" t="s">
        <v>12</v>
      </c>
      <c r="E1584" s="20">
        <v>4144771020</v>
      </c>
      <c r="F1584" s="21">
        <v>9440794</v>
      </c>
      <c r="G1584" s="21">
        <v>755264</v>
      </c>
      <c r="H1584" s="15">
        <f t="shared" si="373"/>
        <v>10196058</v>
      </c>
    </row>
    <row r="1585" spans="1:8" s="16" customFormat="1" ht="25.5" customHeight="1">
      <c r="A1585" s="24"/>
      <c r="B1585" s="112">
        <v>44905</v>
      </c>
      <c r="C1585" s="18" t="s">
        <v>1319</v>
      </c>
      <c r="D1585" s="19" t="s">
        <v>12</v>
      </c>
      <c r="E1585" s="20">
        <v>4144849068</v>
      </c>
      <c r="F1585" s="21">
        <v>9440794</v>
      </c>
      <c r="G1585" s="21">
        <v>755264</v>
      </c>
      <c r="H1585" s="15">
        <f t="shared" ref="H1585" si="414">F1585+G1585</f>
        <v>10196058</v>
      </c>
    </row>
    <row r="1586" spans="1:8" s="16" customFormat="1" ht="25.5" customHeight="1">
      <c r="A1586" s="19">
        <v>596</v>
      </c>
      <c r="B1586" s="112">
        <v>44905</v>
      </c>
      <c r="C1586" s="18" t="s">
        <v>1321</v>
      </c>
      <c r="D1586" s="19" t="s">
        <v>12</v>
      </c>
      <c r="E1586" s="20">
        <v>4144763500</v>
      </c>
      <c r="F1586" s="21">
        <v>1215676</v>
      </c>
      <c r="G1586" s="21">
        <v>97254</v>
      </c>
      <c r="H1586" s="15">
        <f t="shared" si="373"/>
        <v>1312930</v>
      </c>
    </row>
    <row r="1587" spans="1:8" s="16" customFormat="1" ht="25.5" hidden="1" customHeight="1">
      <c r="A1587" s="24">
        <v>597</v>
      </c>
      <c r="B1587" s="112"/>
      <c r="C1587" s="18"/>
      <c r="D1587" s="19"/>
      <c r="E1587" s="20"/>
      <c r="F1587" s="21"/>
      <c r="G1587" s="21"/>
      <c r="H1587" s="15">
        <f t="shared" si="373"/>
        <v>0</v>
      </c>
    </row>
    <row r="1588" spans="1:8" s="16" customFormat="1" ht="25.5" hidden="1" customHeight="1">
      <c r="A1588" s="19">
        <v>598</v>
      </c>
      <c r="B1588" s="112"/>
      <c r="C1588" s="18"/>
      <c r="D1588" s="19"/>
      <c r="E1588" s="20"/>
      <c r="F1588" s="21"/>
      <c r="G1588" s="21"/>
      <c r="H1588" s="15">
        <f t="shared" si="373"/>
        <v>0</v>
      </c>
    </row>
    <row r="1589" spans="1:8" s="16" customFormat="1" ht="25.5" hidden="1" customHeight="1">
      <c r="A1589" s="24">
        <v>599</v>
      </c>
      <c r="B1589" s="112"/>
      <c r="C1589" s="18"/>
      <c r="D1589" s="19"/>
      <c r="E1589" s="20"/>
      <c r="F1589" s="21"/>
      <c r="G1589" s="21"/>
      <c r="H1589" s="15">
        <f t="shared" si="373"/>
        <v>0</v>
      </c>
    </row>
    <row r="1590" spans="1:8" s="16" customFormat="1" ht="25.5" hidden="1" customHeight="1">
      <c r="A1590" s="19">
        <v>600</v>
      </c>
      <c r="B1590" s="112"/>
      <c r="C1590" s="18"/>
      <c r="D1590" s="19"/>
      <c r="E1590" s="20"/>
      <c r="F1590" s="21"/>
      <c r="G1590" s="21"/>
      <c r="H1590" s="15">
        <f t="shared" si="373"/>
        <v>0</v>
      </c>
    </row>
    <row r="1591" spans="1:8" s="16" customFormat="1" ht="25.5" hidden="1" customHeight="1">
      <c r="A1591" s="24">
        <v>601</v>
      </c>
      <c r="B1591" s="112"/>
      <c r="C1591" s="18"/>
      <c r="D1591" s="19"/>
      <c r="E1591" s="20"/>
      <c r="F1591" s="21"/>
      <c r="G1591" s="21"/>
      <c r="H1591" s="15">
        <f t="shared" si="373"/>
        <v>0</v>
      </c>
    </row>
    <row r="1592" spans="1:8" s="16" customFormat="1" ht="25.5" hidden="1" customHeight="1">
      <c r="A1592" s="19">
        <v>602</v>
      </c>
      <c r="B1592" s="112"/>
      <c r="C1592" s="18"/>
      <c r="D1592" s="19"/>
      <c r="E1592" s="20"/>
      <c r="F1592" s="21"/>
      <c r="G1592" s="21"/>
      <c r="H1592" s="15">
        <f t="shared" si="373"/>
        <v>0</v>
      </c>
    </row>
    <row r="1593" spans="1:8" s="16" customFormat="1" ht="25.5" hidden="1" customHeight="1">
      <c r="A1593" s="24">
        <v>603</v>
      </c>
      <c r="B1593" s="112"/>
      <c r="C1593" s="18"/>
      <c r="D1593" s="19"/>
      <c r="E1593" s="20"/>
      <c r="F1593" s="21"/>
      <c r="G1593" s="21"/>
      <c r="H1593" s="15">
        <f t="shared" si="373"/>
        <v>0</v>
      </c>
    </row>
    <row r="1594" spans="1:8" s="16" customFormat="1" ht="25.5" hidden="1" customHeight="1">
      <c r="A1594" s="19">
        <v>604</v>
      </c>
      <c r="B1594" s="112"/>
      <c r="C1594" s="18"/>
      <c r="D1594" s="19"/>
      <c r="E1594" s="20"/>
      <c r="F1594" s="21"/>
      <c r="G1594" s="21"/>
      <c r="H1594" s="15">
        <f t="shared" si="373"/>
        <v>0</v>
      </c>
    </row>
    <row r="1595" spans="1:8" s="16" customFormat="1" ht="25.5" hidden="1" customHeight="1">
      <c r="A1595" s="24">
        <v>605</v>
      </c>
      <c r="B1595" s="112"/>
      <c r="C1595" s="18"/>
      <c r="D1595" s="19"/>
      <c r="E1595" s="20"/>
      <c r="F1595" s="21"/>
      <c r="G1595" s="21"/>
      <c r="H1595" s="15">
        <f t="shared" si="373"/>
        <v>0</v>
      </c>
    </row>
    <row r="1596" spans="1:8" s="16" customFormat="1" ht="25.5" hidden="1" customHeight="1">
      <c r="A1596" s="19">
        <v>606</v>
      </c>
      <c r="B1596" s="112"/>
      <c r="C1596" s="18"/>
      <c r="D1596" s="19"/>
      <c r="E1596" s="20"/>
      <c r="F1596" s="21"/>
      <c r="G1596" s="21"/>
      <c r="H1596" s="15">
        <f t="shared" si="373"/>
        <v>0</v>
      </c>
    </row>
    <row r="1597" spans="1:8" s="16" customFormat="1" ht="25.5" hidden="1" customHeight="1">
      <c r="A1597" s="24">
        <v>607</v>
      </c>
      <c r="B1597" s="112"/>
      <c r="C1597" s="18"/>
      <c r="D1597" s="19"/>
      <c r="E1597" s="20"/>
      <c r="F1597" s="21"/>
      <c r="G1597" s="21"/>
      <c r="H1597" s="15">
        <f t="shared" si="373"/>
        <v>0</v>
      </c>
    </row>
    <row r="1598" spans="1:8" s="16" customFormat="1" ht="25.5" hidden="1" customHeight="1">
      <c r="A1598" s="19">
        <v>608</v>
      </c>
      <c r="B1598" s="112"/>
      <c r="C1598" s="18"/>
      <c r="D1598" s="19"/>
      <c r="E1598" s="20"/>
      <c r="F1598" s="21"/>
      <c r="G1598" s="21"/>
      <c r="H1598" s="15">
        <f t="shared" si="373"/>
        <v>0</v>
      </c>
    </row>
    <row r="1599" spans="1:8" s="16" customFormat="1" ht="25.5" hidden="1" customHeight="1">
      <c r="A1599" s="24">
        <v>609</v>
      </c>
      <c r="B1599" s="112"/>
      <c r="C1599" s="18"/>
      <c r="D1599" s="19"/>
      <c r="E1599" s="20"/>
      <c r="F1599" s="21"/>
      <c r="G1599" s="21"/>
      <c r="H1599" s="15">
        <f t="shared" si="373"/>
        <v>0</v>
      </c>
    </row>
    <row r="1600" spans="1:8" s="16" customFormat="1" ht="25.5" hidden="1" customHeight="1">
      <c r="A1600" s="19">
        <v>610</v>
      </c>
      <c r="B1600" s="112"/>
      <c r="C1600" s="18"/>
      <c r="D1600" s="19"/>
      <c r="E1600" s="20"/>
      <c r="F1600" s="21"/>
      <c r="G1600" s="21"/>
      <c r="H1600" s="15">
        <f t="shared" si="373"/>
        <v>0</v>
      </c>
    </row>
    <row r="1601" spans="1:8" s="16" customFormat="1" ht="25.5" hidden="1" customHeight="1">
      <c r="A1601" s="24">
        <v>611</v>
      </c>
      <c r="B1601" s="112"/>
      <c r="C1601" s="18"/>
      <c r="D1601" s="19"/>
      <c r="E1601" s="20"/>
      <c r="F1601" s="21"/>
      <c r="G1601" s="21"/>
      <c r="H1601" s="15">
        <f t="shared" si="373"/>
        <v>0</v>
      </c>
    </row>
    <row r="1602" spans="1:8" s="16" customFormat="1" ht="25.5" hidden="1" customHeight="1">
      <c r="A1602" s="19">
        <v>612</v>
      </c>
      <c r="B1602" s="112"/>
      <c r="C1602" s="18"/>
      <c r="D1602" s="19"/>
      <c r="E1602" s="20"/>
      <c r="F1602" s="21"/>
      <c r="G1602" s="21"/>
      <c r="H1602" s="15">
        <f t="shared" si="373"/>
        <v>0</v>
      </c>
    </row>
    <row r="1603" spans="1:8" s="16" customFormat="1" ht="25.5" hidden="1" customHeight="1">
      <c r="A1603" s="24">
        <v>613</v>
      </c>
      <c r="B1603" s="112"/>
      <c r="C1603" s="18"/>
      <c r="D1603" s="19"/>
      <c r="E1603" s="20"/>
      <c r="F1603" s="21"/>
      <c r="G1603" s="21"/>
      <c r="H1603" s="15">
        <f t="shared" si="373"/>
        <v>0</v>
      </c>
    </row>
    <row r="1604" spans="1:8" s="16" customFormat="1" ht="25.5" hidden="1" customHeight="1">
      <c r="A1604" s="19">
        <v>614</v>
      </c>
      <c r="B1604" s="112"/>
      <c r="C1604" s="18"/>
      <c r="D1604" s="19"/>
      <c r="E1604" s="20"/>
      <c r="F1604" s="21"/>
      <c r="G1604" s="21"/>
      <c r="H1604" s="15">
        <f t="shared" si="373"/>
        <v>0</v>
      </c>
    </row>
    <row r="1605" spans="1:8" s="16" customFormat="1" ht="25.5" hidden="1" customHeight="1">
      <c r="A1605" s="24">
        <v>615</v>
      </c>
      <c r="B1605" s="112"/>
      <c r="C1605" s="18"/>
      <c r="D1605" s="19"/>
      <c r="E1605" s="20"/>
      <c r="F1605" s="21"/>
      <c r="G1605" s="21"/>
      <c r="H1605" s="15">
        <f t="shared" si="373"/>
        <v>0</v>
      </c>
    </row>
    <row r="1606" spans="1:8" s="16" customFormat="1" ht="25.5" hidden="1" customHeight="1">
      <c r="A1606" s="19">
        <v>616</v>
      </c>
      <c r="B1606" s="112"/>
      <c r="C1606" s="18"/>
      <c r="D1606" s="19"/>
      <c r="E1606" s="20"/>
      <c r="F1606" s="21"/>
      <c r="G1606" s="21"/>
      <c r="H1606" s="15">
        <f t="shared" si="373"/>
        <v>0</v>
      </c>
    </row>
    <row r="1607" spans="1:8" s="16" customFormat="1" ht="25.5" hidden="1" customHeight="1">
      <c r="A1607" s="24">
        <v>617</v>
      </c>
      <c r="B1607" s="112"/>
      <c r="C1607" s="18"/>
      <c r="D1607" s="19"/>
      <c r="E1607" s="20"/>
      <c r="F1607" s="21"/>
      <c r="G1607" s="21"/>
      <c r="H1607" s="15">
        <f t="shared" si="373"/>
        <v>0</v>
      </c>
    </row>
    <row r="1608" spans="1:8" s="16" customFormat="1" ht="25.5" hidden="1" customHeight="1">
      <c r="A1608" s="19">
        <v>618</v>
      </c>
      <c r="B1608" s="112"/>
      <c r="C1608" s="18"/>
      <c r="D1608" s="19"/>
      <c r="E1608" s="20"/>
      <c r="F1608" s="21"/>
      <c r="G1608" s="21"/>
      <c r="H1608" s="15">
        <f t="shared" si="373"/>
        <v>0</v>
      </c>
    </row>
    <row r="1609" spans="1:8" s="16" customFormat="1" ht="25.5" hidden="1" customHeight="1">
      <c r="A1609" s="24">
        <v>619</v>
      </c>
      <c r="B1609" s="112"/>
      <c r="C1609" s="18"/>
      <c r="D1609" s="19"/>
      <c r="E1609" s="20"/>
      <c r="F1609" s="21"/>
      <c r="G1609" s="21"/>
      <c r="H1609" s="15">
        <f t="shared" si="373"/>
        <v>0</v>
      </c>
    </row>
    <row r="1610" spans="1:8" s="16" customFormat="1" ht="25.5" hidden="1" customHeight="1">
      <c r="A1610" s="19">
        <v>620</v>
      </c>
      <c r="B1610" s="112"/>
      <c r="C1610" s="18"/>
      <c r="D1610" s="19"/>
      <c r="E1610" s="20"/>
      <c r="F1610" s="21"/>
      <c r="G1610" s="21"/>
      <c r="H1610" s="15">
        <f t="shared" si="373"/>
        <v>0</v>
      </c>
    </row>
    <row r="1611" spans="1:8" s="16" customFormat="1" ht="25.5" hidden="1" customHeight="1">
      <c r="A1611" s="24">
        <v>621</v>
      </c>
      <c r="B1611" s="112"/>
      <c r="C1611" s="18"/>
      <c r="D1611" s="19"/>
      <c r="E1611" s="20"/>
      <c r="F1611" s="21"/>
      <c r="G1611" s="21"/>
      <c r="H1611" s="15">
        <f t="shared" si="373"/>
        <v>0</v>
      </c>
    </row>
    <row r="1612" spans="1:8" s="16" customFormat="1" ht="25.5" hidden="1" customHeight="1">
      <c r="A1612" s="19">
        <v>622</v>
      </c>
      <c r="B1612" s="112"/>
      <c r="C1612" s="18"/>
      <c r="D1612" s="19"/>
      <c r="E1612" s="20"/>
      <c r="F1612" s="21"/>
      <c r="G1612" s="21"/>
      <c r="H1612" s="15">
        <f t="shared" si="373"/>
        <v>0</v>
      </c>
    </row>
    <row r="1613" spans="1:8" s="16" customFormat="1" ht="25.5" hidden="1" customHeight="1">
      <c r="A1613" s="24">
        <v>623</v>
      </c>
      <c r="B1613" s="112"/>
      <c r="C1613" s="18"/>
      <c r="D1613" s="19"/>
      <c r="E1613" s="20"/>
      <c r="F1613" s="21"/>
      <c r="G1613" s="21"/>
      <c r="H1613" s="15">
        <f t="shared" si="373"/>
        <v>0</v>
      </c>
    </row>
    <row r="1614" spans="1:8" s="16" customFormat="1" ht="25.5" hidden="1" customHeight="1">
      <c r="A1614" s="19">
        <v>624</v>
      </c>
      <c r="B1614" s="112"/>
      <c r="C1614" s="18"/>
      <c r="D1614" s="19"/>
      <c r="E1614" s="20"/>
      <c r="F1614" s="21"/>
      <c r="G1614" s="21"/>
      <c r="H1614" s="15">
        <f t="shared" si="373"/>
        <v>0</v>
      </c>
    </row>
    <row r="1615" spans="1:8" s="16" customFormat="1" ht="25.5" hidden="1" customHeight="1">
      <c r="A1615" s="24">
        <v>625</v>
      </c>
      <c r="B1615" s="112"/>
      <c r="C1615" s="18"/>
      <c r="D1615" s="19"/>
      <c r="E1615" s="20"/>
      <c r="F1615" s="21"/>
      <c r="G1615" s="21"/>
      <c r="H1615" s="15">
        <f t="shared" si="373"/>
        <v>0</v>
      </c>
    </row>
    <row r="1616" spans="1:8" s="16" customFormat="1" ht="25.5" hidden="1" customHeight="1">
      <c r="A1616" s="19">
        <v>626</v>
      </c>
      <c r="B1616" s="112"/>
      <c r="C1616" s="18"/>
      <c r="D1616" s="19"/>
      <c r="E1616" s="20"/>
      <c r="F1616" s="21"/>
      <c r="G1616" s="21"/>
      <c r="H1616" s="15">
        <f t="shared" si="373"/>
        <v>0</v>
      </c>
    </row>
    <row r="1617" spans="1:8" s="16" customFormat="1" ht="25.5" hidden="1" customHeight="1">
      <c r="A1617" s="24">
        <v>627</v>
      </c>
      <c r="B1617" s="112"/>
      <c r="C1617" s="18"/>
      <c r="D1617" s="19"/>
      <c r="E1617" s="20"/>
      <c r="F1617" s="21"/>
      <c r="G1617" s="21"/>
      <c r="H1617" s="15">
        <f t="shared" si="373"/>
        <v>0</v>
      </c>
    </row>
    <row r="1618" spans="1:8" s="16" customFormat="1" ht="25.5" hidden="1" customHeight="1">
      <c r="A1618" s="19">
        <v>628</v>
      </c>
      <c r="B1618" s="112"/>
      <c r="C1618" s="18"/>
      <c r="D1618" s="19"/>
      <c r="E1618" s="20"/>
      <c r="F1618" s="21"/>
      <c r="G1618" s="21"/>
      <c r="H1618" s="15">
        <f t="shared" si="373"/>
        <v>0</v>
      </c>
    </row>
    <row r="1619" spans="1:8" s="16" customFormat="1" ht="25.5" hidden="1" customHeight="1">
      <c r="A1619" s="24">
        <v>629</v>
      </c>
      <c r="B1619" s="112"/>
      <c r="C1619" s="18"/>
      <c r="D1619" s="19"/>
      <c r="E1619" s="20"/>
      <c r="F1619" s="21"/>
      <c r="G1619" s="21"/>
      <c r="H1619" s="15">
        <f t="shared" si="373"/>
        <v>0</v>
      </c>
    </row>
    <row r="1620" spans="1:8" s="16" customFormat="1" ht="25.5" hidden="1" customHeight="1">
      <c r="A1620" s="19">
        <v>630</v>
      </c>
      <c r="B1620" s="112"/>
      <c r="C1620" s="18"/>
      <c r="D1620" s="19"/>
      <c r="E1620" s="20"/>
      <c r="F1620" s="21"/>
      <c r="G1620" s="21"/>
      <c r="H1620" s="15">
        <f t="shared" si="373"/>
        <v>0</v>
      </c>
    </row>
    <row r="1621" spans="1:8" s="16" customFormat="1" ht="25.5" hidden="1" customHeight="1">
      <c r="A1621" s="24">
        <v>631</v>
      </c>
      <c r="B1621" s="112"/>
      <c r="C1621" s="18"/>
      <c r="D1621" s="19"/>
      <c r="E1621" s="20"/>
      <c r="F1621" s="21"/>
      <c r="G1621" s="21"/>
      <c r="H1621" s="15">
        <f t="shared" si="373"/>
        <v>0</v>
      </c>
    </row>
    <row r="1622" spans="1:8" s="16" customFormat="1" ht="25.5" hidden="1" customHeight="1">
      <c r="A1622" s="19">
        <v>632</v>
      </c>
      <c r="B1622" s="112"/>
      <c r="C1622" s="18"/>
      <c r="D1622" s="19"/>
      <c r="E1622" s="20"/>
      <c r="F1622" s="21"/>
      <c r="G1622" s="21"/>
      <c r="H1622" s="15">
        <f t="shared" si="373"/>
        <v>0</v>
      </c>
    </row>
    <row r="1623" spans="1:8" s="16" customFormat="1" ht="25.5" hidden="1" customHeight="1">
      <c r="A1623" s="24">
        <v>633</v>
      </c>
      <c r="B1623" s="112"/>
      <c r="C1623" s="18"/>
      <c r="D1623" s="19"/>
      <c r="E1623" s="20"/>
      <c r="F1623" s="21"/>
      <c r="G1623" s="21"/>
      <c r="H1623" s="15">
        <f t="shared" si="373"/>
        <v>0</v>
      </c>
    </row>
    <row r="1624" spans="1:8" s="16" customFormat="1" ht="25.5" hidden="1" customHeight="1">
      <c r="A1624" s="19">
        <v>634</v>
      </c>
      <c r="B1624" s="112"/>
      <c r="C1624" s="18"/>
      <c r="D1624" s="19"/>
      <c r="E1624" s="20"/>
      <c r="F1624" s="21"/>
      <c r="G1624" s="21"/>
      <c r="H1624" s="15">
        <f t="shared" si="373"/>
        <v>0</v>
      </c>
    </row>
    <row r="1625" spans="1:8" s="16" customFormat="1" ht="25.5" hidden="1" customHeight="1">
      <c r="A1625" s="24">
        <v>635</v>
      </c>
      <c r="B1625" s="112"/>
      <c r="C1625" s="18"/>
      <c r="D1625" s="19"/>
      <c r="E1625" s="20"/>
      <c r="F1625" s="21"/>
      <c r="G1625" s="21"/>
      <c r="H1625" s="15">
        <f t="shared" si="373"/>
        <v>0</v>
      </c>
    </row>
    <row r="1626" spans="1:8" s="16" customFormat="1" ht="25.5" hidden="1" customHeight="1">
      <c r="A1626" s="19">
        <v>636</v>
      </c>
      <c r="B1626" s="112"/>
      <c r="C1626" s="18"/>
      <c r="D1626" s="19"/>
      <c r="E1626" s="20"/>
      <c r="F1626" s="21"/>
      <c r="G1626" s="21"/>
      <c r="H1626" s="15">
        <f t="shared" si="373"/>
        <v>0</v>
      </c>
    </row>
    <row r="1627" spans="1:8" s="16" customFormat="1" ht="25.5" hidden="1" customHeight="1">
      <c r="A1627" s="24">
        <v>637</v>
      </c>
      <c r="B1627" s="112"/>
      <c r="C1627" s="18"/>
      <c r="D1627" s="19"/>
      <c r="E1627" s="20"/>
      <c r="F1627" s="21"/>
      <c r="G1627" s="21"/>
      <c r="H1627" s="15">
        <f t="shared" si="373"/>
        <v>0</v>
      </c>
    </row>
    <row r="1628" spans="1:8" s="16" customFormat="1" ht="25.5" hidden="1" customHeight="1">
      <c r="A1628" s="19">
        <v>638</v>
      </c>
      <c r="B1628" s="112"/>
      <c r="C1628" s="18"/>
      <c r="D1628" s="19"/>
      <c r="E1628" s="20"/>
      <c r="F1628" s="21"/>
      <c r="G1628" s="21"/>
      <c r="H1628" s="15">
        <f t="shared" si="373"/>
        <v>0</v>
      </c>
    </row>
    <row r="1629" spans="1:8" s="16" customFormat="1" ht="25.5" hidden="1" customHeight="1">
      <c r="A1629" s="24">
        <v>639</v>
      </c>
      <c r="B1629" s="112"/>
      <c r="C1629" s="18"/>
      <c r="D1629" s="19"/>
      <c r="E1629" s="20"/>
      <c r="F1629" s="21"/>
      <c r="G1629" s="21"/>
      <c r="H1629" s="15">
        <f t="shared" si="373"/>
        <v>0</v>
      </c>
    </row>
    <row r="1630" spans="1:8" s="16" customFormat="1" ht="25.5" hidden="1" customHeight="1">
      <c r="A1630" s="19">
        <v>640</v>
      </c>
      <c r="B1630" s="112"/>
      <c r="C1630" s="18"/>
      <c r="D1630" s="19"/>
      <c r="E1630" s="20"/>
      <c r="F1630" s="21"/>
      <c r="G1630" s="21"/>
      <c r="H1630" s="15">
        <f t="shared" si="373"/>
        <v>0</v>
      </c>
    </row>
    <row r="1631" spans="1:8" s="16" customFormat="1" ht="25.5" hidden="1" customHeight="1">
      <c r="A1631" s="24">
        <v>641</v>
      </c>
      <c r="B1631" s="112"/>
      <c r="C1631" s="18"/>
      <c r="D1631" s="19"/>
      <c r="E1631" s="20"/>
      <c r="F1631" s="21"/>
      <c r="G1631" s="21"/>
      <c r="H1631" s="15">
        <f t="shared" si="373"/>
        <v>0</v>
      </c>
    </row>
    <row r="1632" spans="1:8" s="16" customFormat="1" ht="25.5" hidden="1" customHeight="1">
      <c r="A1632" s="19">
        <v>642</v>
      </c>
      <c r="B1632" s="113"/>
      <c r="C1632" s="23"/>
      <c r="D1632" s="24"/>
      <c r="E1632" s="25"/>
      <c r="F1632" s="21"/>
      <c r="G1632" s="21"/>
      <c r="H1632" s="15">
        <f t="shared" si="373"/>
        <v>0</v>
      </c>
    </row>
    <row r="1633" spans="1:8" s="16" customFormat="1" ht="25.5" hidden="1" customHeight="1">
      <c r="A1633" s="24">
        <v>643</v>
      </c>
      <c r="B1633" s="112"/>
      <c r="C1633" s="18"/>
      <c r="D1633" s="19"/>
      <c r="E1633" s="20"/>
      <c r="F1633" s="21"/>
      <c r="G1633" s="21"/>
      <c r="H1633" s="15">
        <f t="shared" si="373"/>
        <v>0</v>
      </c>
    </row>
    <row r="1634" spans="1:8" s="16" customFormat="1" ht="25.5" hidden="1" customHeight="1">
      <c r="A1634" s="19">
        <v>644</v>
      </c>
      <c r="B1634" s="112"/>
      <c r="C1634" s="18"/>
      <c r="D1634" s="19"/>
      <c r="E1634" s="20"/>
      <c r="F1634" s="21"/>
      <c r="G1634" s="21"/>
      <c r="H1634" s="15">
        <f t="shared" si="373"/>
        <v>0</v>
      </c>
    </row>
    <row r="1635" spans="1:8" s="16" customFormat="1" ht="25.5" hidden="1" customHeight="1">
      <c r="A1635" s="24">
        <v>645</v>
      </c>
      <c r="B1635" s="112"/>
      <c r="C1635" s="18"/>
      <c r="D1635" s="19"/>
      <c r="E1635" s="20"/>
      <c r="F1635" s="21"/>
      <c r="G1635" s="21"/>
      <c r="H1635" s="15">
        <f t="shared" si="373"/>
        <v>0</v>
      </c>
    </row>
    <row r="1636" spans="1:8" s="16" customFormat="1" ht="25.5" hidden="1" customHeight="1">
      <c r="A1636" s="19">
        <v>646</v>
      </c>
      <c r="B1636" s="112"/>
      <c r="C1636" s="18"/>
      <c r="D1636" s="19"/>
      <c r="E1636" s="20"/>
      <c r="F1636" s="21"/>
      <c r="G1636" s="21"/>
      <c r="H1636" s="15">
        <f t="shared" si="373"/>
        <v>0</v>
      </c>
    </row>
    <row r="1637" spans="1:8" s="16" customFormat="1" ht="25.5" hidden="1" customHeight="1">
      <c r="A1637" s="24">
        <v>647</v>
      </c>
      <c r="B1637" s="112"/>
      <c r="C1637" s="18"/>
      <c r="D1637" s="19"/>
      <c r="E1637" s="20"/>
      <c r="F1637" s="21"/>
      <c r="G1637" s="21"/>
      <c r="H1637" s="15">
        <f t="shared" si="373"/>
        <v>0</v>
      </c>
    </row>
    <row r="1638" spans="1:8" s="16" customFormat="1" ht="25.5" hidden="1" customHeight="1">
      <c r="A1638" s="19">
        <v>648</v>
      </c>
      <c r="B1638" s="113"/>
      <c r="C1638" s="23"/>
      <c r="D1638" s="24"/>
      <c r="E1638" s="25"/>
      <c r="F1638" s="21"/>
      <c r="G1638" s="21"/>
      <c r="H1638" s="15">
        <f t="shared" si="373"/>
        <v>0</v>
      </c>
    </row>
    <row r="1639" spans="1:8" s="16" customFormat="1" ht="25.5" hidden="1" customHeight="1">
      <c r="A1639" s="24">
        <v>649</v>
      </c>
      <c r="B1639" s="113"/>
      <c r="C1639" s="23"/>
      <c r="D1639" s="24"/>
      <c r="E1639" s="25"/>
      <c r="F1639" s="21"/>
      <c r="G1639" s="21"/>
      <c r="H1639" s="15">
        <f t="shared" si="373"/>
        <v>0</v>
      </c>
    </row>
    <row r="1640" spans="1:8" s="16" customFormat="1" ht="25.5" hidden="1" customHeight="1">
      <c r="A1640" s="19">
        <v>650</v>
      </c>
      <c r="B1640" s="113"/>
      <c r="C1640" s="23"/>
      <c r="D1640" s="24"/>
      <c r="E1640" s="25"/>
      <c r="F1640" s="21"/>
      <c r="G1640" s="21"/>
      <c r="H1640" s="15">
        <f t="shared" si="373"/>
        <v>0</v>
      </c>
    </row>
    <row r="1641" spans="1:8" s="16" customFormat="1" ht="25.5" hidden="1" customHeight="1">
      <c r="A1641" s="24">
        <v>651</v>
      </c>
      <c r="B1641" s="112"/>
      <c r="C1641" s="18"/>
      <c r="D1641" s="19"/>
      <c r="E1641" s="20"/>
      <c r="F1641" s="21"/>
      <c r="G1641" s="21"/>
      <c r="H1641" s="15">
        <f t="shared" si="373"/>
        <v>0</v>
      </c>
    </row>
    <row r="1642" spans="1:8" s="16" customFormat="1" ht="25.5" hidden="1" customHeight="1">
      <c r="A1642" s="19">
        <v>652</v>
      </c>
      <c r="B1642" s="112"/>
      <c r="C1642" s="18"/>
      <c r="D1642" s="19"/>
      <c r="E1642" s="20"/>
      <c r="F1642" s="21"/>
      <c r="G1642" s="21"/>
      <c r="H1642" s="15">
        <f t="shared" si="373"/>
        <v>0</v>
      </c>
    </row>
    <row r="1643" spans="1:8" s="16" customFormat="1" ht="25.5" hidden="1" customHeight="1">
      <c r="A1643" s="24">
        <v>653</v>
      </c>
      <c r="B1643" s="112"/>
      <c r="C1643" s="18"/>
      <c r="D1643" s="19"/>
      <c r="E1643" s="20"/>
      <c r="F1643" s="21"/>
      <c r="G1643" s="21"/>
      <c r="H1643" s="15">
        <f t="shared" si="373"/>
        <v>0</v>
      </c>
    </row>
    <row r="1644" spans="1:8" s="16" customFormat="1" ht="25.5" hidden="1" customHeight="1">
      <c r="A1644" s="19">
        <v>654</v>
      </c>
      <c r="B1644" s="112"/>
      <c r="C1644" s="18"/>
      <c r="D1644" s="19"/>
      <c r="E1644" s="20"/>
      <c r="F1644" s="21"/>
      <c r="G1644" s="21"/>
      <c r="H1644" s="15">
        <f t="shared" si="373"/>
        <v>0</v>
      </c>
    </row>
    <row r="1645" spans="1:8" s="16" customFormat="1" ht="25.5" hidden="1" customHeight="1">
      <c r="A1645" s="24">
        <v>655</v>
      </c>
      <c r="B1645" s="112"/>
      <c r="C1645" s="18"/>
      <c r="D1645" s="19"/>
      <c r="E1645" s="20"/>
      <c r="F1645" s="21"/>
      <c r="G1645" s="21"/>
      <c r="H1645" s="15">
        <f t="shared" si="373"/>
        <v>0</v>
      </c>
    </row>
    <row r="1646" spans="1:8" s="16" customFormat="1" ht="25.5" hidden="1" customHeight="1">
      <c r="A1646" s="19">
        <v>656</v>
      </c>
      <c r="B1646" s="112"/>
      <c r="C1646" s="18"/>
      <c r="D1646" s="19"/>
      <c r="E1646" s="20"/>
      <c r="F1646" s="21"/>
      <c r="G1646" s="21"/>
      <c r="H1646" s="15">
        <f t="shared" si="373"/>
        <v>0</v>
      </c>
    </row>
    <row r="1647" spans="1:8" s="16" customFormat="1" ht="25.5" hidden="1" customHeight="1">
      <c r="A1647" s="24">
        <v>657</v>
      </c>
      <c r="B1647" s="112"/>
      <c r="C1647" s="18"/>
      <c r="D1647" s="19"/>
      <c r="E1647" s="20"/>
      <c r="F1647" s="21"/>
      <c r="G1647" s="21"/>
      <c r="H1647" s="15">
        <f t="shared" ref="H1647:H1710" si="415">F1647+G1647</f>
        <v>0</v>
      </c>
    </row>
    <row r="1648" spans="1:8" s="16" customFormat="1" ht="25.5" hidden="1" customHeight="1">
      <c r="A1648" s="19">
        <v>658</v>
      </c>
      <c r="B1648" s="112"/>
      <c r="C1648" s="18"/>
      <c r="D1648" s="19"/>
      <c r="E1648" s="20"/>
      <c r="F1648" s="21"/>
      <c r="G1648" s="21"/>
      <c r="H1648" s="15">
        <f t="shared" si="415"/>
        <v>0</v>
      </c>
    </row>
    <row r="1649" spans="1:8" s="16" customFormat="1" ht="25.5" hidden="1" customHeight="1">
      <c r="A1649" s="24">
        <v>659</v>
      </c>
      <c r="B1649" s="112"/>
      <c r="C1649" s="18"/>
      <c r="D1649" s="19"/>
      <c r="E1649" s="20"/>
      <c r="F1649" s="21"/>
      <c r="G1649" s="21"/>
      <c r="H1649" s="15">
        <f t="shared" si="415"/>
        <v>0</v>
      </c>
    </row>
    <row r="1650" spans="1:8" s="16" customFormat="1" ht="25.5" hidden="1" customHeight="1">
      <c r="A1650" s="19">
        <v>660</v>
      </c>
      <c r="B1650" s="112"/>
      <c r="C1650" s="18"/>
      <c r="D1650" s="19"/>
      <c r="E1650" s="20"/>
      <c r="F1650" s="21"/>
      <c r="G1650" s="21"/>
      <c r="H1650" s="15">
        <f t="shared" si="415"/>
        <v>0</v>
      </c>
    </row>
    <row r="1651" spans="1:8" s="16" customFormat="1" ht="25.5" hidden="1" customHeight="1">
      <c r="A1651" s="24">
        <v>661</v>
      </c>
      <c r="B1651" s="112"/>
      <c r="C1651" s="18"/>
      <c r="D1651" s="19"/>
      <c r="E1651" s="20"/>
      <c r="F1651" s="21"/>
      <c r="G1651" s="21"/>
      <c r="H1651" s="15">
        <f t="shared" si="415"/>
        <v>0</v>
      </c>
    </row>
    <row r="1652" spans="1:8" s="16" customFormat="1" ht="25.5" hidden="1" customHeight="1">
      <c r="A1652" s="19">
        <v>662</v>
      </c>
      <c r="B1652" s="112"/>
      <c r="C1652" s="18"/>
      <c r="D1652" s="19"/>
      <c r="E1652" s="20"/>
      <c r="F1652" s="21"/>
      <c r="G1652" s="21"/>
      <c r="H1652" s="15">
        <f t="shared" si="415"/>
        <v>0</v>
      </c>
    </row>
    <row r="1653" spans="1:8" s="16" customFormat="1" ht="25.5" hidden="1" customHeight="1">
      <c r="A1653" s="24">
        <v>663</v>
      </c>
      <c r="B1653" s="112"/>
      <c r="C1653" s="18"/>
      <c r="D1653" s="19"/>
      <c r="E1653" s="20"/>
      <c r="F1653" s="21"/>
      <c r="G1653" s="21"/>
      <c r="H1653" s="15">
        <f t="shared" si="415"/>
        <v>0</v>
      </c>
    </row>
    <row r="1654" spans="1:8" s="16" customFormat="1" ht="25.5" hidden="1" customHeight="1">
      <c r="A1654" s="19">
        <v>664</v>
      </c>
      <c r="B1654" s="112"/>
      <c r="C1654" s="18"/>
      <c r="D1654" s="19"/>
      <c r="E1654" s="20"/>
      <c r="F1654" s="21"/>
      <c r="G1654" s="21"/>
      <c r="H1654" s="15">
        <f t="shared" si="415"/>
        <v>0</v>
      </c>
    </row>
    <row r="1655" spans="1:8" s="50" customFormat="1" ht="25.5" hidden="1" customHeight="1">
      <c r="A1655" s="24">
        <v>665</v>
      </c>
      <c r="B1655" s="121"/>
      <c r="C1655" s="44"/>
      <c r="D1655" s="45"/>
      <c r="E1655" s="46"/>
      <c r="F1655" s="48"/>
      <c r="G1655" s="48"/>
      <c r="H1655" s="49">
        <f t="shared" si="415"/>
        <v>0</v>
      </c>
    </row>
    <row r="1656" spans="1:8" s="16" customFormat="1" ht="25.5" hidden="1" customHeight="1">
      <c r="A1656" s="19">
        <v>666</v>
      </c>
      <c r="B1656" s="112"/>
      <c r="C1656" s="18"/>
      <c r="D1656" s="19"/>
      <c r="E1656" s="20"/>
      <c r="F1656" s="21"/>
      <c r="G1656" s="21"/>
      <c r="H1656" s="15">
        <f t="shared" si="415"/>
        <v>0</v>
      </c>
    </row>
    <row r="1657" spans="1:8" s="16" customFormat="1" ht="25.5" hidden="1" customHeight="1">
      <c r="A1657" s="24">
        <v>667</v>
      </c>
      <c r="B1657" s="112"/>
      <c r="C1657" s="18"/>
      <c r="D1657" s="19"/>
      <c r="E1657" s="20"/>
      <c r="F1657" s="21"/>
      <c r="G1657" s="21"/>
      <c r="H1657" s="21">
        <f t="shared" si="415"/>
        <v>0</v>
      </c>
    </row>
    <row r="1658" spans="1:8" s="16" customFormat="1" ht="25.5" hidden="1" customHeight="1">
      <c r="A1658" s="19">
        <v>668</v>
      </c>
      <c r="B1658" s="112"/>
      <c r="C1658" s="18"/>
      <c r="D1658" s="19"/>
      <c r="E1658" s="20"/>
      <c r="F1658" s="21"/>
      <c r="G1658" s="21"/>
      <c r="H1658" s="15">
        <f t="shared" si="415"/>
        <v>0</v>
      </c>
    </row>
    <row r="1659" spans="1:8" s="16" customFormat="1" ht="25.5" hidden="1" customHeight="1">
      <c r="A1659" s="24">
        <v>669</v>
      </c>
      <c r="B1659" s="112"/>
      <c r="C1659" s="18"/>
      <c r="D1659" s="19"/>
      <c r="E1659" s="20"/>
      <c r="F1659" s="21"/>
      <c r="G1659" s="21"/>
      <c r="H1659" s="15">
        <f t="shared" si="415"/>
        <v>0</v>
      </c>
    </row>
    <row r="1660" spans="1:8" s="16" customFormat="1" ht="25.5" hidden="1" customHeight="1">
      <c r="A1660" s="19">
        <v>670</v>
      </c>
      <c r="B1660" s="112"/>
      <c r="C1660" s="18"/>
      <c r="D1660" s="19"/>
      <c r="E1660" s="20"/>
      <c r="F1660" s="21"/>
      <c r="G1660" s="21"/>
      <c r="H1660" s="15">
        <f t="shared" si="415"/>
        <v>0</v>
      </c>
    </row>
    <row r="1661" spans="1:8" s="16" customFormat="1" ht="25.5" hidden="1" customHeight="1">
      <c r="A1661" s="24">
        <v>671</v>
      </c>
      <c r="B1661" s="112"/>
      <c r="C1661" s="18"/>
      <c r="D1661" s="19"/>
      <c r="E1661" s="20"/>
      <c r="F1661" s="21"/>
      <c r="G1661" s="21"/>
      <c r="H1661" s="15">
        <f t="shared" si="415"/>
        <v>0</v>
      </c>
    </row>
    <row r="1662" spans="1:8" s="16" customFormat="1" ht="25.5" hidden="1" customHeight="1">
      <c r="A1662" s="19">
        <v>672</v>
      </c>
      <c r="B1662" s="112"/>
      <c r="C1662" s="18"/>
      <c r="D1662" s="19"/>
      <c r="E1662" s="20"/>
      <c r="F1662" s="21"/>
      <c r="G1662" s="21"/>
      <c r="H1662" s="15">
        <f t="shared" si="415"/>
        <v>0</v>
      </c>
    </row>
    <row r="1663" spans="1:8" s="16" customFormat="1" ht="25.5" hidden="1" customHeight="1">
      <c r="A1663" s="24">
        <v>673</v>
      </c>
      <c r="B1663" s="112"/>
      <c r="C1663" s="18"/>
      <c r="D1663" s="19"/>
      <c r="E1663" s="20"/>
      <c r="F1663" s="21"/>
      <c r="G1663" s="21"/>
      <c r="H1663" s="15">
        <f t="shared" si="415"/>
        <v>0</v>
      </c>
    </row>
    <row r="1664" spans="1:8" s="16" customFormat="1" ht="25.5" hidden="1" customHeight="1">
      <c r="A1664" s="19">
        <v>674</v>
      </c>
      <c r="B1664" s="112"/>
      <c r="C1664" s="18"/>
      <c r="D1664" s="19"/>
      <c r="E1664" s="20"/>
      <c r="F1664" s="21"/>
      <c r="G1664" s="21"/>
      <c r="H1664" s="15">
        <f t="shared" si="415"/>
        <v>0</v>
      </c>
    </row>
    <row r="1665" spans="1:8" s="16" customFormat="1" ht="25.5" hidden="1" customHeight="1">
      <c r="A1665" s="24">
        <v>675</v>
      </c>
      <c r="B1665" s="112"/>
      <c r="C1665" s="18"/>
      <c r="D1665" s="19"/>
      <c r="E1665" s="20"/>
      <c r="F1665" s="21"/>
      <c r="G1665" s="21"/>
      <c r="H1665" s="15">
        <f t="shared" si="415"/>
        <v>0</v>
      </c>
    </row>
    <row r="1666" spans="1:8" s="16" customFormat="1" ht="25.5" hidden="1" customHeight="1">
      <c r="A1666" s="19">
        <v>676</v>
      </c>
      <c r="B1666" s="112"/>
      <c r="C1666" s="18"/>
      <c r="D1666" s="19"/>
      <c r="E1666" s="20"/>
      <c r="F1666" s="21"/>
      <c r="G1666" s="21"/>
      <c r="H1666" s="15">
        <f t="shared" si="415"/>
        <v>0</v>
      </c>
    </row>
    <row r="1667" spans="1:8" s="16" customFormat="1" ht="25.5" hidden="1" customHeight="1">
      <c r="A1667" s="24">
        <v>677</v>
      </c>
      <c r="B1667" s="112"/>
      <c r="C1667" s="18"/>
      <c r="D1667" s="19"/>
      <c r="E1667" s="20"/>
      <c r="F1667" s="21"/>
      <c r="G1667" s="21"/>
      <c r="H1667" s="15">
        <f t="shared" si="415"/>
        <v>0</v>
      </c>
    </row>
    <row r="1668" spans="1:8" s="16" customFormat="1" ht="25.5" hidden="1" customHeight="1">
      <c r="A1668" s="19">
        <v>678</v>
      </c>
      <c r="B1668" s="112"/>
      <c r="C1668" s="18"/>
      <c r="D1668" s="19"/>
      <c r="E1668" s="20"/>
      <c r="F1668" s="21"/>
      <c r="G1668" s="21"/>
      <c r="H1668" s="15">
        <f t="shared" si="415"/>
        <v>0</v>
      </c>
    </row>
    <row r="1669" spans="1:8" s="16" customFormat="1" ht="25.5" hidden="1" customHeight="1">
      <c r="A1669" s="24">
        <v>679</v>
      </c>
      <c r="B1669" s="112"/>
      <c r="C1669" s="18"/>
      <c r="D1669" s="19"/>
      <c r="E1669" s="20"/>
      <c r="F1669" s="21"/>
      <c r="G1669" s="21"/>
      <c r="H1669" s="15">
        <f t="shared" si="415"/>
        <v>0</v>
      </c>
    </row>
    <row r="1670" spans="1:8" s="16" customFormat="1" ht="25.5" hidden="1" customHeight="1">
      <c r="A1670" s="19">
        <v>680</v>
      </c>
      <c r="B1670" s="112"/>
      <c r="C1670" s="18"/>
      <c r="D1670" s="19"/>
      <c r="E1670" s="20"/>
      <c r="F1670" s="21"/>
      <c r="G1670" s="21"/>
      <c r="H1670" s="15">
        <f t="shared" si="415"/>
        <v>0</v>
      </c>
    </row>
    <row r="1671" spans="1:8" s="16" customFormat="1" ht="25.5" hidden="1" customHeight="1">
      <c r="A1671" s="24">
        <v>681</v>
      </c>
      <c r="B1671" s="112"/>
      <c r="C1671" s="18"/>
      <c r="D1671" s="19"/>
      <c r="E1671" s="20"/>
      <c r="F1671" s="21"/>
      <c r="G1671" s="21"/>
      <c r="H1671" s="15">
        <f t="shared" si="415"/>
        <v>0</v>
      </c>
    </row>
    <row r="1672" spans="1:8" s="16" customFormat="1" ht="25.5" hidden="1" customHeight="1">
      <c r="A1672" s="19">
        <v>682</v>
      </c>
      <c r="B1672" s="112"/>
      <c r="C1672" s="18"/>
      <c r="D1672" s="19"/>
      <c r="E1672" s="20"/>
      <c r="F1672" s="21"/>
      <c r="G1672" s="21"/>
      <c r="H1672" s="15">
        <f t="shared" si="415"/>
        <v>0</v>
      </c>
    </row>
    <row r="1673" spans="1:8" s="16" customFormat="1" ht="25.5" hidden="1" customHeight="1">
      <c r="A1673" s="24">
        <v>683</v>
      </c>
      <c r="B1673" s="112"/>
      <c r="C1673" s="18"/>
      <c r="D1673" s="19"/>
      <c r="E1673" s="20"/>
      <c r="F1673" s="21"/>
      <c r="G1673" s="21"/>
      <c r="H1673" s="15">
        <f t="shared" si="415"/>
        <v>0</v>
      </c>
    </row>
    <row r="1674" spans="1:8" s="16" customFormat="1" ht="25.5" hidden="1" customHeight="1">
      <c r="A1674" s="19">
        <v>684</v>
      </c>
      <c r="B1674" s="112"/>
      <c r="C1674" s="18"/>
      <c r="D1674" s="19"/>
      <c r="E1674" s="20"/>
      <c r="F1674" s="21"/>
      <c r="G1674" s="21"/>
      <c r="H1674" s="15">
        <f t="shared" si="415"/>
        <v>0</v>
      </c>
    </row>
    <row r="1675" spans="1:8" s="16" customFormat="1" ht="25.5" hidden="1" customHeight="1">
      <c r="A1675" s="24">
        <v>685</v>
      </c>
      <c r="B1675" s="112"/>
      <c r="C1675" s="18"/>
      <c r="D1675" s="19"/>
      <c r="E1675" s="20"/>
      <c r="F1675" s="21"/>
      <c r="G1675" s="21"/>
      <c r="H1675" s="15">
        <f t="shared" si="415"/>
        <v>0</v>
      </c>
    </row>
    <row r="1676" spans="1:8" s="16" customFormat="1" ht="25.5" hidden="1" customHeight="1">
      <c r="A1676" s="19">
        <v>686</v>
      </c>
      <c r="B1676" s="112"/>
      <c r="C1676" s="18"/>
      <c r="D1676" s="19"/>
      <c r="E1676" s="20"/>
      <c r="F1676" s="21"/>
      <c r="G1676" s="21"/>
      <c r="H1676" s="15">
        <f t="shared" si="415"/>
        <v>0</v>
      </c>
    </row>
    <row r="1677" spans="1:8" s="16" customFormat="1" ht="25.5" hidden="1" customHeight="1">
      <c r="A1677" s="24">
        <v>687</v>
      </c>
      <c r="B1677" s="112"/>
      <c r="C1677" s="18"/>
      <c r="D1677" s="19"/>
      <c r="E1677" s="20"/>
      <c r="F1677" s="21"/>
      <c r="G1677" s="21"/>
      <c r="H1677" s="15">
        <f t="shared" si="415"/>
        <v>0</v>
      </c>
    </row>
    <row r="1678" spans="1:8" s="16" customFormat="1" ht="25.5" hidden="1" customHeight="1">
      <c r="A1678" s="19">
        <v>688</v>
      </c>
      <c r="B1678" s="112"/>
      <c r="C1678" s="18"/>
      <c r="D1678" s="19"/>
      <c r="E1678" s="20"/>
      <c r="F1678" s="21"/>
      <c r="G1678" s="21"/>
      <c r="H1678" s="15">
        <f t="shared" si="415"/>
        <v>0</v>
      </c>
    </row>
    <row r="1679" spans="1:8" s="16" customFormat="1" ht="25.5" hidden="1" customHeight="1">
      <c r="A1679" s="24">
        <v>689</v>
      </c>
      <c r="B1679" s="112"/>
      <c r="C1679" s="18"/>
      <c r="D1679" s="19"/>
      <c r="E1679" s="20"/>
      <c r="F1679" s="21"/>
      <c r="G1679" s="21"/>
      <c r="H1679" s="15">
        <f t="shared" si="415"/>
        <v>0</v>
      </c>
    </row>
    <row r="1680" spans="1:8" s="16" customFormat="1" ht="25.5" hidden="1" customHeight="1">
      <c r="A1680" s="19">
        <v>690</v>
      </c>
      <c r="B1680" s="112"/>
      <c r="C1680" s="18"/>
      <c r="D1680" s="19"/>
      <c r="E1680" s="20"/>
      <c r="F1680" s="21"/>
      <c r="G1680" s="21"/>
      <c r="H1680" s="15">
        <f t="shared" si="415"/>
        <v>0</v>
      </c>
    </row>
    <row r="1681" spans="1:8" s="16" customFormat="1" ht="25.5" hidden="1" customHeight="1">
      <c r="A1681" s="24">
        <v>691</v>
      </c>
      <c r="B1681" s="112"/>
      <c r="C1681" s="18"/>
      <c r="D1681" s="19"/>
      <c r="E1681" s="20"/>
      <c r="F1681" s="21"/>
      <c r="G1681" s="21"/>
      <c r="H1681" s="15">
        <f t="shared" si="415"/>
        <v>0</v>
      </c>
    </row>
    <row r="1682" spans="1:8" s="16" customFormat="1" ht="25.5" hidden="1" customHeight="1">
      <c r="A1682" s="19">
        <v>692</v>
      </c>
      <c r="B1682" s="112"/>
      <c r="C1682" s="18"/>
      <c r="D1682" s="19"/>
      <c r="E1682" s="20"/>
      <c r="F1682" s="21"/>
      <c r="G1682" s="21"/>
      <c r="H1682" s="15">
        <f t="shared" si="415"/>
        <v>0</v>
      </c>
    </row>
    <row r="1683" spans="1:8" s="16" customFormat="1" ht="25.5" hidden="1" customHeight="1">
      <c r="A1683" s="24">
        <v>693</v>
      </c>
      <c r="B1683" s="112"/>
      <c r="C1683" s="18"/>
      <c r="D1683" s="19"/>
      <c r="E1683" s="20"/>
      <c r="F1683" s="21"/>
      <c r="G1683" s="21"/>
      <c r="H1683" s="15">
        <f t="shared" si="415"/>
        <v>0</v>
      </c>
    </row>
    <row r="1684" spans="1:8" s="16" customFormat="1" ht="25.5" hidden="1" customHeight="1">
      <c r="A1684" s="19">
        <v>694</v>
      </c>
      <c r="B1684" s="112"/>
      <c r="C1684" s="18"/>
      <c r="D1684" s="19"/>
      <c r="E1684" s="20"/>
      <c r="F1684" s="21"/>
      <c r="G1684" s="21"/>
      <c r="H1684" s="15">
        <f t="shared" si="415"/>
        <v>0</v>
      </c>
    </row>
    <row r="1685" spans="1:8" s="16" customFormat="1" ht="25.5" hidden="1" customHeight="1">
      <c r="A1685" s="24">
        <v>695</v>
      </c>
      <c r="B1685" s="112"/>
      <c r="C1685" s="18"/>
      <c r="D1685" s="19"/>
      <c r="E1685" s="20"/>
      <c r="F1685" s="21"/>
      <c r="G1685" s="21"/>
      <c r="H1685" s="15">
        <f t="shared" si="415"/>
        <v>0</v>
      </c>
    </row>
    <row r="1686" spans="1:8" s="16" customFormat="1" ht="25.5" hidden="1" customHeight="1">
      <c r="A1686" s="19">
        <v>696</v>
      </c>
      <c r="B1686" s="112"/>
      <c r="C1686" s="18"/>
      <c r="D1686" s="19"/>
      <c r="E1686" s="20"/>
      <c r="F1686" s="21"/>
      <c r="G1686" s="21"/>
      <c r="H1686" s="15">
        <f t="shared" si="415"/>
        <v>0</v>
      </c>
    </row>
    <row r="1687" spans="1:8" s="16" customFormat="1" ht="25.5" hidden="1" customHeight="1">
      <c r="A1687" s="24">
        <v>697</v>
      </c>
      <c r="B1687" s="112"/>
      <c r="C1687" s="18"/>
      <c r="D1687" s="19"/>
      <c r="E1687" s="20"/>
      <c r="F1687" s="21"/>
      <c r="G1687" s="21"/>
      <c r="H1687" s="15">
        <f t="shared" si="415"/>
        <v>0</v>
      </c>
    </row>
    <row r="1688" spans="1:8" s="16" customFormat="1" ht="25.5" hidden="1" customHeight="1">
      <c r="A1688" s="19">
        <v>698</v>
      </c>
      <c r="B1688" s="112"/>
      <c r="C1688" s="18"/>
      <c r="D1688" s="19"/>
      <c r="E1688" s="20"/>
      <c r="F1688" s="21"/>
      <c r="G1688" s="21"/>
      <c r="H1688" s="15">
        <f t="shared" si="415"/>
        <v>0</v>
      </c>
    </row>
    <row r="1689" spans="1:8" s="16" customFormat="1" ht="25.5" hidden="1" customHeight="1">
      <c r="A1689" s="24">
        <v>699</v>
      </c>
      <c r="B1689" s="112"/>
      <c r="C1689" s="18"/>
      <c r="D1689" s="19"/>
      <c r="E1689" s="20"/>
      <c r="F1689" s="21"/>
      <c r="G1689" s="21"/>
      <c r="H1689" s="15">
        <f t="shared" si="415"/>
        <v>0</v>
      </c>
    </row>
    <row r="1690" spans="1:8" s="16" customFormat="1" ht="25.5" hidden="1" customHeight="1">
      <c r="A1690" s="19">
        <v>700</v>
      </c>
      <c r="B1690" s="112"/>
      <c r="C1690" s="18"/>
      <c r="D1690" s="19"/>
      <c r="E1690" s="20"/>
      <c r="F1690" s="21"/>
      <c r="G1690" s="21"/>
      <c r="H1690" s="15">
        <f t="shared" si="415"/>
        <v>0</v>
      </c>
    </row>
    <row r="1691" spans="1:8" s="16" customFormat="1" ht="25.5" hidden="1" customHeight="1">
      <c r="A1691" s="24">
        <v>701</v>
      </c>
      <c r="B1691" s="112"/>
      <c r="C1691" s="18"/>
      <c r="D1691" s="19"/>
      <c r="E1691" s="20"/>
      <c r="F1691" s="21"/>
      <c r="G1691" s="21"/>
      <c r="H1691" s="15">
        <f t="shared" si="415"/>
        <v>0</v>
      </c>
    </row>
    <row r="1692" spans="1:8" s="16" customFormat="1" ht="25.5" hidden="1" customHeight="1">
      <c r="A1692" s="19">
        <v>702</v>
      </c>
      <c r="B1692" s="112"/>
      <c r="C1692" s="18"/>
      <c r="D1692" s="19"/>
      <c r="E1692" s="20"/>
      <c r="F1692" s="21"/>
      <c r="G1692" s="21"/>
      <c r="H1692" s="15">
        <f t="shared" si="415"/>
        <v>0</v>
      </c>
    </row>
    <row r="1693" spans="1:8" s="16" customFormat="1" ht="25.5" hidden="1" customHeight="1">
      <c r="A1693" s="24">
        <v>703</v>
      </c>
      <c r="B1693" s="112"/>
      <c r="C1693" s="18"/>
      <c r="D1693" s="19"/>
      <c r="E1693" s="20"/>
      <c r="F1693" s="21"/>
      <c r="G1693" s="21"/>
      <c r="H1693" s="15">
        <f t="shared" si="415"/>
        <v>0</v>
      </c>
    </row>
    <row r="1694" spans="1:8" s="16" customFormat="1" ht="25.5" hidden="1" customHeight="1">
      <c r="A1694" s="19">
        <v>704</v>
      </c>
      <c r="B1694" s="112"/>
      <c r="C1694" s="18"/>
      <c r="D1694" s="19"/>
      <c r="E1694" s="20"/>
      <c r="F1694" s="21"/>
      <c r="G1694" s="21"/>
      <c r="H1694" s="15">
        <f t="shared" si="415"/>
        <v>0</v>
      </c>
    </row>
    <row r="1695" spans="1:8" s="16" customFormat="1" ht="25.5" hidden="1" customHeight="1">
      <c r="A1695" s="24">
        <v>705</v>
      </c>
      <c r="B1695" s="112"/>
      <c r="C1695" s="18"/>
      <c r="D1695" s="19"/>
      <c r="E1695" s="20"/>
      <c r="F1695" s="21"/>
      <c r="G1695" s="21"/>
      <c r="H1695" s="15">
        <f t="shared" si="415"/>
        <v>0</v>
      </c>
    </row>
    <row r="1696" spans="1:8" s="16" customFormat="1" ht="25.5" hidden="1" customHeight="1">
      <c r="A1696" s="19">
        <v>706</v>
      </c>
      <c r="B1696" s="112"/>
      <c r="C1696" s="18"/>
      <c r="D1696" s="19"/>
      <c r="E1696" s="20"/>
      <c r="F1696" s="21"/>
      <c r="G1696" s="21"/>
      <c r="H1696" s="15">
        <f t="shared" si="415"/>
        <v>0</v>
      </c>
    </row>
    <row r="1697" spans="1:8" s="16" customFormat="1" ht="25.5" hidden="1" customHeight="1">
      <c r="A1697" s="24">
        <v>707</v>
      </c>
      <c r="B1697" s="112"/>
      <c r="C1697" s="18"/>
      <c r="D1697" s="19"/>
      <c r="E1697" s="20"/>
      <c r="F1697" s="21"/>
      <c r="G1697" s="21"/>
      <c r="H1697" s="15">
        <f t="shared" si="415"/>
        <v>0</v>
      </c>
    </row>
    <row r="1698" spans="1:8" s="16" customFormat="1" ht="25.5" hidden="1" customHeight="1">
      <c r="A1698" s="19">
        <v>708</v>
      </c>
      <c r="B1698" s="112"/>
      <c r="C1698" s="18"/>
      <c r="D1698" s="19"/>
      <c r="E1698" s="20"/>
      <c r="F1698" s="21"/>
      <c r="G1698" s="21"/>
      <c r="H1698" s="15">
        <f t="shared" si="415"/>
        <v>0</v>
      </c>
    </row>
    <row r="1699" spans="1:8" s="16" customFormat="1" ht="25.5" hidden="1" customHeight="1">
      <c r="A1699" s="24">
        <v>709</v>
      </c>
      <c r="B1699" s="112"/>
      <c r="C1699" s="18"/>
      <c r="D1699" s="19"/>
      <c r="E1699" s="20"/>
      <c r="F1699" s="21"/>
      <c r="G1699" s="21"/>
      <c r="H1699" s="15">
        <f t="shared" si="415"/>
        <v>0</v>
      </c>
    </row>
    <row r="1700" spans="1:8" s="16" customFormat="1" ht="25.5" hidden="1" customHeight="1">
      <c r="A1700" s="19">
        <v>710</v>
      </c>
      <c r="B1700" s="112"/>
      <c r="C1700" s="18"/>
      <c r="D1700" s="19"/>
      <c r="E1700" s="20"/>
      <c r="F1700" s="21"/>
      <c r="G1700" s="21"/>
      <c r="H1700" s="15">
        <f t="shared" si="415"/>
        <v>0</v>
      </c>
    </row>
    <row r="1701" spans="1:8" s="16" customFormat="1" ht="25.5" hidden="1" customHeight="1">
      <c r="A1701" s="24">
        <v>711</v>
      </c>
      <c r="B1701" s="112"/>
      <c r="C1701" s="18"/>
      <c r="D1701" s="19"/>
      <c r="E1701" s="20"/>
      <c r="F1701" s="21"/>
      <c r="G1701" s="21"/>
      <c r="H1701" s="15">
        <f t="shared" si="415"/>
        <v>0</v>
      </c>
    </row>
    <row r="1702" spans="1:8" s="16" customFormat="1" ht="25.5" hidden="1" customHeight="1">
      <c r="A1702" s="19">
        <v>712</v>
      </c>
      <c r="B1702" s="112"/>
      <c r="C1702" s="18"/>
      <c r="D1702" s="19"/>
      <c r="E1702" s="20"/>
      <c r="F1702" s="21"/>
      <c r="G1702" s="21"/>
      <c r="H1702" s="15">
        <f t="shared" si="415"/>
        <v>0</v>
      </c>
    </row>
    <row r="1703" spans="1:8" s="16" customFormat="1" ht="25.5" hidden="1" customHeight="1">
      <c r="A1703" s="24">
        <v>713</v>
      </c>
      <c r="B1703" s="112"/>
      <c r="C1703" s="18"/>
      <c r="D1703" s="19"/>
      <c r="E1703" s="20"/>
      <c r="F1703" s="21"/>
      <c r="G1703" s="21"/>
      <c r="H1703" s="15">
        <f t="shared" si="415"/>
        <v>0</v>
      </c>
    </row>
    <row r="1704" spans="1:8" s="16" customFormat="1" ht="25.5" hidden="1" customHeight="1">
      <c r="A1704" s="19">
        <v>714</v>
      </c>
      <c r="B1704" s="112"/>
      <c r="C1704" s="18"/>
      <c r="D1704" s="19"/>
      <c r="E1704" s="20"/>
      <c r="F1704" s="21"/>
      <c r="G1704" s="21"/>
      <c r="H1704" s="15">
        <f t="shared" si="415"/>
        <v>0</v>
      </c>
    </row>
    <row r="1705" spans="1:8" s="16" customFormat="1" ht="25.5" hidden="1" customHeight="1">
      <c r="A1705" s="24">
        <v>715</v>
      </c>
      <c r="B1705" s="112"/>
      <c r="C1705" s="18"/>
      <c r="D1705" s="19"/>
      <c r="E1705" s="20"/>
      <c r="F1705" s="21"/>
      <c r="G1705" s="21"/>
      <c r="H1705" s="15">
        <f t="shared" si="415"/>
        <v>0</v>
      </c>
    </row>
    <row r="1706" spans="1:8" s="16" customFormat="1" ht="25.5" hidden="1" customHeight="1">
      <c r="A1706" s="19">
        <v>716</v>
      </c>
      <c r="B1706" s="112"/>
      <c r="C1706" s="18"/>
      <c r="D1706" s="19"/>
      <c r="E1706" s="20"/>
      <c r="F1706" s="21"/>
      <c r="G1706" s="21"/>
      <c r="H1706" s="15">
        <f t="shared" si="415"/>
        <v>0</v>
      </c>
    </row>
    <row r="1707" spans="1:8" s="16" customFormat="1" ht="25.5" hidden="1" customHeight="1">
      <c r="A1707" s="24">
        <v>717</v>
      </c>
      <c r="B1707" s="112"/>
      <c r="C1707" s="18"/>
      <c r="D1707" s="19"/>
      <c r="E1707" s="20"/>
      <c r="F1707" s="21"/>
      <c r="G1707" s="21"/>
      <c r="H1707" s="15">
        <f t="shared" si="415"/>
        <v>0</v>
      </c>
    </row>
    <row r="1708" spans="1:8" s="16" customFormat="1" ht="25.5" hidden="1" customHeight="1">
      <c r="A1708" s="19">
        <v>718</v>
      </c>
      <c r="B1708" s="112"/>
      <c r="C1708" s="18"/>
      <c r="D1708" s="19"/>
      <c r="E1708" s="20"/>
      <c r="F1708" s="21"/>
      <c r="G1708" s="21"/>
      <c r="H1708" s="15">
        <f t="shared" si="415"/>
        <v>0</v>
      </c>
    </row>
    <row r="1709" spans="1:8" s="16" customFormat="1" ht="25.5" hidden="1" customHeight="1">
      <c r="A1709" s="24">
        <v>719</v>
      </c>
      <c r="B1709" s="112"/>
      <c r="C1709" s="18"/>
      <c r="D1709" s="19"/>
      <c r="E1709" s="20"/>
      <c r="F1709" s="21"/>
      <c r="G1709" s="21"/>
      <c r="H1709" s="15">
        <f t="shared" si="415"/>
        <v>0</v>
      </c>
    </row>
    <row r="1710" spans="1:8" s="16" customFormat="1" ht="25.5" hidden="1" customHeight="1">
      <c r="A1710" s="19">
        <v>720</v>
      </c>
      <c r="B1710" s="112"/>
      <c r="C1710" s="18"/>
      <c r="D1710" s="19"/>
      <c r="E1710" s="20"/>
      <c r="F1710" s="21"/>
      <c r="G1710" s="21"/>
      <c r="H1710" s="15">
        <f t="shared" si="415"/>
        <v>0</v>
      </c>
    </row>
    <row r="1711" spans="1:8" s="16" customFormat="1" ht="25.5" hidden="1" customHeight="1">
      <c r="A1711" s="24">
        <v>721</v>
      </c>
      <c r="B1711" s="112"/>
      <c r="C1711" s="18"/>
      <c r="D1711" s="19"/>
      <c r="E1711" s="20"/>
      <c r="F1711" s="21"/>
      <c r="G1711" s="21"/>
      <c r="H1711" s="15">
        <f t="shared" ref="H1711:H1875" si="416">F1711+G1711</f>
        <v>0</v>
      </c>
    </row>
    <row r="1712" spans="1:8" s="16" customFormat="1" ht="25.5" hidden="1" customHeight="1">
      <c r="A1712" s="19">
        <v>722</v>
      </c>
      <c r="B1712" s="112"/>
      <c r="C1712" s="18"/>
      <c r="D1712" s="19"/>
      <c r="E1712" s="20"/>
      <c r="F1712" s="21"/>
      <c r="G1712" s="21"/>
      <c r="H1712" s="15">
        <f t="shared" si="416"/>
        <v>0</v>
      </c>
    </row>
    <row r="1713" spans="1:8" s="16" customFormat="1" ht="25.5" hidden="1" customHeight="1">
      <c r="A1713" s="24">
        <v>723</v>
      </c>
      <c r="B1713" s="112"/>
      <c r="C1713" s="18"/>
      <c r="D1713" s="19"/>
      <c r="E1713" s="20"/>
      <c r="F1713" s="21"/>
      <c r="G1713" s="21"/>
      <c r="H1713" s="15">
        <f t="shared" si="416"/>
        <v>0</v>
      </c>
    </row>
    <row r="1714" spans="1:8" s="16" customFormat="1" ht="25.5" hidden="1" customHeight="1">
      <c r="A1714" s="19">
        <v>724</v>
      </c>
      <c r="B1714" s="112"/>
      <c r="C1714" s="18"/>
      <c r="D1714" s="19"/>
      <c r="E1714" s="20"/>
      <c r="F1714" s="21"/>
      <c r="G1714" s="21"/>
      <c r="H1714" s="15">
        <f t="shared" si="416"/>
        <v>0</v>
      </c>
    </row>
    <row r="1715" spans="1:8" s="16" customFormat="1" ht="25.5" hidden="1" customHeight="1">
      <c r="A1715" s="24">
        <v>725</v>
      </c>
      <c r="B1715" s="112"/>
      <c r="C1715" s="18"/>
      <c r="D1715" s="19"/>
      <c r="E1715" s="20"/>
      <c r="F1715" s="21"/>
      <c r="G1715" s="21"/>
      <c r="H1715" s="15">
        <f t="shared" si="416"/>
        <v>0</v>
      </c>
    </row>
    <row r="1716" spans="1:8" s="16" customFormat="1" ht="25.5" hidden="1" customHeight="1">
      <c r="A1716" s="19">
        <v>726</v>
      </c>
      <c r="B1716" s="112"/>
      <c r="C1716" s="18"/>
      <c r="D1716" s="19"/>
      <c r="E1716" s="20"/>
      <c r="F1716" s="21"/>
      <c r="G1716" s="21"/>
      <c r="H1716" s="15">
        <f t="shared" si="416"/>
        <v>0</v>
      </c>
    </row>
    <row r="1717" spans="1:8" s="16" customFormat="1" ht="25.5" hidden="1" customHeight="1">
      <c r="A1717" s="24">
        <v>727</v>
      </c>
      <c r="B1717" s="112"/>
      <c r="C1717" s="18"/>
      <c r="D1717" s="19"/>
      <c r="E1717" s="20"/>
      <c r="F1717" s="21"/>
      <c r="G1717" s="21"/>
      <c r="H1717" s="15">
        <f t="shared" si="416"/>
        <v>0</v>
      </c>
    </row>
    <row r="1718" spans="1:8" s="16" customFormat="1" ht="25.5" hidden="1" customHeight="1">
      <c r="A1718" s="19">
        <v>728</v>
      </c>
      <c r="B1718" s="112"/>
      <c r="C1718" s="18"/>
      <c r="D1718" s="19"/>
      <c r="E1718" s="20"/>
      <c r="F1718" s="21"/>
      <c r="G1718" s="21"/>
      <c r="H1718" s="15">
        <f t="shared" si="416"/>
        <v>0</v>
      </c>
    </row>
    <row r="1719" spans="1:8" s="16" customFormat="1" ht="25.5" hidden="1" customHeight="1">
      <c r="A1719" s="24">
        <v>729</v>
      </c>
      <c r="B1719" s="112"/>
      <c r="C1719" s="18"/>
      <c r="D1719" s="19"/>
      <c r="E1719" s="20"/>
      <c r="F1719" s="21"/>
      <c r="G1719" s="21"/>
      <c r="H1719" s="15">
        <f t="shared" si="416"/>
        <v>0</v>
      </c>
    </row>
    <row r="1720" spans="1:8" s="16" customFormat="1" ht="25.5" hidden="1" customHeight="1">
      <c r="A1720" s="19">
        <v>730</v>
      </c>
      <c r="B1720" s="112"/>
      <c r="C1720" s="18"/>
      <c r="D1720" s="19"/>
      <c r="E1720" s="20"/>
      <c r="F1720" s="21"/>
      <c r="G1720" s="21"/>
      <c r="H1720" s="15">
        <f t="shared" si="416"/>
        <v>0</v>
      </c>
    </row>
    <row r="1721" spans="1:8" s="16" customFormat="1" ht="25.5" hidden="1" customHeight="1">
      <c r="A1721" s="24">
        <v>731</v>
      </c>
      <c r="B1721" s="112"/>
      <c r="C1721" s="18"/>
      <c r="D1721" s="19"/>
      <c r="E1721" s="20"/>
      <c r="F1721" s="21"/>
      <c r="G1721" s="21"/>
      <c r="H1721" s="15">
        <f t="shared" si="416"/>
        <v>0</v>
      </c>
    </row>
    <row r="1722" spans="1:8" s="16" customFormat="1" ht="25.5" hidden="1" customHeight="1">
      <c r="A1722" s="19">
        <v>732</v>
      </c>
      <c r="B1722" s="112"/>
      <c r="C1722" s="18"/>
      <c r="D1722" s="19"/>
      <c r="E1722" s="20"/>
      <c r="F1722" s="21"/>
      <c r="G1722" s="21"/>
      <c r="H1722" s="15">
        <f t="shared" si="416"/>
        <v>0</v>
      </c>
    </row>
    <row r="1723" spans="1:8" s="16" customFormat="1" ht="25.5" hidden="1" customHeight="1">
      <c r="A1723" s="24">
        <v>733</v>
      </c>
      <c r="B1723" s="112"/>
      <c r="C1723" s="18"/>
      <c r="D1723" s="19"/>
      <c r="E1723" s="20"/>
      <c r="F1723" s="21"/>
      <c r="G1723" s="21"/>
      <c r="H1723" s="15">
        <f t="shared" si="416"/>
        <v>0</v>
      </c>
    </row>
    <row r="1724" spans="1:8" s="16" customFormat="1" ht="25.5" hidden="1" customHeight="1">
      <c r="A1724" s="19">
        <v>734</v>
      </c>
      <c r="B1724" s="112"/>
      <c r="C1724" s="18"/>
      <c r="D1724" s="19"/>
      <c r="E1724" s="20"/>
      <c r="F1724" s="21"/>
      <c r="G1724" s="21"/>
      <c r="H1724" s="15">
        <f t="shared" si="416"/>
        <v>0</v>
      </c>
    </row>
    <row r="1725" spans="1:8" s="16" customFormat="1" ht="25.5" hidden="1" customHeight="1">
      <c r="A1725" s="24">
        <v>735</v>
      </c>
      <c r="B1725" s="112"/>
      <c r="C1725" s="18"/>
      <c r="D1725" s="19"/>
      <c r="E1725" s="20"/>
      <c r="F1725" s="21"/>
      <c r="G1725" s="21"/>
      <c r="H1725" s="15">
        <f t="shared" si="416"/>
        <v>0</v>
      </c>
    </row>
    <row r="1726" spans="1:8" s="16" customFormat="1" ht="25.5" hidden="1" customHeight="1">
      <c r="A1726" s="19">
        <v>736</v>
      </c>
      <c r="B1726" s="112"/>
      <c r="C1726" s="18"/>
      <c r="D1726" s="19"/>
      <c r="E1726" s="20"/>
      <c r="F1726" s="21"/>
      <c r="G1726" s="21"/>
      <c r="H1726" s="15">
        <f t="shared" si="416"/>
        <v>0</v>
      </c>
    </row>
    <row r="1727" spans="1:8" s="16" customFormat="1" ht="25.5" hidden="1" customHeight="1">
      <c r="A1727" s="24">
        <v>737</v>
      </c>
      <c r="B1727" s="112"/>
      <c r="C1727" s="18"/>
      <c r="D1727" s="19"/>
      <c r="E1727" s="20"/>
      <c r="F1727" s="21"/>
      <c r="G1727" s="21"/>
      <c r="H1727" s="15">
        <f t="shared" si="416"/>
        <v>0</v>
      </c>
    </row>
    <row r="1728" spans="1:8" s="16" customFormat="1" ht="25.5" hidden="1" customHeight="1">
      <c r="A1728" s="19">
        <v>738</v>
      </c>
      <c r="B1728" s="112"/>
      <c r="C1728" s="18"/>
      <c r="D1728" s="19"/>
      <c r="E1728" s="20"/>
      <c r="F1728" s="21"/>
      <c r="G1728" s="21"/>
      <c r="H1728" s="15">
        <f t="shared" si="416"/>
        <v>0</v>
      </c>
    </row>
    <row r="1729" spans="1:8" s="16" customFormat="1" ht="25.5" hidden="1" customHeight="1">
      <c r="A1729" s="24">
        <v>739</v>
      </c>
      <c r="B1729" s="112"/>
      <c r="C1729" s="18"/>
      <c r="D1729" s="19"/>
      <c r="E1729" s="20"/>
      <c r="F1729" s="21"/>
      <c r="G1729" s="21"/>
      <c r="H1729" s="15">
        <f t="shared" si="416"/>
        <v>0</v>
      </c>
    </row>
    <row r="1730" spans="1:8" s="16" customFormat="1" ht="25.5" hidden="1" customHeight="1">
      <c r="A1730" s="19">
        <v>740</v>
      </c>
      <c r="B1730" s="112"/>
      <c r="C1730" s="18"/>
      <c r="D1730" s="19"/>
      <c r="E1730" s="20"/>
      <c r="F1730" s="21"/>
      <c r="G1730" s="21"/>
      <c r="H1730" s="15">
        <f t="shared" si="416"/>
        <v>0</v>
      </c>
    </row>
    <row r="1731" spans="1:8" s="16" customFormat="1" ht="25.5" hidden="1" customHeight="1">
      <c r="A1731" s="24">
        <v>741</v>
      </c>
      <c r="B1731" s="112"/>
      <c r="C1731" s="18"/>
      <c r="D1731" s="19"/>
      <c r="E1731" s="20"/>
      <c r="F1731" s="21"/>
      <c r="G1731" s="21"/>
      <c r="H1731" s="15">
        <f t="shared" si="416"/>
        <v>0</v>
      </c>
    </row>
    <row r="1732" spans="1:8" s="16" customFormat="1" ht="25.5" hidden="1" customHeight="1">
      <c r="A1732" s="19">
        <v>742</v>
      </c>
      <c r="B1732" s="112"/>
      <c r="C1732" s="18"/>
      <c r="D1732" s="19"/>
      <c r="E1732" s="20"/>
      <c r="F1732" s="21"/>
      <c r="G1732" s="21"/>
      <c r="H1732" s="15">
        <f t="shared" si="416"/>
        <v>0</v>
      </c>
    </row>
    <row r="1733" spans="1:8" s="16" customFormat="1" ht="25.5" hidden="1" customHeight="1">
      <c r="A1733" s="24">
        <v>743</v>
      </c>
      <c r="B1733" s="112"/>
      <c r="C1733" s="18"/>
      <c r="D1733" s="19"/>
      <c r="E1733" s="20"/>
      <c r="F1733" s="21"/>
      <c r="G1733" s="21"/>
      <c r="H1733" s="15">
        <f t="shared" si="416"/>
        <v>0</v>
      </c>
    </row>
    <row r="1734" spans="1:8" s="16" customFormat="1" ht="25.5" hidden="1" customHeight="1">
      <c r="A1734" s="19">
        <v>744</v>
      </c>
      <c r="B1734" s="112"/>
      <c r="C1734" s="18"/>
      <c r="D1734" s="19"/>
      <c r="E1734" s="20"/>
      <c r="F1734" s="21"/>
      <c r="G1734" s="21"/>
      <c r="H1734" s="15">
        <f t="shared" si="416"/>
        <v>0</v>
      </c>
    </row>
    <row r="1735" spans="1:8" s="16" customFormat="1" ht="25.5" hidden="1" customHeight="1">
      <c r="A1735" s="24">
        <v>745</v>
      </c>
      <c r="B1735" s="112"/>
      <c r="C1735" s="18"/>
      <c r="D1735" s="19"/>
      <c r="E1735" s="20"/>
      <c r="F1735" s="21"/>
      <c r="G1735" s="21"/>
      <c r="H1735" s="15">
        <f t="shared" si="416"/>
        <v>0</v>
      </c>
    </row>
    <row r="1736" spans="1:8" s="16" customFormat="1" ht="25.5" hidden="1" customHeight="1">
      <c r="A1736" s="19">
        <v>746</v>
      </c>
      <c r="B1736" s="112"/>
      <c r="C1736" s="18"/>
      <c r="D1736" s="19"/>
      <c r="E1736" s="20"/>
      <c r="F1736" s="21"/>
      <c r="G1736" s="21"/>
      <c r="H1736" s="15">
        <f t="shared" si="416"/>
        <v>0</v>
      </c>
    </row>
    <row r="1737" spans="1:8" s="16" customFormat="1" ht="25.5" hidden="1" customHeight="1">
      <c r="A1737" s="24">
        <v>747</v>
      </c>
      <c r="B1737" s="112"/>
      <c r="C1737" s="18"/>
      <c r="D1737" s="19"/>
      <c r="E1737" s="20"/>
      <c r="F1737" s="21"/>
      <c r="G1737" s="21"/>
      <c r="H1737" s="15">
        <f t="shared" si="416"/>
        <v>0</v>
      </c>
    </row>
    <row r="1738" spans="1:8" s="16" customFormat="1" ht="25.5" hidden="1" customHeight="1">
      <c r="A1738" s="19">
        <v>748</v>
      </c>
      <c r="B1738" s="112"/>
      <c r="C1738" s="18"/>
      <c r="D1738" s="19"/>
      <c r="E1738" s="20"/>
      <c r="F1738" s="21"/>
      <c r="G1738" s="21"/>
      <c r="H1738" s="15">
        <f t="shared" si="416"/>
        <v>0</v>
      </c>
    </row>
    <row r="1739" spans="1:8" s="16" customFormat="1" ht="25.5" hidden="1" customHeight="1">
      <c r="A1739" s="24">
        <v>749</v>
      </c>
      <c r="B1739" s="112"/>
      <c r="C1739" s="18"/>
      <c r="D1739" s="19"/>
      <c r="E1739" s="20"/>
      <c r="F1739" s="21"/>
      <c r="G1739" s="21"/>
      <c r="H1739" s="15">
        <f t="shared" si="416"/>
        <v>0</v>
      </c>
    </row>
    <row r="1740" spans="1:8" s="16" customFormat="1" ht="25.5" hidden="1" customHeight="1">
      <c r="A1740" s="19">
        <v>750</v>
      </c>
      <c r="B1740" s="112"/>
      <c r="C1740" s="18"/>
      <c r="D1740" s="19"/>
      <c r="E1740" s="20"/>
      <c r="F1740" s="21"/>
      <c r="G1740" s="21"/>
      <c r="H1740" s="15">
        <f t="shared" si="416"/>
        <v>0</v>
      </c>
    </row>
    <row r="1741" spans="1:8" s="16" customFormat="1" ht="25.5" hidden="1" customHeight="1">
      <c r="A1741" s="24">
        <v>751</v>
      </c>
      <c r="B1741" s="112"/>
      <c r="C1741" s="18"/>
      <c r="D1741" s="19"/>
      <c r="E1741" s="20"/>
      <c r="F1741" s="21"/>
      <c r="G1741" s="21"/>
      <c r="H1741" s="15">
        <f t="shared" si="416"/>
        <v>0</v>
      </c>
    </row>
    <row r="1742" spans="1:8" s="16" customFormat="1" ht="25.5" hidden="1" customHeight="1">
      <c r="A1742" s="19">
        <v>752</v>
      </c>
      <c r="B1742" s="112"/>
      <c r="C1742" s="18"/>
      <c r="D1742" s="19"/>
      <c r="E1742" s="20"/>
      <c r="F1742" s="21"/>
      <c r="G1742" s="21"/>
      <c r="H1742" s="15">
        <f t="shared" si="416"/>
        <v>0</v>
      </c>
    </row>
    <row r="1743" spans="1:8" s="16" customFormat="1" ht="25.5" hidden="1" customHeight="1">
      <c r="A1743" s="24">
        <v>753</v>
      </c>
      <c r="B1743" s="112"/>
      <c r="C1743" s="18"/>
      <c r="D1743" s="19"/>
      <c r="E1743" s="20"/>
      <c r="F1743" s="21"/>
      <c r="G1743" s="21"/>
      <c r="H1743" s="15">
        <f t="shared" si="416"/>
        <v>0</v>
      </c>
    </row>
    <row r="1744" spans="1:8" s="16" customFormat="1" ht="25.5" hidden="1" customHeight="1">
      <c r="A1744" s="19">
        <v>754</v>
      </c>
      <c r="B1744" s="112"/>
      <c r="C1744" s="18"/>
      <c r="D1744" s="19"/>
      <c r="E1744" s="20"/>
      <c r="F1744" s="21"/>
      <c r="G1744" s="21"/>
      <c r="H1744" s="15">
        <f t="shared" si="416"/>
        <v>0</v>
      </c>
    </row>
    <row r="1745" spans="1:8" s="16" customFormat="1" ht="25.5" hidden="1" customHeight="1">
      <c r="A1745" s="24">
        <v>755</v>
      </c>
      <c r="B1745" s="112"/>
      <c r="C1745" s="18"/>
      <c r="D1745" s="19"/>
      <c r="E1745" s="20"/>
      <c r="F1745" s="21"/>
      <c r="G1745" s="21"/>
      <c r="H1745" s="15">
        <f t="shared" si="416"/>
        <v>0</v>
      </c>
    </row>
    <row r="1746" spans="1:8" s="16" customFormat="1" ht="25.5" hidden="1" customHeight="1">
      <c r="A1746" s="19">
        <v>756</v>
      </c>
      <c r="B1746" s="112"/>
      <c r="C1746" s="18"/>
      <c r="D1746" s="19"/>
      <c r="E1746" s="20"/>
      <c r="F1746" s="21"/>
      <c r="G1746" s="21"/>
      <c r="H1746" s="15">
        <f t="shared" si="416"/>
        <v>0</v>
      </c>
    </row>
    <row r="1747" spans="1:8" s="16" customFormat="1" ht="25.5" hidden="1" customHeight="1">
      <c r="A1747" s="24">
        <v>757</v>
      </c>
      <c r="B1747" s="112"/>
      <c r="C1747" s="18"/>
      <c r="D1747" s="19"/>
      <c r="E1747" s="20"/>
      <c r="F1747" s="21"/>
      <c r="G1747" s="21"/>
      <c r="H1747" s="15">
        <f t="shared" si="416"/>
        <v>0</v>
      </c>
    </row>
    <row r="1748" spans="1:8" s="16" customFormat="1" ht="25.5" hidden="1" customHeight="1">
      <c r="A1748" s="19">
        <v>758</v>
      </c>
      <c r="B1748" s="112"/>
      <c r="C1748" s="18"/>
      <c r="D1748" s="19"/>
      <c r="E1748" s="20"/>
      <c r="F1748" s="21"/>
      <c r="G1748" s="21"/>
      <c r="H1748" s="15">
        <f t="shared" si="416"/>
        <v>0</v>
      </c>
    </row>
    <row r="1749" spans="1:8" s="16" customFormat="1" ht="25.5" hidden="1" customHeight="1">
      <c r="A1749" s="24">
        <v>759</v>
      </c>
      <c r="B1749" s="112"/>
      <c r="C1749" s="18"/>
      <c r="D1749" s="19"/>
      <c r="E1749" s="20"/>
      <c r="F1749" s="21"/>
      <c r="G1749" s="21"/>
      <c r="H1749" s="15">
        <f t="shared" si="416"/>
        <v>0</v>
      </c>
    </row>
    <row r="1750" spans="1:8" s="16" customFormat="1" ht="25.5" hidden="1" customHeight="1">
      <c r="A1750" s="19">
        <v>760</v>
      </c>
      <c r="B1750" s="112"/>
      <c r="C1750" s="18"/>
      <c r="D1750" s="19"/>
      <c r="E1750" s="20"/>
      <c r="F1750" s="21"/>
      <c r="G1750" s="21"/>
      <c r="H1750" s="15">
        <f t="shared" si="416"/>
        <v>0</v>
      </c>
    </row>
    <row r="1751" spans="1:8" s="16" customFormat="1" ht="25.5" hidden="1" customHeight="1">
      <c r="A1751" s="24">
        <v>761</v>
      </c>
      <c r="B1751" s="112"/>
      <c r="C1751" s="18"/>
      <c r="D1751" s="19"/>
      <c r="E1751" s="20"/>
      <c r="F1751" s="21"/>
      <c r="G1751" s="21"/>
      <c r="H1751" s="15">
        <f t="shared" si="416"/>
        <v>0</v>
      </c>
    </row>
    <row r="1752" spans="1:8" s="16" customFormat="1" ht="25.5" hidden="1" customHeight="1">
      <c r="A1752" s="19">
        <v>762</v>
      </c>
      <c r="B1752" s="112"/>
      <c r="C1752" s="18"/>
      <c r="D1752" s="19"/>
      <c r="E1752" s="20"/>
      <c r="F1752" s="21"/>
      <c r="G1752" s="21"/>
      <c r="H1752" s="15">
        <f t="shared" si="416"/>
        <v>0</v>
      </c>
    </row>
    <row r="1753" spans="1:8" s="16" customFormat="1" ht="25.5" hidden="1" customHeight="1">
      <c r="A1753" s="24">
        <v>763</v>
      </c>
      <c r="B1753" s="112"/>
      <c r="C1753" s="18"/>
      <c r="D1753" s="19"/>
      <c r="E1753" s="20"/>
      <c r="F1753" s="21"/>
      <c r="G1753" s="21"/>
      <c r="H1753" s="15">
        <f t="shared" si="416"/>
        <v>0</v>
      </c>
    </row>
    <row r="1754" spans="1:8" s="16" customFormat="1" ht="25.5" hidden="1" customHeight="1">
      <c r="A1754" s="19">
        <v>764</v>
      </c>
      <c r="B1754" s="112"/>
      <c r="C1754" s="18"/>
      <c r="D1754" s="19"/>
      <c r="E1754" s="20"/>
      <c r="F1754" s="21"/>
      <c r="G1754" s="21"/>
      <c r="H1754" s="15">
        <f t="shared" si="416"/>
        <v>0</v>
      </c>
    </row>
    <row r="1755" spans="1:8" s="16" customFormat="1" ht="25.5" hidden="1" customHeight="1">
      <c r="A1755" s="24">
        <v>765</v>
      </c>
      <c r="B1755" s="112"/>
      <c r="C1755" s="18"/>
      <c r="D1755" s="19"/>
      <c r="E1755" s="20"/>
      <c r="F1755" s="21"/>
      <c r="G1755" s="21"/>
      <c r="H1755" s="15">
        <f t="shared" si="416"/>
        <v>0</v>
      </c>
    </row>
    <row r="1756" spans="1:8" s="16" customFormat="1" ht="25.5" hidden="1" customHeight="1">
      <c r="A1756" s="19">
        <v>766</v>
      </c>
      <c r="B1756" s="112"/>
      <c r="C1756" s="18"/>
      <c r="D1756" s="19"/>
      <c r="E1756" s="20"/>
      <c r="F1756" s="21"/>
      <c r="G1756" s="21"/>
      <c r="H1756" s="15">
        <f t="shared" si="416"/>
        <v>0</v>
      </c>
    </row>
    <row r="1757" spans="1:8" s="16" customFormat="1" ht="25.5" hidden="1" customHeight="1">
      <c r="A1757" s="24">
        <v>767</v>
      </c>
      <c r="B1757" s="112"/>
      <c r="C1757" s="18"/>
      <c r="D1757" s="19"/>
      <c r="E1757" s="20"/>
      <c r="F1757" s="21"/>
      <c r="G1757" s="21"/>
      <c r="H1757" s="15">
        <f t="shared" si="416"/>
        <v>0</v>
      </c>
    </row>
    <row r="1758" spans="1:8" s="16" customFormat="1" ht="25.5" hidden="1" customHeight="1">
      <c r="A1758" s="19">
        <v>768</v>
      </c>
      <c r="B1758" s="112"/>
      <c r="C1758" s="18"/>
      <c r="D1758" s="19"/>
      <c r="E1758" s="20"/>
      <c r="F1758" s="21"/>
      <c r="G1758" s="21"/>
      <c r="H1758" s="15">
        <f t="shared" si="416"/>
        <v>0</v>
      </c>
    </row>
    <row r="1759" spans="1:8" s="16" customFormat="1" ht="25.5" hidden="1" customHeight="1">
      <c r="A1759" s="24">
        <v>769</v>
      </c>
      <c r="B1759" s="112"/>
      <c r="C1759" s="18"/>
      <c r="D1759" s="19"/>
      <c r="E1759" s="20"/>
      <c r="F1759" s="21"/>
      <c r="G1759" s="21"/>
      <c r="H1759" s="15">
        <f t="shared" si="416"/>
        <v>0</v>
      </c>
    </row>
    <row r="1760" spans="1:8" s="16" customFormat="1" ht="25.5" hidden="1" customHeight="1">
      <c r="A1760" s="19">
        <v>770</v>
      </c>
      <c r="B1760" s="112"/>
      <c r="C1760" s="18"/>
      <c r="D1760" s="19"/>
      <c r="E1760" s="20"/>
      <c r="F1760" s="21"/>
      <c r="G1760" s="21"/>
      <c r="H1760" s="15">
        <f t="shared" si="416"/>
        <v>0</v>
      </c>
    </row>
    <row r="1761" spans="1:8" s="16" customFormat="1" ht="25.5" hidden="1" customHeight="1">
      <c r="A1761" s="24">
        <v>771</v>
      </c>
      <c r="B1761" s="112"/>
      <c r="C1761" s="18"/>
      <c r="D1761" s="19"/>
      <c r="E1761" s="20"/>
      <c r="F1761" s="21"/>
      <c r="G1761" s="21"/>
      <c r="H1761" s="15">
        <f t="shared" si="416"/>
        <v>0</v>
      </c>
    </row>
    <row r="1762" spans="1:8" s="16" customFormat="1" ht="25.5" hidden="1" customHeight="1">
      <c r="A1762" s="19">
        <v>772</v>
      </c>
      <c r="B1762" s="112"/>
      <c r="C1762" s="18"/>
      <c r="D1762" s="19"/>
      <c r="E1762" s="20"/>
      <c r="F1762" s="21"/>
      <c r="G1762" s="21"/>
      <c r="H1762" s="15">
        <f t="shared" si="416"/>
        <v>0</v>
      </c>
    </row>
    <row r="1763" spans="1:8" s="16" customFormat="1" ht="25.5" hidden="1" customHeight="1">
      <c r="A1763" s="24">
        <v>773</v>
      </c>
      <c r="B1763" s="112"/>
      <c r="C1763" s="18"/>
      <c r="D1763" s="19"/>
      <c r="E1763" s="20"/>
      <c r="F1763" s="21"/>
      <c r="G1763" s="21"/>
      <c r="H1763" s="15">
        <f t="shared" si="416"/>
        <v>0</v>
      </c>
    </row>
    <row r="1764" spans="1:8" s="16" customFormat="1" ht="25.5" hidden="1" customHeight="1">
      <c r="A1764" s="19">
        <v>774</v>
      </c>
      <c r="B1764" s="112"/>
      <c r="C1764" s="18"/>
      <c r="D1764" s="19"/>
      <c r="E1764" s="20"/>
      <c r="F1764" s="21"/>
      <c r="G1764" s="21"/>
      <c r="H1764" s="15">
        <f t="shared" si="416"/>
        <v>0</v>
      </c>
    </row>
    <row r="1765" spans="1:8" s="16" customFormat="1" ht="25.5" hidden="1" customHeight="1">
      <c r="A1765" s="24">
        <v>775</v>
      </c>
      <c r="B1765" s="112"/>
      <c r="C1765" s="18"/>
      <c r="D1765" s="19"/>
      <c r="E1765" s="20"/>
      <c r="F1765" s="21"/>
      <c r="G1765" s="21"/>
      <c r="H1765" s="15">
        <f t="shared" si="416"/>
        <v>0</v>
      </c>
    </row>
    <row r="1766" spans="1:8" s="16" customFormat="1" ht="25.5" hidden="1" customHeight="1">
      <c r="A1766" s="19">
        <v>776</v>
      </c>
      <c r="B1766" s="112"/>
      <c r="C1766" s="18"/>
      <c r="D1766" s="19"/>
      <c r="E1766" s="20"/>
      <c r="F1766" s="21"/>
      <c r="G1766" s="21"/>
      <c r="H1766" s="15">
        <f t="shared" si="416"/>
        <v>0</v>
      </c>
    </row>
    <row r="1767" spans="1:8" s="16" customFormat="1" ht="25.5" hidden="1" customHeight="1">
      <c r="A1767" s="24">
        <v>777</v>
      </c>
      <c r="B1767" s="112"/>
      <c r="C1767" s="18"/>
      <c r="D1767" s="19"/>
      <c r="E1767" s="20"/>
      <c r="F1767" s="21"/>
      <c r="G1767" s="21"/>
      <c r="H1767" s="15">
        <f t="shared" si="416"/>
        <v>0</v>
      </c>
    </row>
    <row r="1768" spans="1:8" s="16" customFormat="1" ht="25.5" hidden="1" customHeight="1">
      <c r="A1768" s="19">
        <v>778</v>
      </c>
      <c r="B1768" s="112"/>
      <c r="C1768" s="18"/>
      <c r="D1768" s="19"/>
      <c r="E1768" s="20"/>
      <c r="F1768" s="21"/>
      <c r="G1768" s="21"/>
      <c r="H1768" s="15">
        <f t="shared" si="416"/>
        <v>0</v>
      </c>
    </row>
    <row r="1769" spans="1:8" s="16" customFormat="1" ht="25.5" hidden="1" customHeight="1">
      <c r="A1769" s="24">
        <v>779</v>
      </c>
      <c r="B1769" s="112"/>
      <c r="C1769" s="18"/>
      <c r="D1769" s="19"/>
      <c r="E1769" s="20"/>
      <c r="F1769" s="21"/>
      <c r="G1769" s="21"/>
      <c r="H1769" s="15">
        <f t="shared" si="416"/>
        <v>0</v>
      </c>
    </row>
    <row r="1770" spans="1:8" s="16" customFormat="1" ht="25.5" hidden="1" customHeight="1">
      <c r="A1770" s="19">
        <v>780</v>
      </c>
      <c r="B1770" s="112"/>
      <c r="C1770" s="18"/>
      <c r="D1770" s="19"/>
      <c r="E1770" s="20"/>
      <c r="F1770" s="21"/>
      <c r="G1770" s="21"/>
      <c r="H1770" s="15">
        <f t="shared" si="416"/>
        <v>0</v>
      </c>
    </row>
    <row r="1771" spans="1:8" s="16" customFormat="1" ht="25.5" hidden="1" customHeight="1">
      <c r="A1771" s="24">
        <v>781</v>
      </c>
      <c r="B1771" s="112"/>
      <c r="C1771" s="18"/>
      <c r="D1771" s="19"/>
      <c r="E1771" s="20"/>
      <c r="F1771" s="21"/>
      <c r="G1771" s="21"/>
      <c r="H1771" s="15">
        <f t="shared" si="416"/>
        <v>0</v>
      </c>
    </row>
    <row r="1772" spans="1:8" s="16" customFormat="1" ht="25.5" hidden="1" customHeight="1">
      <c r="A1772" s="19">
        <v>782</v>
      </c>
      <c r="B1772" s="112"/>
      <c r="C1772" s="18"/>
      <c r="D1772" s="19"/>
      <c r="E1772" s="20"/>
      <c r="F1772" s="21"/>
      <c r="G1772" s="21"/>
      <c r="H1772" s="15">
        <f t="shared" si="416"/>
        <v>0</v>
      </c>
    </row>
    <row r="1773" spans="1:8" s="16" customFormat="1" ht="25.5" hidden="1" customHeight="1">
      <c r="A1773" s="24">
        <v>783</v>
      </c>
      <c r="B1773" s="112"/>
      <c r="C1773" s="18"/>
      <c r="D1773" s="19"/>
      <c r="E1773" s="20"/>
      <c r="F1773" s="21"/>
      <c r="G1773" s="21"/>
      <c r="H1773" s="15">
        <f t="shared" si="416"/>
        <v>0</v>
      </c>
    </row>
    <row r="1774" spans="1:8" s="16" customFormat="1" ht="25.5" hidden="1" customHeight="1">
      <c r="A1774" s="19">
        <v>784</v>
      </c>
      <c r="B1774" s="112"/>
      <c r="C1774" s="18"/>
      <c r="D1774" s="19"/>
      <c r="E1774" s="20"/>
      <c r="F1774" s="21"/>
      <c r="G1774" s="21"/>
      <c r="H1774" s="15">
        <f t="shared" si="416"/>
        <v>0</v>
      </c>
    </row>
    <row r="1775" spans="1:8" s="16" customFormat="1" ht="25.5" hidden="1" customHeight="1">
      <c r="A1775" s="24">
        <v>785</v>
      </c>
      <c r="B1775" s="112"/>
      <c r="C1775" s="18"/>
      <c r="D1775" s="19"/>
      <c r="E1775" s="20"/>
      <c r="F1775" s="21"/>
      <c r="G1775" s="21"/>
      <c r="H1775" s="15">
        <f t="shared" si="416"/>
        <v>0</v>
      </c>
    </row>
    <row r="1776" spans="1:8" s="16" customFormat="1" ht="25.5" hidden="1" customHeight="1">
      <c r="A1776" s="19">
        <v>786</v>
      </c>
      <c r="B1776" s="112"/>
      <c r="C1776" s="18"/>
      <c r="D1776" s="19"/>
      <c r="E1776" s="20"/>
      <c r="F1776" s="21"/>
      <c r="G1776" s="21"/>
      <c r="H1776" s="15">
        <f t="shared" si="416"/>
        <v>0</v>
      </c>
    </row>
    <row r="1777" spans="1:8" s="16" customFormat="1" ht="25.5" hidden="1" customHeight="1">
      <c r="A1777" s="24">
        <v>787</v>
      </c>
      <c r="B1777" s="112"/>
      <c r="C1777" s="18"/>
      <c r="D1777" s="19"/>
      <c r="E1777" s="20"/>
      <c r="F1777" s="21"/>
      <c r="G1777" s="21"/>
      <c r="H1777" s="15">
        <f t="shared" si="416"/>
        <v>0</v>
      </c>
    </row>
    <row r="1778" spans="1:8" s="16" customFormat="1" ht="25.5" hidden="1" customHeight="1">
      <c r="A1778" s="19">
        <v>788</v>
      </c>
      <c r="B1778" s="112"/>
      <c r="C1778" s="18"/>
      <c r="D1778" s="19"/>
      <c r="E1778" s="20"/>
      <c r="F1778" s="21"/>
      <c r="G1778" s="21"/>
      <c r="H1778" s="15">
        <f t="shared" si="416"/>
        <v>0</v>
      </c>
    </row>
    <row r="1779" spans="1:8" s="16" customFormat="1" ht="25.5" hidden="1" customHeight="1">
      <c r="A1779" s="24">
        <v>789</v>
      </c>
      <c r="B1779" s="112"/>
      <c r="C1779" s="18"/>
      <c r="D1779" s="19"/>
      <c r="E1779" s="20"/>
      <c r="F1779" s="21"/>
      <c r="G1779" s="21"/>
      <c r="H1779" s="15">
        <f t="shared" si="416"/>
        <v>0</v>
      </c>
    </row>
    <row r="1780" spans="1:8" s="16" customFormat="1" ht="25.5" hidden="1" customHeight="1">
      <c r="A1780" s="19">
        <v>790</v>
      </c>
      <c r="B1780" s="112"/>
      <c r="C1780" s="18"/>
      <c r="D1780" s="19"/>
      <c r="E1780" s="20"/>
      <c r="F1780" s="21"/>
      <c r="G1780" s="21"/>
      <c r="H1780" s="15">
        <f t="shared" si="416"/>
        <v>0</v>
      </c>
    </row>
    <row r="1781" spans="1:8" s="16" customFormat="1" ht="25.5" hidden="1" customHeight="1">
      <c r="A1781" s="24">
        <v>791</v>
      </c>
      <c r="B1781" s="112"/>
      <c r="C1781" s="18"/>
      <c r="D1781" s="19"/>
      <c r="E1781" s="20"/>
      <c r="F1781" s="21"/>
      <c r="G1781" s="21"/>
      <c r="H1781" s="15">
        <f t="shared" si="416"/>
        <v>0</v>
      </c>
    </row>
    <row r="1782" spans="1:8" s="16" customFormat="1" ht="25.5" hidden="1" customHeight="1">
      <c r="A1782" s="19">
        <v>792</v>
      </c>
      <c r="B1782" s="112"/>
      <c r="C1782" s="18"/>
      <c r="D1782" s="19"/>
      <c r="E1782" s="20"/>
      <c r="F1782" s="21"/>
      <c r="G1782" s="21"/>
      <c r="H1782" s="15">
        <f t="shared" si="416"/>
        <v>0</v>
      </c>
    </row>
    <row r="1783" spans="1:8" s="16" customFormat="1" ht="25.5" hidden="1" customHeight="1">
      <c r="A1783" s="24">
        <v>793</v>
      </c>
      <c r="B1783" s="112"/>
      <c r="C1783" s="18"/>
      <c r="D1783" s="19"/>
      <c r="E1783" s="20"/>
      <c r="F1783" s="21"/>
      <c r="G1783" s="21"/>
      <c r="H1783" s="15">
        <f t="shared" si="416"/>
        <v>0</v>
      </c>
    </row>
    <row r="1784" spans="1:8" s="16" customFormat="1" ht="25.5" hidden="1" customHeight="1">
      <c r="A1784" s="19">
        <v>794</v>
      </c>
      <c r="B1784" s="112"/>
      <c r="C1784" s="18"/>
      <c r="D1784" s="19"/>
      <c r="E1784" s="20"/>
      <c r="F1784" s="21"/>
      <c r="G1784" s="21"/>
      <c r="H1784" s="15">
        <f t="shared" si="416"/>
        <v>0</v>
      </c>
    </row>
    <row r="1785" spans="1:8" s="16" customFormat="1" ht="25.5" hidden="1" customHeight="1">
      <c r="A1785" s="24">
        <v>795</v>
      </c>
      <c r="B1785" s="112"/>
      <c r="C1785" s="18"/>
      <c r="D1785" s="19"/>
      <c r="E1785" s="20"/>
      <c r="F1785" s="21"/>
      <c r="G1785" s="21"/>
      <c r="H1785" s="15">
        <f t="shared" si="416"/>
        <v>0</v>
      </c>
    </row>
    <row r="1786" spans="1:8" s="16" customFormat="1" ht="25.5" hidden="1" customHeight="1">
      <c r="A1786" s="19">
        <v>796</v>
      </c>
      <c r="B1786" s="112"/>
      <c r="C1786" s="18"/>
      <c r="D1786" s="19"/>
      <c r="E1786" s="20"/>
      <c r="F1786" s="21"/>
      <c r="G1786" s="21"/>
      <c r="H1786" s="15">
        <f t="shared" si="416"/>
        <v>0</v>
      </c>
    </row>
    <row r="1787" spans="1:8" s="16" customFormat="1" ht="25.5" hidden="1" customHeight="1">
      <c r="A1787" s="24">
        <v>797</v>
      </c>
      <c r="B1787" s="112"/>
      <c r="C1787" s="18"/>
      <c r="D1787" s="19"/>
      <c r="E1787" s="20"/>
      <c r="F1787" s="21"/>
      <c r="G1787" s="21"/>
      <c r="H1787" s="15">
        <f t="shared" si="416"/>
        <v>0</v>
      </c>
    </row>
    <row r="1788" spans="1:8" s="16" customFormat="1" ht="25.5" hidden="1" customHeight="1">
      <c r="A1788" s="19">
        <v>798</v>
      </c>
      <c r="B1788" s="112"/>
      <c r="C1788" s="18"/>
      <c r="D1788" s="19"/>
      <c r="E1788" s="20"/>
      <c r="F1788" s="21"/>
      <c r="G1788" s="21"/>
      <c r="H1788" s="15">
        <f t="shared" si="416"/>
        <v>0</v>
      </c>
    </row>
    <row r="1789" spans="1:8" s="16" customFormat="1" ht="25.5" hidden="1" customHeight="1">
      <c r="A1789" s="24">
        <v>799</v>
      </c>
      <c r="B1789" s="112"/>
      <c r="C1789" s="18"/>
      <c r="D1789" s="19"/>
      <c r="E1789" s="20"/>
      <c r="F1789" s="21"/>
      <c r="G1789" s="21"/>
      <c r="H1789" s="15">
        <f t="shared" si="416"/>
        <v>0</v>
      </c>
    </row>
    <row r="1790" spans="1:8" s="16" customFormat="1" ht="25.5" hidden="1" customHeight="1">
      <c r="A1790" s="19">
        <v>800</v>
      </c>
      <c r="B1790" s="112"/>
      <c r="C1790" s="18"/>
      <c r="D1790" s="19"/>
      <c r="E1790" s="20"/>
      <c r="F1790" s="21"/>
      <c r="G1790" s="21"/>
      <c r="H1790" s="15">
        <f t="shared" si="416"/>
        <v>0</v>
      </c>
    </row>
    <row r="1791" spans="1:8" s="16" customFormat="1" ht="25.5" hidden="1" customHeight="1">
      <c r="A1791" s="24">
        <v>801</v>
      </c>
      <c r="B1791" s="112"/>
      <c r="C1791" s="18"/>
      <c r="D1791" s="19"/>
      <c r="E1791" s="20"/>
      <c r="F1791" s="21"/>
      <c r="G1791" s="21"/>
      <c r="H1791" s="15">
        <f t="shared" si="416"/>
        <v>0</v>
      </c>
    </row>
    <row r="1792" spans="1:8" s="16" customFormat="1" ht="25.5" hidden="1" customHeight="1">
      <c r="A1792" s="19">
        <v>802</v>
      </c>
      <c r="B1792" s="112"/>
      <c r="C1792" s="18"/>
      <c r="D1792" s="19"/>
      <c r="E1792" s="20"/>
      <c r="F1792" s="21"/>
      <c r="G1792" s="21"/>
      <c r="H1792" s="15">
        <f t="shared" si="416"/>
        <v>0</v>
      </c>
    </row>
    <row r="1793" spans="1:8" s="16" customFormat="1" ht="25.5" hidden="1" customHeight="1">
      <c r="A1793" s="24">
        <v>803</v>
      </c>
      <c r="B1793" s="112"/>
      <c r="C1793" s="18"/>
      <c r="D1793" s="19"/>
      <c r="E1793" s="20"/>
      <c r="F1793" s="21"/>
      <c r="G1793" s="21"/>
      <c r="H1793" s="15">
        <f t="shared" si="416"/>
        <v>0</v>
      </c>
    </row>
    <row r="1794" spans="1:8" s="16" customFormat="1" ht="25.5" hidden="1" customHeight="1">
      <c r="A1794" s="19">
        <v>804</v>
      </c>
      <c r="B1794" s="112"/>
      <c r="C1794" s="18"/>
      <c r="D1794" s="19"/>
      <c r="E1794" s="20"/>
      <c r="F1794" s="21"/>
      <c r="G1794" s="21"/>
      <c r="H1794" s="15">
        <f t="shared" si="416"/>
        <v>0</v>
      </c>
    </row>
    <row r="1795" spans="1:8" s="16" customFormat="1" ht="25.5" hidden="1" customHeight="1">
      <c r="A1795" s="24">
        <v>805</v>
      </c>
      <c r="B1795" s="112"/>
      <c r="C1795" s="18"/>
      <c r="D1795" s="19"/>
      <c r="E1795" s="20"/>
      <c r="F1795" s="21"/>
      <c r="G1795" s="21"/>
      <c r="H1795" s="15">
        <f t="shared" si="416"/>
        <v>0</v>
      </c>
    </row>
    <row r="1796" spans="1:8" s="16" customFormat="1" ht="25.5" hidden="1" customHeight="1">
      <c r="A1796" s="19">
        <v>806</v>
      </c>
      <c r="B1796" s="112"/>
      <c r="C1796" s="18"/>
      <c r="D1796" s="19"/>
      <c r="E1796" s="20"/>
      <c r="F1796" s="21"/>
      <c r="G1796" s="21"/>
      <c r="H1796" s="15">
        <f t="shared" si="416"/>
        <v>0</v>
      </c>
    </row>
    <row r="1797" spans="1:8" s="16" customFormat="1" ht="25.5" hidden="1" customHeight="1">
      <c r="A1797" s="24">
        <v>807</v>
      </c>
      <c r="B1797" s="112"/>
      <c r="C1797" s="18"/>
      <c r="D1797" s="19"/>
      <c r="E1797" s="20"/>
      <c r="F1797" s="21"/>
      <c r="G1797" s="21"/>
      <c r="H1797" s="15">
        <f t="shared" si="416"/>
        <v>0</v>
      </c>
    </row>
    <row r="1798" spans="1:8" s="16" customFormat="1" ht="25.5" hidden="1" customHeight="1">
      <c r="A1798" s="19">
        <v>808</v>
      </c>
      <c r="B1798" s="112"/>
      <c r="C1798" s="18"/>
      <c r="D1798" s="19"/>
      <c r="E1798" s="20"/>
      <c r="F1798" s="21"/>
      <c r="G1798" s="21"/>
      <c r="H1798" s="15">
        <f t="shared" si="416"/>
        <v>0</v>
      </c>
    </row>
    <row r="1799" spans="1:8" s="16" customFormat="1" ht="25.5" hidden="1" customHeight="1">
      <c r="A1799" s="24">
        <v>809</v>
      </c>
      <c r="B1799" s="112"/>
      <c r="C1799" s="18"/>
      <c r="D1799" s="19"/>
      <c r="E1799" s="20"/>
      <c r="F1799" s="21"/>
      <c r="G1799" s="21"/>
      <c r="H1799" s="15">
        <f t="shared" si="416"/>
        <v>0</v>
      </c>
    </row>
    <row r="1800" spans="1:8" s="16" customFormat="1" ht="25.5" hidden="1" customHeight="1">
      <c r="A1800" s="19">
        <v>810</v>
      </c>
      <c r="B1800" s="112"/>
      <c r="C1800" s="18"/>
      <c r="D1800" s="19"/>
      <c r="E1800" s="20"/>
      <c r="F1800" s="21"/>
      <c r="G1800" s="21"/>
      <c r="H1800" s="15">
        <f t="shared" si="416"/>
        <v>0</v>
      </c>
    </row>
    <row r="1801" spans="1:8" s="16" customFormat="1" ht="25.5" hidden="1" customHeight="1">
      <c r="A1801" s="24">
        <v>811</v>
      </c>
      <c r="B1801" s="112"/>
      <c r="C1801" s="18"/>
      <c r="D1801" s="19"/>
      <c r="E1801" s="20"/>
      <c r="F1801" s="21"/>
      <c r="G1801" s="21"/>
      <c r="H1801" s="15">
        <f t="shared" si="416"/>
        <v>0</v>
      </c>
    </row>
    <row r="1802" spans="1:8" s="16" customFormat="1" ht="25.5" hidden="1" customHeight="1">
      <c r="A1802" s="19">
        <v>812</v>
      </c>
      <c r="B1802" s="112"/>
      <c r="C1802" s="18"/>
      <c r="D1802" s="19"/>
      <c r="E1802" s="20"/>
      <c r="F1802" s="21"/>
      <c r="G1802" s="21"/>
      <c r="H1802" s="15">
        <f t="shared" si="416"/>
        <v>0</v>
      </c>
    </row>
    <row r="1803" spans="1:8" s="16" customFormat="1" ht="25.5" hidden="1" customHeight="1">
      <c r="A1803" s="24">
        <v>813</v>
      </c>
      <c r="B1803" s="112"/>
      <c r="C1803" s="18"/>
      <c r="D1803" s="19"/>
      <c r="E1803" s="20"/>
      <c r="F1803" s="21"/>
      <c r="G1803" s="21"/>
      <c r="H1803" s="15">
        <f t="shared" si="416"/>
        <v>0</v>
      </c>
    </row>
    <row r="1804" spans="1:8" s="16" customFormat="1" ht="25.5" hidden="1" customHeight="1">
      <c r="A1804" s="19">
        <v>814</v>
      </c>
      <c r="B1804" s="112"/>
      <c r="C1804" s="18"/>
      <c r="D1804" s="19"/>
      <c r="E1804" s="20"/>
      <c r="F1804" s="21"/>
      <c r="G1804" s="21"/>
      <c r="H1804" s="15">
        <f t="shared" si="416"/>
        <v>0</v>
      </c>
    </row>
    <row r="1805" spans="1:8" s="16" customFormat="1" ht="25.5" hidden="1" customHeight="1">
      <c r="A1805" s="24">
        <v>815</v>
      </c>
      <c r="B1805" s="112"/>
      <c r="C1805" s="18"/>
      <c r="D1805" s="19"/>
      <c r="E1805" s="20"/>
      <c r="F1805" s="21"/>
      <c r="G1805" s="21"/>
      <c r="H1805" s="15">
        <f t="shared" si="416"/>
        <v>0</v>
      </c>
    </row>
    <row r="1806" spans="1:8" s="16" customFormat="1" ht="25.5" hidden="1" customHeight="1">
      <c r="A1806" s="19">
        <v>816</v>
      </c>
      <c r="B1806" s="112"/>
      <c r="C1806" s="18"/>
      <c r="D1806" s="19"/>
      <c r="E1806" s="20"/>
      <c r="F1806" s="21"/>
      <c r="G1806" s="21"/>
      <c r="H1806" s="15">
        <f t="shared" si="416"/>
        <v>0</v>
      </c>
    </row>
    <row r="1807" spans="1:8" s="16" customFormat="1" ht="25.5" hidden="1" customHeight="1">
      <c r="A1807" s="24">
        <v>817</v>
      </c>
      <c r="B1807" s="112"/>
      <c r="C1807" s="18"/>
      <c r="D1807" s="19"/>
      <c r="E1807" s="20"/>
      <c r="F1807" s="21"/>
      <c r="G1807" s="21"/>
      <c r="H1807" s="15">
        <f t="shared" si="416"/>
        <v>0</v>
      </c>
    </row>
    <row r="1808" spans="1:8" s="16" customFormat="1" ht="25.5" hidden="1" customHeight="1">
      <c r="A1808" s="19">
        <v>818</v>
      </c>
      <c r="B1808" s="112"/>
      <c r="C1808" s="18"/>
      <c r="D1808" s="19"/>
      <c r="E1808" s="20"/>
      <c r="F1808" s="21"/>
      <c r="G1808" s="21"/>
      <c r="H1808" s="15">
        <f t="shared" si="416"/>
        <v>0</v>
      </c>
    </row>
    <row r="1809" spans="1:8" s="16" customFormat="1" ht="25.5" hidden="1" customHeight="1">
      <c r="A1809" s="24">
        <v>819</v>
      </c>
      <c r="B1809" s="112"/>
      <c r="C1809" s="18"/>
      <c r="D1809" s="19"/>
      <c r="E1809" s="20"/>
      <c r="F1809" s="21"/>
      <c r="G1809" s="21"/>
      <c r="H1809" s="15">
        <f t="shared" si="416"/>
        <v>0</v>
      </c>
    </row>
    <row r="1810" spans="1:8" s="16" customFormat="1" ht="25.5" hidden="1" customHeight="1">
      <c r="A1810" s="19">
        <v>820</v>
      </c>
      <c r="B1810" s="112"/>
      <c r="C1810" s="18"/>
      <c r="D1810" s="19"/>
      <c r="E1810" s="20"/>
      <c r="F1810" s="21"/>
      <c r="G1810" s="21"/>
      <c r="H1810" s="15">
        <f t="shared" si="416"/>
        <v>0</v>
      </c>
    </row>
    <row r="1811" spans="1:8" s="16" customFormat="1" ht="25.5" hidden="1" customHeight="1">
      <c r="A1811" s="24">
        <v>821</v>
      </c>
      <c r="B1811" s="112"/>
      <c r="C1811" s="18"/>
      <c r="D1811" s="19"/>
      <c r="E1811" s="20"/>
      <c r="F1811" s="21"/>
      <c r="G1811" s="21"/>
      <c r="H1811" s="15">
        <f t="shared" si="416"/>
        <v>0</v>
      </c>
    </row>
    <row r="1812" spans="1:8" s="16" customFormat="1" ht="25.5" hidden="1" customHeight="1">
      <c r="A1812" s="19">
        <v>822</v>
      </c>
      <c r="B1812" s="112"/>
      <c r="C1812" s="18"/>
      <c r="D1812" s="19"/>
      <c r="E1812" s="20"/>
      <c r="F1812" s="21"/>
      <c r="G1812" s="21"/>
      <c r="H1812" s="15">
        <f t="shared" si="416"/>
        <v>0</v>
      </c>
    </row>
    <row r="1813" spans="1:8" s="16" customFormat="1" ht="25.5" hidden="1" customHeight="1">
      <c r="A1813" s="24">
        <v>823</v>
      </c>
      <c r="B1813" s="112"/>
      <c r="C1813" s="18"/>
      <c r="D1813" s="19"/>
      <c r="E1813" s="20"/>
      <c r="F1813" s="21"/>
      <c r="G1813" s="21"/>
      <c r="H1813" s="15">
        <f t="shared" si="416"/>
        <v>0</v>
      </c>
    </row>
    <row r="1814" spans="1:8" s="16" customFormat="1" ht="25.5" hidden="1" customHeight="1">
      <c r="A1814" s="19">
        <v>824</v>
      </c>
      <c r="B1814" s="112"/>
      <c r="C1814" s="18"/>
      <c r="D1814" s="19"/>
      <c r="E1814" s="20"/>
      <c r="F1814" s="21"/>
      <c r="G1814" s="21"/>
      <c r="H1814" s="15">
        <f t="shared" si="416"/>
        <v>0</v>
      </c>
    </row>
    <row r="1815" spans="1:8" s="16" customFormat="1" ht="25.5" hidden="1" customHeight="1">
      <c r="A1815" s="24">
        <v>825</v>
      </c>
      <c r="B1815" s="112"/>
      <c r="C1815" s="18"/>
      <c r="D1815" s="19"/>
      <c r="E1815" s="20"/>
      <c r="F1815" s="21"/>
      <c r="G1815" s="21"/>
      <c r="H1815" s="15">
        <f t="shared" si="416"/>
        <v>0</v>
      </c>
    </row>
    <row r="1816" spans="1:8" s="16" customFormat="1" ht="25.5" hidden="1" customHeight="1">
      <c r="A1816" s="19">
        <v>826</v>
      </c>
      <c r="B1816" s="112"/>
      <c r="C1816" s="18"/>
      <c r="D1816" s="19"/>
      <c r="E1816" s="20"/>
      <c r="F1816" s="21"/>
      <c r="G1816" s="21"/>
      <c r="H1816" s="15">
        <f t="shared" si="416"/>
        <v>0</v>
      </c>
    </row>
    <row r="1817" spans="1:8" s="16" customFormat="1" ht="25.5" hidden="1" customHeight="1">
      <c r="A1817" s="24">
        <v>827</v>
      </c>
      <c r="B1817" s="112"/>
      <c r="C1817" s="18"/>
      <c r="D1817" s="19"/>
      <c r="E1817" s="20"/>
      <c r="F1817" s="21"/>
      <c r="G1817" s="21"/>
      <c r="H1817" s="15">
        <f t="shared" si="416"/>
        <v>0</v>
      </c>
    </row>
    <row r="1818" spans="1:8" s="16" customFormat="1" ht="25.5" hidden="1" customHeight="1">
      <c r="A1818" s="19">
        <v>828</v>
      </c>
      <c r="B1818" s="112"/>
      <c r="C1818" s="18"/>
      <c r="D1818" s="19"/>
      <c r="E1818" s="20"/>
      <c r="F1818" s="21"/>
      <c r="G1818" s="21"/>
      <c r="H1818" s="15">
        <f t="shared" si="416"/>
        <v>0</v>
      </c>
    </row>
    <row r="1819" spans="1:8" s="16" customFormat="1" ht="25.5" hidden="1" customHeight="1">
      <c r="A1819" s="24">
        <v>829</v>
      </c>
      <c r="B1819" s="112"/>
      <c r="C1819" s="18"/>
      <c r="D1819" s="19"/>
      <c r="E1819" s="20"/>
      <c r="F1819" s="21"/>
      <c r="G1819" s="21"/>
      <c r="H1819" s="15">
        <f t="shared" si="416"/>
        <v>0</v>
      </c>
    </row>
    <row r="1820" spans="1:8" s="16" customFormat="1" ht="25.5" hidden="1" customHeight="1">
      <c r="A1820" s="19">
        <v>830</v>
      </c>
      <c r="B1820" s="112"/>
      <c r="C1820" s="18"/>
      <c r="D1820" s="19"/>
      <c r="E1820" s="20"/>
      <c r="F1820" s="21"/>
      <c r="G1820" s="21"/>
      <c r="H1820" s="15">
        <f t="shared" si="416"/>
        <v>0</v>
      </c>
    </row>
    <row r="1821" spans="1:8" s="16" customFormat="1" ht="25.5" hidden="1" customHeight="1">
      <c r="A1821" s="24">
        <v>831</v>
      </c>
      <c r="B1821" s="112"/>
      <c r="C1821" s="18"/>
      <c r="D1821" s="19"/>
      <c r="E1821" s="20"/>
      <c r="F1821" s="21"/>
      <c r="G1821" s="21"/>
      <c r="H1821" s="15">
        <f t="shared" si="416"/>
        <v>0</v>
      </c>
    </row>
    <row r="1822" spans="1:8" s="16" customFormat="1" ht="25.5" hidden="1" customHeight="1">
      <c r="A1822" s="19">
        <v>832</v>
      </c>
      <c r="B1822" s="112"/>
      <c r="C1822" s="18"/>
      <c r="D1822" s="19"/>
      <c r="E1822" s="20"/>
      <c r="F1822" s="21"/>
      <c r="G1822" s="21"/>
      <c r="H1822" s="15">
        <f t="shared" si="416"/>
        <v>0</v>
      </c>
    </row>
    <row r="1823" spans="1:8" s="16" customFormat="1" ht="25.5" hidden="1" customHeight="1">
      <c r="A1823" s="24">
        <v>833</v>
      </c>
      <c r="B1823" s="112"/>
      <c r="C1823" s="18"/>
      <c r="D1823" s="19"/>
      <c r="E1823" s="20"/>
      <c r="F1823" s="21"/>
      <c r="G1823" s="21"/>
      <c r="H1823" s="15">
        <f t="shared" si="416"/>
        <v>0</v>
      </c>
    </row>
    <row r="1824" spans="1:8" s="16" customFormat="1" ht="25.5" hidden="1" customHeight="1">
      <c r="A1824" s="19">
        <v>834</v>
      </c>
      <c r="B1824" s="112"/>
      <c r="C1824" s="18"/>
      <c r="D1824" s="19"/>
      <c r="E1824" s="20"/>
      <c r="F1824" s="21"/>
      <c r="G1824" s="21"/>
      <c r="H1824" s="15">
        <f t="shared" si="416"/>
        <v>0</v>
      </c>
    </row>
    <row r="1825" spans="1:8" s="16" customFormat="1" ht="25.5" hidden="1" customHeight="1">
      <c r="A1825" s="24">
        <v>835</v>
      </c>
      <c r="B1825" s="112"/>
      <c r="C1825" s="18"/>
      <c r="D1825" s="19"/>
      <c r="E1825" s="20"/>
      <c r="F1825" s="21"/>
      <c r="G1825" s="21"/>
      <c r="H1825" s="15">
        <f t="shared" si="416"/>
        <v>0</v>
      </c>
    </row>
    <row r="1826" spans="1:8" s="16" customFormat="1" ht="25.5" hidden="1" customHeight="1">
      <c r="A1826" s="19">
        <v>836</v>
      </c>
      <c r="B1826" s="112"/>
      <c r="C1826" s="18"/>
      <c r="D1826" s="19"/>
      <c r="E1826" s="20"/>
      <c r="F1826" s="21"/>
      <c r="G1826" s="21"/>
      <c r="H1826" s="15">
        <f t="shared" si="416"/>
        <v>0</v>
      </c>
    </row>
    <row r="1827" spans="1:8" s="16" customFormat="1" ht="25.5" hidden="1" customHeight="1">
      <c r="A1827" s="24">
        <v>837</v>
      </c>
      <c r="B1827" s="112"/>
      <c r="C1827" s="18"/>
      <c r="D1827" s="19"/>
      <c r="E1827" s="20"/>
      <c r="F1827" s="21"/>
      <c r="G1827" s="21"/>
      <c r="H1827" s="15">
        <f t="shared" si="416"/>
        <v>0</v>
      </c>
    </row>
    <row r="1828" spans="1:8" s="16" customFormat="1" ht="25.5" hidden="1" customHeight="1">
      <c r="A1828" s="19">
        <v>838</v>
      </c>
      <c r="B1828" s="112"/>
      <c r="C1828" s="18"/>
      <c r="D1828" s="19"/>
      <c r="E1828" s="20"/>
      <c r="F1828" s="21"/>
      <c r="G1828" s="21"/>
      <c r="H1828" s="15">
        <f t="shared" si="416"/>
        <v>0</v>
      </c>
    </row>
    <row r="1829" spans="1:8" s="16" customFormat="1" ht="25.5" hidden="1" customHeight="1">
      <c r="A1829" s="24">
        <v>839</v>
      </c>
      <c r="B1829" s="112"/>
      <c r="C1829" s="18"/>
      <c r="D1829" s="19"/>
      <c r="E1829" s="20"/>
      <c r="F1829" s="21"/>
      <c r="G1829" s="21"/>
      <c r="H1829" s="15">
        <f t="shared" si="416"/>
        <v>0</v>
      </c>
    </row>
    <row r="1830" spans="1:8" s="16" customFormat="1" ht="25.5" hidden="1" customHeight="1">
      <c r="A1830" s="19">
        <v>840</v>
      </c>
      <c r="B1830" s="112"/>
      <c r="C1830" s="18"/>
      <c r="D1830" s="19"/>
      <c r="E1830" s="20"/>
      <c r="F1830" s="21"/>
      <c r="G1830" s="21"/>
      <c r="H1830" s="15">
        <f t="shared" si="416"/>
        <v>0</v>
      </c>
    </row>
    <row r="1831" spans="1:8" s="16" customFormat="1" ht="25.5" hidden="1" customHeight="1">
      <c r="A1831" s="24">
        <v>841</v>
      </c>
      <c r="B1831" s="112"/>
      <c r="C1831" s="18"/>
      <c r="D1831" s="19"/>
      <c r="E1831" s="20"/>
      <c r="F1831" s="21"/>
      <c r="G1831" s="21"/>
      <c r="H1831" s="15">
        <f t="shared" si="416"/>
        <v>0</v>
      </c>
    </row>
    <row r="1832" spans="1:8" s="16" customFormat="1" ht="25.5" hidden="1" customHeight="1">
      <c r="A1832" s="19">
        <v>842</v>
      </c>
      <c r="B1832" s="112"/>
      <c r="C1832" s="18"/>
      <c r="D1832" s="19"/>
      <c r="E1832" s="20"/>
      <c r="F1832" s="21"/>
      <c r="G1832" s="21"/>
      <c r="H1832" s="15">
        <f t="shared" si="416"/>
        <v>0</v>
      </c>
    </row>
    <row r="1833" spans="1:8" s="16" customFormat="1" ht="25.5" hidden="1" customHeight="1">
      <c r="A1833" s="24">
        <v>843</v>
      </c>
      <c r="B1833" s="112"/>
      <c r="C1833" s="18"/>
      <c r="D1833" s="19"/>
      <c r="E1833" s="20"/>
      <c r="F1833" s="21"/>
      <c r="G1833" s="21"/>
      <c r="H1833" s="15">
        <f t="shared" si="416"/>
        <v>0</v>
      </c>
    </row>
    <row r="1834" spans="1:8" s="16" customFormat="1" ht="25.5" hidden="1" customHeight="1">
      <c r="A1834" s="19">
        <v>844</v>
      </c>
      <c r="B1834" s="112"/>
      <c r="C1834" s="18"/>
      <c r="D1834" s="19"/>
      <c r="E1834" s="20"/>
      <c r="F1834" s="21"/>
      <c r="G1834" s="21"/>
      <c r="H1834" s="15">
        <f t="shared" si="416"/>
        <v>0</v>
      </c>
    </row>
    <row r="1835" spans="1:8" s="16" customFormat="1" ht="25.5" hidden="1" customHeight="1">
      <c r="A1835" s="24">
        <v>845</v>
      </c>
      <c r="B1835" s="112"/>
      <c r="C1835" s="18"/>
      <c r="D1835" s="19"/>
      <c r="E1835" s="20"/>
      <c r="F1835" s="21"/>
      <c r="G1835" s="21"/>
      <c r="H1835" s="15">
        <f t="shared" si="416"/>
        <v>0</v>
      </c>
    </row>
    <row r="1836" spans="1:8" s="16" customFormat="1" ht="25.5" hidden="1" customHeight="1">
      <c r="A1836" s="19">
        <v>846</v>
      </c>
      <c r="B1836" s="112"/>
      <c r="C1836" s="18"/>
      <c r="D1836" s="19"/>
      <c r="E1836" s="20"/>
      <c r="F1836" s="21"/>
      <c r="G1836" s="21"/>
      <c r="H1836" s="15">
        <f t="shared" si="416"/>
        <v>0</v>
      </c>
    </row>
    <row r="1837" spans="1:8" s="16" customFormat="1" ht="25.5" hidden="1" customHeight="1">
      <c r="A1837" s="24">
        <v>847</v>
      </c>
      <c r="B1837" s="112"/>
      <c r="C1837" s="18"/>
      <c r="D1837" s="19"/>
      <c r="E1837" s="20"/>
      <c r="F1837" s="21"/>
      <c r="G1837" s="21"/>
      <c r="H1837" s="15">
        <f t="shared" si="416"/>
        <v>0</v>
      </c>
    </row>
    <row r="1838" spans="1:8" s="16" customFormat="1" ht="25.5" hidden="1" customHeight="1">
      <c r="A1838" s="19">
        <v>848</v>
      </c>
      <c r="B1838" s="112"/>
      <c r="C1838" s="18"/>
      <c r="D1838" s="19"/>
      <c r="E1838" s="20"/>
      <c r="F1838" s="21"/>
      <c r="G1838" s="21"/>
      <c r="H1838" s="15">
        <f t="shared" si="416"/>
        <v>0</v>
      </c>
    </row>
    <row r="1839" spans="1:8" s="16" customFormat="1" ht="25.5" hidden="1" customHeight="1">
      <c r="A1839" s="24">
        <v>849</v>
      </c>
      <c r="B1839" s="112"/>
      <c r="C1839" s="18"/>
      <c r="D1839" s="19"/>
      <c r="E1839" s="20"/>
      <c r="F1839" s="21"/>
      <c r="G1839" s="21"/>
      <c r="H1839" s="15">
        <f t="shared" si="416"/>
        <v>0</v>
      </c>
    </row>
    <row r="1840" spans="1:8" s="16" customFormat="1" ht="25.5" hidden="1" customHeight="1">
      <c r="A1840" s="19">
        <v>850</v>
      </c>
      <c r="B1840" s="112"/>
      <c r="C1840" s="18"/>
      <c r="D1840" s="19"/>
      <c r="E1840" s="20"/>
      <c r="F1840" s="21"/>
      <c r="G1840" s="21"/>
      <c r="H1840" s="15">
        <f t="shared" si="416"/>
        <v>0</v>
      </c>
    </row>
    <row r="1841" spans="1:8" s="16" customFormat="1" ht="25.5" hidden="1" customHeight="1">
      <c r="A1841" s="24">
        <v>851</v>
      </c>
      <c r="B1841" s="112"/>
      <c r="C1841" s="18"/>
      <c r="D1841" s="19"/>
      <c r="E1841" s="20"/>
      <c r="F1841" s="21"/>
      <c r="G1841" s="21"/>
      <c r="H1841" s="15">
        <f t="shared" si="416"/>
        <v>0</v>
      </c>
    </row>
    <row r="1842" spans="1:8" s="16" customFormat="1" ht="25.5" hidden="1" customHeight="1">
      <c r="A1842" s="19">
        <v>852</v>
      </c>
      <c r="B1842" s="112"/>
      <c r="C1842" s="18"/>
      <c r="D1842" s="19"/>
      <c r="E1842" s="20"/>
      <c r="F1842" s="21"/>
      <c r="G1842" s="21"/>
      <c r="H1842" s="15">
        <f t="shared" si="416"/>
        <v>0</v>
      </c>
    </row>
    <row r="1843" spans="1:8" s="16" customFormat="1" ht="25.5" hidden="1" customHeight="1">
      <c r="A1843" s="24">
        <v>853</v>
      </c>
      <c r="B1843" s="112"/>
      <c r="C1843" s="18"/>
      <c r="D1843" s="19"/>
      <c r="E1843" s="20"/>
      <c r="F1843" s="21"/>
      <c r="G1843" s="21"/>
      <c r="H1843" s="15">
        <f t="shared" si="416"/>
        <v>0</v>
      </c>
    </row>
    <row r="1844" spans="1:8" s="16" customFormat="1" ht="25.5" hidden="1" customHeight="1">
      <c r="A1844" s="19">
        <v>854</v>
      </c>
      <c r="B1844" s="112"/>
      <c r="C1844" s="18"/>
      <c r="D1844" s="19"/>
      <c r="E1844" s="20"/>
      <c r="F1844" s="21"/>
      <c r="G1844" s="21"/>
      <c r="H1844" s="15">
        <f t="shared" si="416"/>
        <v>0</v>
      </c>
    </row>
    <row r="1845" spans="1:8" s="16" customFormat="1" ht="25.5" hidden="1" customHeight="1">
      <c r="A1845" s="24">
        <v>855</v>
      </c>
      <c r="B1845" s="112"/>
      <c r="C1845" s="18"/>
      <c r="D1845" s="19"/>
      <c r="E1845" s="20"/>
      <c r="F1845" s="21"/>
      <c r="G1845" s="21"/>
      <c r="H1845" s="15">
        <f t="shared" si="416"/>
        <v>0</v>
      </c>
    </row>
    <row r="1846" spans="1:8" s="16" customFormat="1" ht="25.5" hidden="1" customHeight="1">
      <c r="A1846" s="19">
        <v>856</v>
      </c>
      <c r="B1846" s="112"/>
      <c r="C1846" s="18"/>
      <c r="D1846" s="19"/>
      <c r="E1846" s="20"/>
      <c r="F1846" s="21"/>
      <c r="G1846" s="21"/>
      <c r="H1846" s="15">
        <f t="shared" si="416"/>
        <v>0</v>
      </c>
    </row>
    <row r="1847" spans="1:8" s="16" customFormat="1" ht="25.5" hidden="1" customHeight="1">
      <c r="A1847" s="24">
        <v>857</v>
      </c>
      <c r="B1847" s="112"/>
      <c r="C1847" s="18"/>
      <c r="D1847" s="19"/>
      <c r="E1847" s="20"/>
      <c r="F1847" s="21"/>
      <c r="G1847" s="21"/>
      <c r="H1847" s="15">
        <f t="shared" si="416"/>
        <v>0</v>
      </c>
    </row>
    <row r="1848" spans="1:8" s="16" customFormat="1" ht="25.5" hidden="1" customHeight="1">
      <c r="A1848" s="19">
        <v>858</v>
      </c>
      <c r="B1848" s="112"/>
      <c r="C1848" s="18"/>
      <c r="D1848" s="19"/>
      <c r="E1848" s="20"/>
      <c r="F1848" s="21"/>
      <c r="G1848" s="21"/>
      <c r="H1848" s="15">
        <f t="shared" si="416"/>
        <v>0</v>
      </c>
    </row>
    <row r="1849" spans="1:8" s="16" customFormat="1" ht="25.5" hidden="1" customHeight="1">
      <c r="A1849" s="24">
        <v>859</v>
      </c>
      <c r="B1849" s="112"/>
      <c r="C1849" s="18"/>
      <c r="D1849" s="19"/>
      <c r="E1849" s="20"/>
      <c r="F1849" s="21"/>
      <c r="G1849" s="21"/>
      <c r="H1849" s="15">
        <f t="shared" si="416"/>
        <v>0</v>
      </c>
    </row>
    <row r="1850" spans="1:8" s="16" customFormat="1" ht="25.5" hidden="1" customHeight="1">
      <c r="A1850" s="19">
        <v>860</v>
      </c>
      <c r="B1850" s="112"/>
      <c r="C1850" s="18"/>
      <c r="D1850" s="19"/>
      <c r="E1850" s="20"/>
      <c r="F1850" s="21"/>
      <c r="G1850" s="21"/>
      <c r="H1850" s="15">
        <f t="shared" si="416"/>
        <v>0</v>
      </c>
    </row>
    <row r="1851" spans="1:8" s="16" customFormat="1" ht="25.5" hidden="1" customHeight="1">
      <c r="A1851" s="24">
        <v>861</v>
      </c>
      <c r="B1851" s="112"/>
      <c r="C1851" s="18"/>
      <c r="D1851" s="19"/>
      <c r="E1851" s="20"/>
      <c r="F1851" s="21"/>
      <c r="G1851" s="21"/>
      <c r="H1851" s="15">
        <f t="shared" si="416"/>
        <v>0</v>
      </c>
    </row>
    <row r="1852" spans="1:8" s="16" customFormat="1" ht="25.5" hidden="1" customHeight="1">
      <c r="A1852" s="19">
        <v>862</v>
      </c>
      <c r="B1852" s="112"/>
      <c r="C1852" s="18"/>
      <c r="D1852" s="19"/>
      <c r="E1852" s="20"/>
      <c r="F1852" s="21"/>
      <c r="G1852" s="21"/>
      <c r="H1852" s="15">
        <f t="shared" si="416"/>
        <v>0</v>
      </c>
    </row>
    <row r="1853" spans="1:8" s="16" customFormat="1" ht="25.5" hidden="1" customHeight="1">
      <c r="A1853" s="24">
        <v>863</v>
      </c>
      <c r="B1853" s="112"/>
      <c r="C1853" s="18"/>
      <c r="D1853" s="19"/>
      <c r="E1853" s="20"/>
      <c r="F1853" s="21"/>
      <c r="G1853" s="21"/>
      <c r="H1853" s="15">
        <f t="shared" si="416"/>
        <v>0</v>
      </c>
    </row>
    <row r="1854" spans="1:8" s="16" customFormat="1" ht="25.5" hidden="1" customHeight="1">
      <c r="A1854" s="19">
        <v>864</v>
      </c>
      <c r="B1854" s="112"/>
      <c r="C1854" s="18"/>
      <c r="D1854" s="19"/>
      <c r="E1854" s="20"/>
      <c r="F1854" s="21"/>
      <c r="G1854" s="21"/>
      <c r="H1854" s="15">
        <f t="shared" si="416"/>
        <v>0</v>
      </c>
    </row>
    <row r="1855" spans="1:8" s="16" customFormat="1" ht="25.5" hidden="1" customHeight="1">
      <c r="A1855" s="24">
        <v>865</v>
      </c>
      <c r="B1855" s="112"/>
      <c r="C1855" s="18"/>
      <c r="D1855" s="19"/>
      <c r="E1855" s="20"/>
      <c r="F1855" s="21"/>
      <c r="G1855" s="21"/>
      <c r="H1855" s="15">
        <f t="shared" si="416"/>
        <v>0</v>
      </c>
    </row>
    <row r="1856" spans="1:8" s="16" customFormat="1" ht="25.5" hidden="1" customHeight="1">
      <c r="A1856" s="19">
        <v>866</v>
      </c>
      <c r="B1856" s="112"/>
      <c r="C1856" s="18"/>
      <c r="D1856" s="19"/>
      <c r="E1856" s="20"/>
      <c r="F1856" s="21"/>
      <c r="G1856" s="21"/>
      <c r="H1856" s="15">
        <f t="shared" si="416"/>
        <v>0</v>
      </c>
    </row>
    <row r="1857" spans="1:8" s="16" customFormat="1" ht="25.5" hidden="1" customHeight="1">
      <c r="A1857" s="24">
        <v>867</v>
      </c>
      <c r="B1857" s="112"/>
      <c r="C1857" s="18"/>
      <c r="D1857" s="19"/>
      <c r="E1857" s="20"/>
      <c r="F1857" s="21"/>
      <c r="G1857" s="21"/>
      <c r="H1857" s="15">
        <f t="shared" si="416"/>
        <v>0</v>
      </c>
    </row>
    <row r="1858" spans="1:8" s="16" customFormat="1" ht="25.5" hidden="1" customHeight="1">
      <c r="A1858" s="19">
        <v>868</v>
      </c>
      <c r="B1858" s="112"/>
      <c r="C1858" s="18"/>
      <c r="D1858" s="19"/>
      <c r="E1858" s="20"/>
      <c r="F1858" s="21"/>
      <c r="G1858" s="21"/>
      <c r="H1858" s="15">
        <f t="shared" si="416"/>
        <v>0</v>
      </c>
    </row>
    <row r="1859" spans="1:8" s="16" customFormat="1" ht="25.5" hidden="1" customHeight="1">
      <c r="A1859" s="24">
        <v>869</v>
      </c>
      <c r="B1859" s="112"/>
      <c r="C1859" s="18"/>
      <c r="D1859" s="19"/>
      <c r="E1859" s="20"/>
      <c r="F1859" s="21"/>
      <c r="G1859" s="21"/>
      <c r="H1859" s="15">
        <f t="shared" si="416"/>
        <v>0</v>
      </c>
    </row>
    <row r="1860" spans="1:8" s="16" customFormat="1" ht="25.5" hidden="1" customHeight="1">
      <c r="A1860" s="19">
        <v>870</v>
      </c>
      <c r="B1860" s="112"/>
      <c r="C1860" s="18"/>
      <c r="D1860" s="19"/>
      <c r="E1860" s="20"/>
      <c r="F1860" s="21"/>
      <c r="G1860" s="21"/>
      <c r="H1860" s="15">
        <f t="shared" si="416"/>
        <v>0</v>
      </c>
    </row>
    <row r="1861" spans="1:8" s="16" customFormat="1" ht="25.5" hidden="1" customHeight="1">
      <c r="A1861" s="24">
        <v>871</v>
      </c>
      <c r="B1861" s="112"/>
      <c r="C1861" s="18"/>
      <c r="D1861" s="19"/>
      <c r="E1861" s="20"/>
      <c r="F1861" s="21"/>
      <c r="G1861" s="21"/>
      <c r="H1861" s="15">
        <f t="shared" si="416"/>
        <v>0</v>
      </c>
    </row>
    <row r="1862" spans="1:8" s="16" customFormat="1" ht="25.5" hidden="1" customHeight="1">
      <c r="A1862" s="19">
        <v>872</v>
      </c>
      <c r="B1862" s="112"/>
      <c r="C1862" s="18"/>
      <c r="D1862" s="19"/>
      <c r="E1862" s="20"/>
      <c r="F1862" s="21"/>
      <c r="G1862" s="21"/>
      <c r="H1862" s="15">
        <f t="shared" si="416"/>
        <v>0</v>
      </c>
    </row>
    <row r="1863" spans="1:8" s="16" customFormat="1" ht="25.5" hidden="1" customHeight="1">
      <c r="A1863" s="24">
        <v>873</v>
      </c>
      <c r="B1863" s="112"/>
      <c r="C1863" s="18"/>
      <c r="D1863" s="19"/>
      <c r="E1863" s="20"/>
      <c r="F1863" s="21"/>
      <c r="G1863" s="21"/>
      <c r="H1863" s="15">
        <f t="shared" si="416"/>
        <v>0</v>
      </c>
    </row>
    <row r="1864" spans="1:8" s="16" customFormat="1" ht="25.5" hidden="1" customHeight="1">
      <c r="A1864" s="19">
        <v>874</v>
      </c>
      <c r="B1864" s="112"/>
      <c r="C1864" s="18"/>
      <c r="D1864" s="19"/>
      <c r="E1864" s="20"/>
      <c r="F1864" s="21"/>
      <c r="G1864" s="21"/>
      <c r="H1864" s="15">
        <f t="shared" si="416"/>
        <v>0</v>
      </c>
    </row>
    <row r="1865" spans="1:8" s="16" customFormat="1" ht="25.5" hidden="1" customHeight="1">
      <c r="A1865" s="24">
        <v>875</v>
      </c>
      <c r="B1865" s="112"/>
      <c r="C1865" s="18"/>
      <c r="D1865" s="19"/>
      <c r="E1865" s="20"/>
      <c r="F1865" s="21"/>
      <c r="G1865" s="21"/>
      <c r="H1865" s="15">
        <f t="shared" si="416"/>
        <v>0</v>
      </c>
    </row>
    <row r="1866" spans="1:8" s="16" customFormat="1" ht="25.5" hidden="1" customHeight="1">
      <c r="A1866" s="19">
        <v>876</v>
      </c>
      <c r="B1866" s="112"/>
      <c r="C1866" s="18"/>
      <c r="D1866" s="19"/>
      <c r="E1866" s="20"/>
      <c r="F1866" s="21"/>
      <c r="G1866" s="21"/>
      <c r="H1866" s="15">
        <f t="shared" si="416"/>
        <v>0</v>
      </c>
    </row>
    <row r="1867" spans="1:8" s="16" customFormat="1" ht="25.5" hidden="1" customHeight="1">
      <c r="A1867" s="24">
        <v>877</v>
      </c>
      <c r="B1867" s="112"/>
      <c r="C1867" s="18"/>
      <c r="D1867" s="19"/>
      <c r="E1867" s="20"/>
      <c r="F1867" s="21"/>
      <c r="G1867" s="21"/>
      <c r="H1867" s="15">
        <f t="shared" si="416"/>
        <v>0</v>
      </c>
    </row>
    <row r="1868" spans="1:8" s="16" customFormat="1" ht="25.5" hidden="1" customHeight="1">
      <c r="A1868" s="19">
        <v>878</v>
      </c>
      <c r="B1868" s="112"/>
      <c r="C1868" s="18"/>
      <c r="D1868" s="19"/>
      <c r="E1868" s="20"/>
      <c r="F1868" s="21"/>
      <c r="G1868" s="21"/>
      <c r="H1868" s="15">
        <f t="shared" si="416"/>
        <v>0</v>
      </c>
    </row>
    <row r="1869" spans="1:8" s="16" customFormat="1" ht="25.5" hidden="1" customHeight="1">
      <c r="A1869" s="24">
        <v>879</v>
      </c>
      <c r="B1869" s="112"/>
      <c r="C1869" s="18"/>
      <c r="D1869" s="19"/>
      <c r="E1869" s="20"/>
      <c r="F1869" s="21"/>
      <c r="G1869" s="21"/>
      <c r="H1869" s="15">
        <f t="shared" si="416"/>
        <v>0</v>
      </c>
    </row>
    <row r="1870" spans="1:8" s="16" customFormat="1" ht="25.5" hidden="1" customHeight="1">
      <c r="A1870" s="19">
        <v>880</v>
      </c>
      <c r="B1870" s="112"/>
      <c r="C1870" s="18"/>
      <c r="D1870" s="19"/>
      <c r="E1870" s="20"/>
      <c r="F1870" s="21"/>
      <c r="G1870" s="21"/>
      <c r="H1870" s="15">
        <f t="shared" si="416"/>
        <v>0</v>
      </c>
    </row>
    <row r="1871" spans="1:8" s="16" customFormat="1" ht="25.5" hidden="1" customHeight="1">
      <c r="A1871" s="24">
        <v>881</v>
      </c>
      <c r="B1871" s="112"/>
      <c r="C1871" s="18"/>
      <c r="D1871" s="19"/>
      <c r="E1871" s="20"/>
      <c r="F1871" s="21"/>
      <c r="G1871" s="21"/>
      <c r="H1871" s="15">
        <f t="shared" si="416"/>
        <v>0</v>
      </c>
    </row>
    <row r="1872" spans="1:8" s="16" customFormat="1" ht="25.5" hidden="1" customHeight="1">
      <c r="A1872" s="19">
        <v>882</v>
      </c>
      <c r="B1872" s="112"/>
      <c r="C1872" s="18"/>
      <c r="D1872" s="19"/>
      <c r="E1872" s="20"/>
      <c r="F1872" s="21"/>
      <c r="G1872" s="21"/>
      <c r="H1872" s="15">
        <f t="shared" si="416"/>
        <v>0</v>
      </c>
    </row>
    <row r="1873" spans="1:8" s="16" customFormat="1" ht="25.5" hidden="1" customHeight="1">
      <c r="A1873" s="24">
        <v>883</v>
      </c>
      <c r="B1873" s="112"/>
      <c r="C1873" s="18"/>
      <c r="D1873" s="19"/>
      <c r="E1873" s="20"/>
      <c r="F1873" s="21"/>
      <c r="G1873" s="21"/>
      <c r="H1873" s="15">
        <f t="shared" si="416"/>
        <v>0</v>
      </c>
    </row>
    <row r="1874" spans="1:8" s="16" customFormat="1" ht="25.5" hidden="1" customHeight="1">
      <c r="A1874" s="19">
        <v>884</v>
      </c>
      <c r="B1874" s="112"/>
      <c r="C1874" s="18"/>
      <c r="D1874" s="19"/>
      <c r="E1874" s="20"/>
      <c r="F1874" s="21"/>
      <c r="G1874" s="21"/>
      <c r="H1874" s="15">
        <f t="shared" si="416"/>
        <v>0</v>
      </c>
    </row>
    <row r="1875" spans="1:8" s="16" customFormat="1" ht="25.5" hidden="1" customHeight="1">
      <c r="A1875" s="24">
        <v>885</v>
      </c>
      <c r="B1875" s="112"/>
      <c r="C1875" s="18"/>
      <c r="D1875" s="19"/>
      <c r="E1875" s="20"/>
      <c r="F1875" s="21"/>
      <c r="G1875" s="21"/>
      <c r="H1875" s="15">
        <f t="shared" si="416"/>
        <v>0</v>
      </c>
    </row>
    <row r="1876" spans="1:8" s="16" customFormat="1" ht="25.5" hidden="1" customHeight="1">
      <c r="A1876" s="19">
        <v>886</v>
      </c>
      <c r="B1876" s="112"/>
      <c r="C1876" s="18"/>
      <c r="D1876" s="19"/>
      <c r="E1876" s="20"/>
      <c r="F1876" s="21"/>
      <c r="G1876" s="21"/>
      <c r="H1876" s="15">
        <f t="shared" ref="H1876:H1939" si="417">F1876+G1876</f>
        <v>0</v>
      </c>
    </row>
    <row r="1877" spans="1:8" s="16" customFormat="1" ht="25.5" hidden="1" customHeight="1">
      <c r="A1877" s="24">
        <v>887</v>
      </c>
      <c r="B1877" s="112"/>
      <c r="C1877" s="18"/>
      <c r="D1877" s="19"/>
      <c r="E1877" s="20"/>
      <c r="F1877" s="21"/>
      <c r="G1877" s="21"/>
      <c r="H1877" s="15">
        <f t="shared" si="417"/>
        <v>0</v>
      </c>
    </row>
    <row r="1878" spans="1:8" s="16" customFormat="1" ht="25.5" hidden="1" customHeight="1">
      <c r="A1878" s="19">
        <v>888</v>
      </c>
      <c r="B1878" s="112"/>
      <c r="C1878" s="18"/>
      <c r="D1878" s="19"/>
      <c r="E1878" s="20"/>
      <c r="F1878" s="21"/>
      <c r="G1878" s="21"/>
      <c r="H1878" s="15">
        <f t="shared" si="417"/>
        <v>0</v>
      </c>
    </row>
    <row r="1879" spans="1:8" s="16" customFormat="1" ht="25.5" hidden="1" customHeight="1">
      <c r="A1879" s="24">
        <v>889</v>
      </c>
      <c r="B1879" s="112"/>
      <c r="C1879" s="18"/>
      <c r="D1879" s="19"/>
      <c r="E1879" s="20"/>
      <c r="F1879" s="21"/>
      <c r="G1879" s="21"/>
      <c r="H1879" s="15">
        <f t="shared" si="417"/>
        <v>0</v>
      </c>
    </row>
    <row r="1880" spans="1:8" s="16" customFormat="1" ht="25.5" hidden="1" customHeight="1">
      <c r="A1880" s="19">
        <v>890</v>
      </c>
      <c r="B1880" s="112"/>
      <c r="C1880" s="18"/>
      <c r="D1880" s="19"/>
      <c r="E1880" s="20"/>
      <c r="F1880" s="21"/>
      <c r="G1880" s="21"/>
      <c r="H1880" s="15">
        <f t="shared" si="417"/>
        <v>0</v>
      </c>
    </row>
    <row r="1881" spans="1:8" s="16" customFormat="1" ht="25.5" hidden="1" customHeight="1">
      <c r="A1881" s="24">
        <v>891</v>
      </c>
      <c r="B1881" s="112"/>
      <c r="C1881" s="18"/>
      <c r="D1881" s="19"/>
      <c r="E1881" s="20"/>
      <c r="F1881" s="21"/>
      <c r="G1881" s="21"/>
      <c r="H1881" s="15">
        <f t="shared" si="417"/>
        <v>0</v>
      </c>
    </row>
    <row r="1882" spans="1:8" s="16" customFormat="1" ht="25.5" hidden="1" customHeight="1">
      <c r="A1882" s="19">
        <v>892</v>
      </c>
      <c r="B1882" s="112"/>
      <c r="C1882" s="18"/>
      <c r="D1882" s="19"/>
      <c r="E1882" s="20"/>
      <c r="F1882" s="21"/>
      <c r="G1882" s="21"/>
      <c r="H1882" s="15">
        <f t="shared" si="417"/>
        <v>0</v>
      </c>
    </row>
    <row r="1883" spans="1:8" s="16" customFormat="1" ht="25.5" hidden="1" customHeight="1">
      <c r="A1883" s="24">
        <v>893</v>
      </c>
      <c r="B1883" s="112"/>
      <c r="C1883" s="18"/>
      <c r="D1883" s="19"/>
      <c r="E1883" s="20"/>
      <c r="F1883" s="21"/>
      <c r="G1883" s="21"/>
      <c r="H1883" s="15">
        <f t="shared" si="417"/>
        <v>0</v>
      </c>
    </row>
    <row r="1884" spans="1:8" s="16" customFormat="1" ht="25.5" hidden="1" customHeight="1">
      <c r="A1884" s="19">
        <v>894</v>
      </c>
      <c r="B1884" s="112"/>
      <c r="C1884" s="18"/>
      <c r="D1884" s="19"/>
      <c r="E1884" s="20"/>
      <c r="F1884" s="21"/>
      <c r="G1884" s="21"/>
      <c r="H1884" s="15">
        <f t="shared" si="417"/>
        <v>0</v>
      </c>
    </row>
    <row r="1885" spans="1:8" s="16" customFormat="1" ht="25.5" hidden="1" customHeight="1">
      <c r="A1885" s="24">
        <v>895</v>
      </c>
      <c r="B1885" s="112"/>
      <c r="C1885" s="18"/>
      <c r="D1885" s="19"/>
      <c r="E1885" s="20"/>
      <c r="F1885" s="21"/>
      <c r="G1885" s="21"/>
      <c r="H1885" s="15">
        <f t="shared" si="417"/>
        <v>0</v>
      </c>
    </row>
    <row r="1886" spans="1:8" s="16" customFormat="1" ht="25.5" hidden="1" customHeight="1">
      <c r="A1886" s="19">
        <v>896</v>
      </c>
      <c r="B1886" s="112"/>
      <c r="C1886" s="18"/>
      <c r="D1886" s="19"/>
      <c r="E1886" s="20"/>
      <c r="F1886" s="21"/>
      <c r="G1886" s="21"/>
      <c r="H1886" s="15">
        <f t="shared" si="417"/>
        <v>0</v>
      </c>
    </row>
    <row r="1887" spans="1:8" s="16" customFormat="1" ht="25.5" hidden="1" customHeight="1">
      <c r="A1887" s="24">
        <v>897</v>
      </c>
      <c r="B1887" s="112"/>
      <c r="C1887" s="18"/>
      <c r="D1887" s="19"/>
      <c r="E1887" s="20"/>
      <c r="F1887" s="21"/>
      <c r="G1887" s="21"/>
      <c r="H1887" s="15">
        <f t="shared" si="417"/>
        <v>0</v>
      </c>
    </row>
    <row r="1888" spans="1:8" s="16" customFormat="1" ht="25.5" hidden="1" customHeight="1">
      <c r="A1888" s="19">
        <v>898</v>
      </c>
      <c r="B1888" s="112"/>
      <c r="C1888" s="18"/>
      <c r="D1888" s="19"/>
      <c r="E1888" s="20"/>
      <c r="F1888" s="21"/>
      <c r="G1888" s="21"/>
      <c r="H1888" s="15">
        <f t="shared" si="417"/>
        <v>0</v>
      </c>
    </row>
    <row r="1889" spans="1:8" s="16" customFormat="1" ht="25.5" hidden="1" customHeight="1">
      <c r="A1889" s="24">
        <v>899</v>
      </c>
      <c r="B1889" s="112"/>
      <c r="C1889" s="18"/>
      <c r="D1889" s="19"/>
      <c r="E1889" s="20"/>
      <c r="F1889" s="21"/>
      <c r="G1889" s="21"/>
      <c r="H1889" s="15">
        <f t="shared" si="417"/>
        <v>0</v>
      </c>
    </row>
    <row r="1890" spans="1:8" s="16" customFormat="1" ht="25.5" hidden="1" customHeight="1">
      <c r="A1890" s="19">
        <v>900</v>
      </c>
      <c r="B1890" s="112"/>
      <c r="C1890" s="18"/>
      <c r="D1890" s="19"/>
      <c r="E1890" s="20"/>
      <c r="F1890" s="21"/>
      <c r="G1890" s="21"/>
      <c r="H1890" s="15">
        <f t="shared" si="417"/>
        <v>0</v>
      </c>
    </row>
    <row r="1891" spans="1:8" s="16" customFormat="1" ht="25.5" hidden="1" customHeight="1">
      <c r="A1891" s="24">
        <v>901</v>
      </c>
      <c r="B1891" s="112"/>
      <c r="C1891" s="18"/>
      <c r="D1891" s="19"/>
      <c r="E1891" s="20"/>
      <c r="F1891" s="21"/>
      <c r="G1891" s="21"/>
      <c r="H1891" s="15">
        <f t="shared" si="417"/>
        <v>0</v>
      </c>
    </row>
    <row r="1892" spans="1:8" s="16" customFormat="1" ht="25.5" hidden="1" customHeight="1">
      <c r="A1892" s="19">
        <v>902</v>
      </c>
      <c r="B1892" s="112"/>
      <c r="C1892" s="18"/>
      <c r="D1892" s="19"/>
      <c r="E1892" s="20"/>
      <c r="F1892" s="21"/>
      <c r="G1892" s="21"/>
      <c r="H1892" s="15">
        <f t="shared" si="417"/>
        <v>0</v>
      </c>
    </row>
    <row r="1893" spans="1:8" s="16" customFormat="1" ht="25.5" hidden="1" customHeight="1">
      <c r="A1893" s="24">
        <v>903</v>
      </c>
      <c r="B1893" s="112"/>
      <c r="C1893" s="18"/>
      <c r="D1893" s="19"/>
      <c r="E1893" s="20"/>
      <c r="F1893" s="21"/>
      <c r="G1893" s="21"/>
      <c r="H1893" s="15">
        <f t="shared" si="417"/>
        <v>0</v>
      </c>
    </row>
    <row r="1894" spans="1:8" s="16" customFormat="1" ht="25.5" hidden="1" customHeight="1">
      <c r="A1894" s="19">
        <v>904</v>
      </c>
      <c r="B1894" s="112"/>
      <c r="C1894" s="18"/>
      <c r="D1894" s="19"/>
      <c r="E1894" s="20"/>
      <c r="F1894" s="21"/>
      <c r="G1894" s="21"/>
      <c r="H1894" s="15">
        <f t="shared" si="417"/>
        <v>0</v>
      </c>
    </row>
    <row r="1895" spans="1:8" s="16" customFormat="1" ht="25.5" hidden="1" customHeight="1">
      <c r="A1895" s="24">
        <v>905</v>
      </c>
      <c r="B1895" s="112"/>
      <c r="C1895" s="18"/>
      <c r="D1895" s="19"/>
      <c r="E1895" s="20"/>
      <c r="F1895" s="21"/>
      <c r="G1895" s="21"/>
      <c r="H1895" s="15">
        <f t="shared" si="417"/>
        <v>0</v>
      </c>
    </row>
    <row r="1896" spans="1:8" s="16" customFormat="1" ht="25.5" hidden="1" customHeight="1">
      <c r="A1896" s="19">
        <v>906</v>
      </c>
      <c r="B1896" s="112"/>
      <c r="C1896" s="18"/>
      <c r="D1896" s="19"/>
      <c r="E1896" s="20"/>
      <c r="F1896" s="21"/>
      <c r="G1896" s="21"/>
      <c r="H1896" s="15">
        <f t="shared" si="417"/>
        <v>0</v>
      </c>
    </row>
    <row r="1897" spans="1:8" s="16" customFormat="1" ht="25.5" hidden="1" customHeight="1">
      <c r="A1897" s="24">
        <v>907</v>
      </c>
      <c r="B1897" s="112"/>
      <c r="C1897" s="18"/>
      <c r="D1897" s="19"/>
      <c r="E1897" s="20"/>
      <c r="F1897" s="21"/>
      <c r="G1897" s="21"/>
      <c r="H1897" s="15">
        <f t="shared" si="417"/>
        <v>0</v>
      </c>
    </row>
    <row r="1898" spans="1:8" s="16" customFormat="1" ht="25.5" hidden="1" customHeight="1">
      <c r="A1898" s="19">
        <v>908</v>
      </c>
      <c r="B1898" s="112"/>
      <c r="C1898" s="18"/>
      <c r="D1898" s="19"/>
      <c r="E1898" s="20"/>
      <c r="F1898" s="21"/>
      <c r="G1898" s="21"/>
      <c r="H1898" s="15">
        <f t="shared" si="417"/>
        <v>0</v>
      </c>
    </row>
    <row r="1899" spans="1:8" s="16" customFormat="1" ht="25.5" hidden="1" customHeight="1">
      <c r="A1899" s="24">
        <v>909</v>
      </c>
      <c r="B1899" s="112"/>
      <c r="C1899" s="18"/>
      <c r="D1899" s="19"/>
      <c r="E1899" s="20"/>
      <c r="F1899" s="21"/>
      <c r="G1899" s="21"/>
      <c r="H1899" s="15">
        <f t="shared" si="417"/>
        <v>0</v>
      </c>
    </row>
    <row r="1900" spans="1:8" s="16" customFormat="1" ht="25.5" hidden="1" customHeight="1">
      <c r="A1900" s="19">
        <v>910</v>
      </c>
      <c r="B1900" s="112"/>
      <c r="C1900" s="18"/>
      <c r="D1900" s="19"/>
      <c r="E1900" s="20"/>
      <c r="F1900" s="21"/>
      <c r="G1900" s="21"/>
      <c r="H1900" s="15">
        <f t="shared" si="417"/>
        <v>0</v>
      </c>
    </row>
    <row r="1901" spans="1:8" s="16" customFormat="1" ht="25.5" hidden="1" customHeight="1">
      <c r="A1901" s="24">
        <v>911</v>
      </c>
      <c r="B1901" s="112"/>
      <c r="C1901" s="18"/>
      <c r="D1901" s="19"/>
      <c r="E1901" s="20"/>
      <c r="F1901" s="21"/>
      <c r="G1901" s="21"/>
      <c r="H1901" s="15">
        <f t="shared" si="417"/>
        <v>0</v>
      </c>
    </row>
    <row r="1902" spans="1:8" s="16" customFormat="1" ht="25.5" hidden="1" customHeight="1">
      <c r="A1902" s="19">
        <v>912</v>
      </c>
      <c r="B1902" s="112"/>
      <c r="C1902" s="18"/>
      <c r="D1902" s="19"/>
      <c r="E1902" s="20"/>
      <c r="F1902" s="21"/>
      <c r="G1902" s="21"/>
      <c r="H1902" s="15">
        <f t="shared" si="417"/>
        <v>0</v>
      </c>
    </row>
    <row r="1903" spans="1:8" s="16" customFormat="1" ht="25.5" hidden="1" customHeight="1">
      <c r="A1903" s="24">
        <v>913</v>
      </c>
      <c r="B1903" s="112"/>
      <c r="C1903" s="18"/>
      <c r="D1903" s="19"/>
      <c r="E1903" s="20"/>
      <c r="F1903" s="21"/>
      <c r="G1903" s="21"/>
      <c r="H1903" s="15">
        <f t="shared" si="417"/>
        <v>0</v>
      </c>
    </row>
    <row r="1904" spans="1:8" s="16" customFormat="1" ht="25.5" hidden="1" customHeight="1">
      <c r="A1904" s="19">
        <v>914</v>
      </c>
      <c r="B1904" s="112"/>
      <c r="C1904" s="18"/>
      <c r="D1904" s="19"/>
      <c r="E1904" s="20"/>
      <c r="F1904" s="21"/>
      <c r="G1904" s="21"/>
      <c r="H1904" s="15">
        <f t="shared" si="417"/>
        <v>0</v>
      </c>
    </row>
    <row r="1905" spans="1:8" s="16" customFormat="1" ht="25.5" hidden="1" customHeight="1">
      <c r="A1905" s="24">
        <v>915</v>
      </c>
      <c r="B1905" s="112"/>
      <c r="C1905" s="18"/>
      <c r="D1905" s="19"/>
      <c r="E1905" s="20"/>
      <c r="F1905" s="21"/>
      <c r="G1905" s="21"/>
      <c r="H1905" s="15">
        <f t="shared" si="417"/>
        <v>0</v>
      </c>
    </row>
    <row r="1906" spans="1:8" s="16" customFormat="1" ht="25.5" hidden="1" customHeight="1">
      <c r="A1906" s="19">
        <v>916</v>
      </c>
      <c r="B1906" s="112"/>
      <c r="C1906" s="18"/>
      <c r="D1906" s="19"/>
      <c r="E1906" s="20"/>
      <c r="F1906" s="21"/>
      <c r="G1906" s="21"/>
      <c r="H1906" s="15">
        <f t="shared" si="417"/>
        <v>0</v>
      </c>
    </row>
    <row r="1907" spans="1:8" s="16" customFormat="1" ht="25.5" hidden="1" customHeight="1">
      <c r="A1907" s="24">
        <v>917</v>
      </c>
      <c r="B1907" s="112"/>
      <c r="C1907" s="18"/>
      <c r="D1907" s="19"/>
      <c r="E1907" s="20"/>
      <c r="F1907" s="21"/>
      <c r="G1907" s="21"/>
      <c r="H1907" s="15">
        <f t="shared" si="417"/>
        <v>0</v>
      </c>
    </row>
    <row r="1908" spans="1:8" s="16" customFormat="1" ht="25.5" hidden="1" customHeight="1">
      <c r="A1908" s="19">
        <v>918</v>
      </c>
      <c r="B1908" s="112"/>
      <c r="C1908" s="18"/>
      <c r="D1908" s="19"/>
      <c r="E1908" s="20"/>
      <c r="F1908" s="21"/>
      <c r="G1908" s="21"/>
      <c r="H1908" s="15">
        <f t="shared" si="417"/>
        <v>0</v>
      </c>
    </row>
    <row r="1909" spans="1:8" s="16" customFormat="1" ht="25.5" hidden="1" customHeight="1">
      <c r="A1909" s="24">
        <v>919</v>
      </c>
      <c r="B1909" s="112"/>
      <c r="C1909" s="18"/>
      <c r="D1909" s="19"/>
      <c r="E1909" s="20"/>
      <c r="F1909" s="21"/>
      <c r="G1909" s="21"/>
      <c r="H1909" s="15">
        <f t="shared" si="417"/>
        <v>0</v>
      </c>
    </row>
    <row r="1910" spans="1:8" s="16" customFormat="1" ht="25.5" hidden="1" customHeight="1">
      <c r="A1910" s="19">
        <v>920</v>
      </c>
      <c r="B1910" s="112"/>
      <c r="C1910" s="18"/>
      <c r="D1910" s="19"/>
      <c r="E1910" s="20"/>
      <c r="F1910" s="21"/>
      <c r="G1910" s="21"/>
      <c r="H1910" s="15">
        <f t="shared" si="417"/>
        <v>0</v>
      </c>
    </row>
    <row r="1911" spans="1:8" s="16" customFormat="1" ht="25.5" hidden="1" customHeight="1">
      <c r="A1911" s="24">
        <v>921</v>
      </c>
      <c r="B1911" s="112"/>
      <c r="C1911" s="18"/>
      <c r="D1911" s="19"/>
      <c r="E1911" s="20"/>
      <c r="F1911" s="21"/>
      <c r="G1911" s="21"/>
      <c r="H1911" s="15">
        <f t="shared" si="417"/>
        <v>0</v>
      </c>
    </row>
    <row r="1912" spans="1:8" s="16" customFormat="1" ht="25.5" hidden="1" customHeight="1">
      <c r="A1912" s="19">
        <v>922</v>
      </c>
      <c r="B1912" s="112"/>
      <c r="C1912" s="18"/>
      <c r="D1912" s="19"/>
      <c r="E1912" s="20"/>
      <c r="F1912" s="21"/>
      <c r="G1912" s="21"/>
      <c r="H1912" s="15">
        <f t="shared" si="417"/>
        <v>0</v>
      </c>
    </row>
    <row r="1913" spans="1:8" s="16" customFormat="1" ht="25.5" hidden="1" customHeight="1">
      <c r="A1913" s="24">
        <v>923</v>
      </c>
      <c r="B1913" s="112"/>
      <c r="C1913" s="18"/>
      <c r="D1913" s="19"/>
      <c r="E1913" s="20"/>
      <c r="F1913" s="21"/>
      <c r="G1913" s="21"/>
      <c r="H1913" s="15">
        <f t="shared" si="417"/>
        <v>0</v>
      </c>
    </row>
    <row r="1914" spans="1:8" s="16" customFormat="1" ht="25.5" hidden="1" customHeight="1">
      <c r="A1914" s="19">
        <v>924</v>
      </c>
      <c r="B1914" s="112"/>
      <c r="C1914" s="18"/>
      <c r="D1914" s="19"/>
      <c r="E1914" s="20"/>
      <c r="F1914" s="21"/>
      <c r="G1914" s="21"/>
      <c r="H1914" s="15">
        <f t="shared" si="417"/>
        <v>0</v>
      </c>
    </row>
    <row r="1915" spans="1:8" s="16" customFormat="1" ht="25.5" hidden="1" customHeight="1">
      <c r="A1915" s="24">
        <v>925</v>
      </c>
      <c r="B1915" s="112"/>
      <c r="C1915" s="18"/>
      <c r="D1915" s="19"/>
      <c r="E1915" s="20"/>
      <c r="F1915" s="21"/>
      <c r="G1915" s="21"/>
      <c r="H1915" s="15">
        <f t="shared" si="417"/>
        <v>0</v>
      </c>
    </row>
    <row r="1916" spans="1:8" s="16" customFormat="1" ht="25.5" hidden="1" customHeight="1">
      <c r="A1916" s="19">
        <v>926</v>
      </c>
      <c r="B1916" s="112"/>
      <c r="C1916" s="18"/>
      <c r="D1916" s="19"/>
      <c r="E1916" s="20"/>
      <c r="F1916" s="21"/>
      <c r="G1916" s="21"/>
      <c r="H1916" s="15">
        <f t="shared" si="417"/>
        <v>0</v>
      </c>
    </row>
    <row r="1917" spans="1:8" s="16" customFormat="1" ht="25.5" hidden="1" customHeight="1">
      <c r="A1917" s="24">
        <v>927</v>
      </c>
      <c r="B1917" s="112"/>
      <c r="C1917" s="18"/>
      <c r="D1917" s="19"/>
      <c r="E1917" s="20"/>
      <c r="F1917" s="21"/>
      <c r="G1917" s="21"/>
      <c r="H1917" s="15">
        <f t="shared" si="417"/>
        <v>0</v>
      </c>
    </row>
    <row r="1918" spans="1:8" s="16" customFormat="1" ht="25.5" hidden="1" customHeight="1">
      <c r="A1918" s="19">
        <v>928</v>
      </c>
      <c r="B1918" s="112"/>
      <c r="C1918" s="18"/>
      <c r="D1918" s="19"/>
      <c r="E1918" s="20"/>
      <c r="F1918" s="21"/>
      <c r="G1918" s="21"/>
      <c r="H1918" s="15">
        <f t="shared" si="417"/>
        <v>0</v>
      </c>
    </row>
    <row r="1919" spans="1:8" s="16" customFormat="1" ht="25.5" hidden="1" customHeight="1">
      <c r="A1919" s="24">
        <v>929</v>
      </c>
      <c r="B1919" s="112"/>
      <c r="C1919" s="18"/>
      <c r="D1919" s="19"/>
      <c r="E1919" s="20"/>
      <c r="F1919" s="21"/>
      <c r="G1919" s="21"/>
      <c r="H1919" s="15">
        <f t="shared" si="417"/>
        <v>0</v>
      </c>
    </row>
    <row r="1920" spans="1:8" s="16" customFormat="1" ht="25.5" hidden="1" customHeight="1">
      <c r="A1920" s="19">
        <v>930</v>
      </c>
      <c r="B1920" s="112"/>
      <c r="C1920" s="18"/>
      <c r="D1920" s="19"/>
      <c r="E1920" s="20"/>
      <c r="F1920" s="21"/>
      <c r="G1920" s="21"/>
      <c r="H1920" s="15">
        <f t="shared" si="417"/>
        <v>0</v>
      </c>
    </row>
    <row r="1921" spans="1:8" s="16" customFormat="1" ht="25.5" hidden="1" customHeight="1">
      <c r="A1921" s="24">
        <v>931</v>
      </c>
      <c r="B1921" s="112"/>
      <c r="C1921" s="18"/>
      <c r="D1921" s="19"/>
      <c r="E1921" s="20"/>
      <c r="F1921" s="21"/>
      <c r="G1921" s="21"/>
      <c r="H1921" s="15">
        <f t="shared" si="417"/>
        <v>0</v>
      </c>
    </row>
    <row r="1922" spans="1:8" s="16" customFormat="1" ht="25.5" hidden="1" customHeight="1">
      <c r="A1922" s="19">
        <v>932</v>
      </c>
      <c r="B1922" s="112"/>
      <c r="C1922" s="18"/>
      <c r="D1922" s="19"/>
      <c r="E1922" s="20"/>
      <c r="F1922" s="21"/>
      <c r="G1922" s="21"/>
      <c r="H1922" s="15">
        <f t="shared" si="417"/>
        <v>0</v>
      </c>
    </row>
    <row r="1923" spans="1:8" s="16" customFormat="1" ht="25.5" hidden="1" customHeight="1">
      <c r="A1923" s="24">
        <v>933</v>
      </c>
      <c r="B1923" s="112"/>
      <c r="C1923" s="18"/>
      <c r="D1923" s="19"/>
      <c r="E1923" s="20"/>
      <c r="F1923" s="21"/>
      <c r="G1923" s="21"/>
      <c r="H1923" s="15">
        <f t="shared" si="417"/>
        <v>0</v>
      </c>
    </row>
    <row r="1924" spans="1:8" s="16" customFormat="1" ht="25.5" hidden="1" customHeight="1">
      <c r="A1924" s="19">
        <v>934</v>
      </c>
      <c r="B1924" s="112"/>
      <c r="C1924" s="18"/>
      <c r="D1924" s="19"/>
      <c r="E1924" s="20"/>
      <c r="F1924" s="21"/>
      <c r="G1924" s="21"/>
      <c r="H1924" s="15">
        <f t="shared" si="417"/>
        <v>0</v>
      </c>
    </row>
    <row r="1925" spans="1:8" s="16" customFormat="1" ht="25.5" hidden="1" customHeight="1">
      <c r="A1925" s="24">
        <v>935</v>
      </c>
      <c r="B1925" s="112"/>
      <c r="C1925" s="18"/>
      <c r="D1925" s="19"/>
      <c r="E1925" s="20"/>
      <c r="F1925" s="21"/>
      <c r="G1925" s="21"/>
      <c r="H1925" s="15">
        <f t="shared" si="417"/>
        <v>0</v>
      </c>
    </row>
    <row r="1926" spans="1:8" s="16" customFormat="1" ht="25.5" hidden="1" customHeight="1">
      <c r="A1926" s="19">
        <v>936</v>
      </c>
      <c r="B1926" s="112"/>
      <c r="C1926" s="18"/>
      <c r="D1926" s="19"/>
      <c r="E1926" s="20"/>
      <c r="F1926" s="21"/>
      <c r="G1926" s="21"/>
      <c r="H1926" s="15">
        <f t="shared" si="417"/>
        <v>0</v>
      </c>
    </row>
    <row r="1927" spans="1:8" s="16" customFormat="1" ht="25.5" hidden="1" customHeight="1">
      <c r="A1927" s="24">
        <v>937</v>
      </c>
      <c r="B1927" s="112"/>
      <c r="C1927" s="18"/>
      <c r="D1927" s="19"/>
      <c r="E1927" s="20"/>
      <c r="F1927" s="21"/>
      <c r="G1927" s="21"/>
      <c r="H1927" s="15">
        <f t="shared" si="417"/>
        <v>0</v>
      </c>
    </row>
    <row r="1928" spans="1:8" s="16" customFormat="1" ht="25.5" hidden="1" customHeight="1">
      <c r="A1928" s="19">
        <v>938</v>
      </c>
      <c r="B1928" s="112"/>
      <c r="C1928" s="18"/>
      <c r="D1928" s="19"/>
      <c r="E1928" s="20"/>
      <c r="F1928" s="21"/>
      <c r="G1928" s="21"/>
      <c r="H1928" s="15">
        <f t="shared" si="417"/>
        <v>0</v>
      </c>
    </row>
    <row r="1929" spans="1:8" s="16" customFormat="1" ht="25.5" hidden="1" customHeight="1">
      <c r="A1929" s="24">
        <v>939</v>
      </c>
      <c r="B1929" s="112"/>
      <c r="C1929" s="18"/>
      <c r="D1929" s="19"/>
      <c r="E1929" s="20"/>
      <c r="F1929" s="21"/>
      <c r="G1929" s="21"/>
      <c r="H1929" s="15">
        <f t="shared" si="417"/>
        <v>0</v>
      </c>
    </row>
    <row r="1930" spans="1:8" s="16" customFormat="1" ht="25.5" hidden="1" customHeight="1">
      <c r="A1930" s="19">
        <v>940</v>
      </c>
      <c r="B1930" s="112"/>
      <c r="C1930" s="18"/>
      <c r="D1930" s="19"/>
      <c r="E1930" s="20"/>
      <c r="F1930" s="21"/>
      <c r="G1930" s="21"/>
      <c r="H1930" s="15">
        <f t="shared" si="417"/>
        <v>0</v>
      </c>
    </row>
    <row r="1931" spans="1:8" s="16" customFormat="1" ht="25.5" hidden="1" customHeight="1">
      <c r="A1931" s="24">
        <v>941</v>
      </c>
      <c r="B1931" s="112"/>
      <c r="C1931" s="18"/>
      <c r="D1931" s="19"/>
      <c r="E1931" s="20"/>
      <c r="F1931" s="21"/>
      <c r="G1931" s="21"/>
      <c r="H1931" s="15">
        <f t="shared" si="417"/>
        <v>0</v>
      </c>
    </row>
    <row r="1932" spans="1:8" s="16" customFormat="1" ht="25.5" hidden="1" customHeight="1">
      <c r="A1932" s="19">
        <v>942</v>
      </c>
      <c r="B1932" s="112"/>
      <c r="C1932" s="18"/>
      <c r="D1932" s="19"/>
      <c r="E1932" s="20"/>
      <c r="F1932" s="21"/>
      <c r="G1932" s="21"/>
      <c r="H1932" s="15">
        <f t="shared" si="417"/>
        <v>0</v>
      </c>
    </row>
    <row r="1933" spans="1:8" s="16" customFormat="1" ht="25.5" hidden="1" customHeight="1">
      <c r="A1933" s="24">
        <v>943</v>
      </c>
      <c r="B1933" s="112"/>
      <c r="C1933" s="18"/>
      <c r="D1933" s="19"/>
      <c r="E1933" s="20"/>
      <c r="F1933" s="21"/>
      <c r="G1933" s="21"/>
      <c r="H1933" s="15">
        <f t="shared" si="417"/>
        <v>0</v>
      </c>
    </row>
    <row r="1934" spans="1:8" s="16" customFormat="1" ht="25.5" hidden="1" customHeight="1">
      <c r="A1934" s="19">
        <v>944</v>
      </c>
      <c r="B1934" s="112"/>
      <c r="C1934" s="18"/>
      <c r="D1934" s="19"/>
      <c r="E1934" s="20"/>
      <c r="F1934" s="21"/>
      <c r="G1934" s="21"/>
      <c r="H1934" s="15">
        <f t="shared" si="417"/>
        <v>0</v>
      </c>
    </row>
    <row r="1935" spans="1:8" s="16" customFormat="1" ht="25.5" hidden="1" customHeight="1">
      <c r="A1935" s="24">
        <v>945</v>
      </c>
      <c r="B1935" s="112"/>
      <c r="C1935" s="18"/>
      <c r="D1935" s="19"/>
      <c r="E1935" s="20"/>
      <c r="F1935" s="21"/>
      <c r="G1935" s="21"/>
      <c r="H1935" s="15">
        <f t="shared" si="417"/>
        <v>0</v>
      </c>
    </row>
    <row r="1936" spans="1:8" s="16" customFormat="1" ht="25.5" hidden="1" customHeight="1">
      <c r="A1936" s="19">
        <v>946</v>
      </c>
      <c r="B1936" s="112"/>
      <c r="C1936" s="18"/>
      <c r="D1936" s="19"/>
      <c r="E1936" s="20"/>
      <c r="F1936" s="21"/>
      <c r="G1936" s="21"/>
      <c r="H1936" s="15">
        <f t="shared" si="417"/>
        <v>0</v>
      </c>
    </row>
    <row r="1937" spans="1:8" s="16" customFormat="1" ht="25.5" hidden="1" customHeight="1">
      <c r="A1937" s="24">
        <v>947</v>
      </c>
      <c r="B1937" s="112"/>
      <c r="C1937" s="18"/>
      <c r="D1937" s="19"/>
      <c r="E1937" s="20"/>
      <c r="F1937" s="21"/>
      <c r="G1937" s="21"/>
      <c r="H1937" s="15">
        <f t="shared" si="417"/>
        <v>0</v>
      </c>
    </row>
    <row r="1938" spans="1:8" s="16" customFormat="1" ht="25.5" hidden="1" customHeight="1">
      <c r="A1938" s="19">
        <v>948</v>
      </c>
      <c r="B1938" s="112"/>
      <c r="C1938" s="18"/>
      <c r="D1938" s="19"/>
      <c r="E1938" s="20"/>
      <c r="F1938" s="21"/>
      <c r="G1938" s="21"/>
      <c r="H1938" s="15">
        <f t="shared" si="417"/>
        <v>0</v>
      </c>
    </row>
    <row r="1939" spans="1:8" s="16" customFormat="1" ht="25.5" hidden="1" customHeight="1">
      <c r="A1939" s="24">
        <v>949</v>
      </c>
      <c r="B1939" s="112"/>
      <c r="C1939" s="18"/>
      <c r="D1939" s="19"/>
      <c r="E1939" s="20"/>
      <c r="F1939" s="21"/>
      <c r="G1939" s="21"/>
      <c r="H1939" s="15">
        <f t="shared" si="417"/>
        <v>0</v>
      </c>
    </row>
    <row r="1940" spans="1:8" s="16" customFormat="1" ht="25.5" hidden="1" customHeight="1">
      <c r="A1940" s="19">
        <v>950</v>
      </c>
      <c r="B1940" s="112"/>
      <c r="C1940" s="18"/>
      <c r="D1940" s="19"/>
      <c r="E1940" s="20"/>
      <c r="F1940" s="21"/>
      <c r="G1940" s="21"/>
      <c r="H1940" s="15">
        <f t="shared" ref="H1940:H1990" si="418">F1940+G1940</f>
        <v>0</v>
      </c>
    </row>
    <row r="1941" spans="1:8" s="16" customFormat="1" ht="25.5" hidden="1" customHeight="1">
      <c r="A1941" s="24">
        <v>951</v>
      </c>
      <c r="B1941" s="112"/>
      <c r="C1941" s="18"/>
      <c r="D1941" s="19"/>
      <c r="E1941" s="20"/>
      <c r="F1941" s="21"/>
      <c r="G1941" s="21"/>
      <c r="H1941" s="15">
        <f t="shared" si="418"/>
        <v>0</v>
      </c>
    </row>
    <row r="1942" spans="1:8" s="16" customFormat="1" ht="25.5" hidden="1" customHeight="1">
      <c r="A1942" s="19">
        <v>952</v>
      </c>
      <c r="B1942" s="112"/>
      <c r="C1942" s="18"/>
      <c r="D1942" s="19"/>
      <c r="E1942" s="20"/>
      <c r="F1942" s="21"/>
      <c r="G1942" s="21"/>
      <c r="H1942" s="15">
        <f t="shared" si="418"/>
        <v>0</v>
      </c>
    </row>
    <row r="1943" spans="1:8" s="16" customFormat="1" ht="25.5" hidden="1" customHeight="1">
      <c r="A1943" s="24">
        <v>953</v>
      </c>
      <c r="B1943" s="112"/>
      <c r="C1943" s="18"/>
      <c r="D1943" s="19"/>
      <c r="E1943" s="20"/>
      <c r="F1943" s="21"/>
      <c r="G1943" s="21"/>
      <c r="H1943" s="15">
        <f t="shared" si="418"/>
        <v>0</v>
      </c>
    </row>
    <row r="1944" spans="1:8" s="16" customFormat="1" ht="25.5" hidden="1" customHeight="1">
      <c r="A1944" s="19">
        <v>954</v>
      </c>
      <c r="B1944" s="112"/>
      <c r="C1944" s="18"/>
      <c r="D1944" s="19"/>
      <c r="E1944" s="20"/>
      <c r="F1944" s="21"/>
      <c r="G1944" s="21"/>
      <c r="H1944" s="15">
        <f t="shared" si="418"/>
        <v>0</v>
      </c>
    </row>
    <row r="1945" spans="1:8" s="16" customFormat="1" ht="25.5" hidden="1" customHeight="1">
      <c r="A1945" s="24">
        <v>955</v>
      </c>
      <c r="B1945" s="112"/>
      <c r="C1945" s="18"/>
      <c r="D1945" s="19"/>
      <c r="E1945" s="20"/>
      <c r="F1945" s="21"/>
      <c r="G1945" s="21"/>
      <c r="H1945" s="15">
        <f t="shared" si="418"/>
        <v>0</v>
      </c>
    </row>
    <row r="1946" spans="1:8" s="16" customFormat="1" ht="25.5" hidden="1" customHeight="1">
      <c r="A1946" s="19">
        <v>956</v>
      </c>
      <c r="B1946" s="112"/>
      <c r="C1946" s="18"/>
      <c r="D1946" s="19"/>
      <c r="E1946" s="20"/>
      <c r="F1946" s="21"/>
      <c r="G1946" s="21"/>
      <c r="H1946" s="15">
        <f t="shared" si="418"/>
        <v>0</v>
      </c>
    </row>
    <row r="1947" spans="1:8" s="16" customFormat="1" ht="25.5" hidden="1" customHeight="1">
      <c r="A1947" s="24">
        <v>957</v>
      </c>
      <c r="B1947" s="112"/>
      <c r="C1947" s="18"/>
      <c r="D1947" s="19"/>
      <c r="E1947" s="20"/>
      <c r="F1947" s="21"/>
      <c r="G1947" s="21"/>
      <c r="H1947" s="15">
        <f t="shared" si="418"/>
        <v>0</v>
      </c>
    </row>
    <row r="1948" spans="1:8" s="16" customFormat="1" ht="25.5" hidden="1" customHeight="1">
      <c r="A1948" s="19">
        <v>958</v>
      </c>
      <c r="B1948" s="112"/>
      <c r="C1948" s="18"/>
      <c r="D1948" s="19"/>
      <c r="E1948" s="20"/>
      <c r="F1948" s="21"/>
      <c r="G1948" s="21"/>
      <c r="H1948" s="15">
        <f t="shared" si="418"/>
        <v>0</v>
      </c>
    </row>
    <row r="1949" spans="1:8" s="16" customFormat="1" ht="25.5" hidden="1" customHeight="1">
      <c r="A1949" s="24">
        <v>959</v>
      </c>
      <c r="B1949" s="112"/>
      <c r="C1949" s="18"/>
      <c r="D1949" s="19"/>
      <c r="E1949" s="20"/>
      <c r="F1949" s="21"/>
      <c r="G1949" s="21"/>
      <c r="H1949" s="15">
        <f t="shared" si="418"/>
        <v>0</v>
      </c>
    </row>
    <row r="1950" spans="1:8" s="16" customFormat="1" ht="25.5" hidden="1" customHeight="1">
      <c r="A1950" s="19">
        <v>960</v>
      </c>
      <c r="B1950" s="112"/>
      <c r="C1950" s="18"/>
      <c r="D1950" s="19"/>
      <c r="E1950" s="20"/>
      <c r="F1950" s="21"/>
      <c r="G1950" s="21"/>
      <c r="H1950" s="15">
        <f t="shared" si="418"/>
        <v>0</v>
      </c>
    </row>
    <row r="1951" spans="1:8" s="16" customFormat="1" ht="25.5" hidden="1" customHeight="1">
      <c r="A1951" s="24">
        <v>961</v>
      </c>
      <c r="B1951" s="114"/>
      <c r="C1951" s="26"/>
      <c r="D1951" s="19"/>
      <c r="E1951" s="27"/>
      <c r="F1951" s="15"/>
      <c r="G1951" s="15"/>
      <c r="H1951" s="15">
        <f t="shared" si="418"/>
        <v>0</v>
      </c>
    </row>
    <row r="1952" spans="1:8" s="16" customFormat="1" ht="25.5" hidden="1" customHeight="1">
      <c r="A1952" s="19">
        <v>962</v>
      </c>
      <c r="B1952" s="114"/>
      <c r="C1952" s="26"/>
      <c r="D1952" s="19"/>
      <c r="E1952" s="27"/>
      <c r="F1952" s="15"/>
      <c r="G1952" s="15"/>
      <c r="H1952" s="15">
        <f t="shared" si="418"/>
        <v>0</v>
      </c>
    </row>
    <row r="1953" spans="1:8" s="16" customFormat="1" ht="25.5" hidden="1" customHeight="1">
      <c r="A1953" s="24">
        <v>963</v>
      </c>
      <c r="B1953" s="114"/>
      <c r="C1953" s="26"/>
      <c r="D1953" s="19"/>
      <c r="E1953" s="27"/>
      <c r="F1953" s="15"/>
      <c r="G1953" s="15"/>
      <c r="H1953" s="15">
        <f t="shared" si="418"/>
        <v>0</v>
      </c>
    </row>
    <row r="1954" spans="1:8" s="16" customFormat="1" ht="25.5" hidden="1" customHeight="1">
      <c r="A1954" s="19">
        <v>964</v>
      </c>
      <c r="B1954" s="114"/>
      <c r="C1954" s="26"/>
      <c r="D1954" s="19"/>
      <c r="E1954" s="27"/>
      <c r="F1954" s="15"/>
      <c r="G1954" s="15"/>
      <c r="H1954" s="15">
        <f t="shared" si="418"/>
        <v>0</v>
      </c>
    </row>
    <row r="1955" spans="1:8" s="16" customFormat="1" ht="25.5" hidden="1" customHeight="1">
      <c r="A1955" s="24">
        <v>965</v>
      </c>
      <c r="B1955" s="114"/>
      <c r="C1955" s="26"/>
      <c r="D1955" s="19"/>
      <c r="E1955" s="27"/>
      <c r="F1955" s="15"/>
      <c r="G1955" s="15"/>
      <c r="H1955" s="15">
        <f t="shared" si="418"/>
        <v>0</v>
      </c>
    </row>
    <row r="1956" spans="1:8" s="16" customFormat="1" ht="25.5" hidden="1" customHeight="1">
      <c r="A1956" s="19">
        <v>966</v>
      </c>
      <c r="B1956" s="114"/>
      <c r="C1956" s="26"/>
      <c r="D1956" s="19"/>
      <c r="E1956" s="27"/>
      <c r="F1956" s="15"/>
      <c r="G1956" s="15"/>
      <c r="H1956" s="15">
        <f t="shared" si="418"/>
        <v>0</v>
      </c>
    </row>
    <row r="1957" spans="1:8" s="16" customFormat="1" ht="25.5" hidden="1" customHeight="1">
      <c r="A1957" s="24">
        <v>967</v>
      </c>
      <c r="B1957" s="114"/>
      <c r="C1957" s="26"/>
      <c r="D1957" s="19"/>
      <c r="E1957" s="27"/>
      <c r="F1957" s="15"/>
      <c r="G1957" s="15"/>
      <c r="H1957" s="15">
        <f t="shared" si="418"/>
        <v>0</v>
      </c>
    </row>
    <row r="1958" spans="1:8" s="16" customFormat="1" ht="25.5" hidden="1" customHeight="1">
      <c r="A1958" s="19">
        <v>968</v>
      </c>
      <c r="B1958" s="114"/>
      <c r="C1958" s="26"/>
      <c r="D1958" s="19"/>
      <c r="E1958" s="27"/>
      <c r="F1958" s="15"/>
      <c r="G1958" s="15"/>
      <c r="H1958" s="15">
        <f t="shared" si="418"/>
        <v>0</v>
      </c>
    </row>
    <row r="1959" spans="1:8" s="16" customFormat="1" ht="25.5" hidden="1" customHeight="1">
      <c r="A1959" s="24">
        <v>969</v>
      </c>
      <c r="B1959" s="114"/>
      <c r="C1959" s="26"/>
      <c r="D1959" s="19"/>
      <c r="E1959" s="27"/>
      <c r="F1959" s="15"/>
      <c r="G1959" s="15"/>
      <c r="H1959" s="15">
        <f t="shared" si="418"/>
        <v>0</v>
      </c>
    </row>
    <row r="1960" spans="1:8" s="16" customFormat="1" ht="25.5" hidden="1" customHeight="1">
      <c r="A1960" s="19">
        <v>970</v>
      </c>
      <c r="B1960" s="114"/>
      <c r="C1960" s="26"/>
      <c r="D1960" s="19"/>
      <c r="E1960" s="27"/>
      <c r="F1960" s="15"/>
      <c r="G1960" s="15"/>
      <c r="H1960" s="15">
        <f t="shared" si="418"/>
        <v>0</v>
      </c>
    </row>
    <row r="1961" spans="1:8" s="16" customFormat="1" ht="25.5" hidden="1" customHeight="1">
      <c r="A1961" s="24">
        <v>971</v>
      </c>
      <c r="B1961" s="114"/>
      <c r="C1961" s="26"/>
      <c r="D1961" s="19"/>
      <c r="E1961" s="27"/>
      <c r="F1961" s="15"/>
      <c r="G1961" s="15"/>
      <c r="H1961" s="15">
        <f t="shared" si="418"/>
        <v>0</v>
      </c>
    </row>
    <row r="1962" spans="1:8" s="16" customFormat="1" ht="25.5" hidden="1" customHeight="1">
      <c r="A1962" s="19">
        <v>972</v>
      </c>
      <c r="B1962" s="114"/>
      <c r="C1962" s="26"/>
      <c r="D1962" s="19"/>
      <c r="E1962" s="27"/>
      <c r="F1962" s="15"/>
      <c r="G1962" s="15"/>
      <c r="H1962" s="15">
        <f t="shared" si="418"/>
        <v>0</v>
      </c>
    </row>
    <row r="1963" spans="1:8" s="16" customFormat="1" ht="25.5" hidden="1" customHeight="1">
      <c r="A1963" s="24">
        <v>973</v>
      </c>
      <c r="B1963" s="114"/>
      <c r="C1963" s="26"/>
      <c r="D1963" s="19"/>
      <c r="E1963" s="27"/>
      <c r="F1963" s="15"/>
      <c r="G1963" s="15"/>
      <c r="H1963" s="15">
        <f t="shared" si="418"/>
        <v>0</v>
      </c>
    </row>
    <row r="1964" spans="1:8" s="16" customFormat="1" ht="25.5" hidden="1" customHeight="1">
      <c r="A1964" s="19">
        <v>974</v>
      </c>
      <c r="B1964" s="114"/>
      <c r="C1964" s="26"/>
      <c r="D1964" s="19"/>
      <c r="E1964" s="27"/>
      <c r="F1964" s="15"/>
      <c r="G1964" s="15"/>
      <c r="H1964" s="15">
        <f t="shared" si="418"/>
        <v>0</v>
      </c>
    </row>
    <row r="1965" spans="1:8" s="16" customFormat="1" ht="25.5" hidden="1" customHeight="1">
      <c r="A1965" s="24">
        <v>975</v>
      </c>
      <c r="B1965" s="114"/>
      <c r="C1965" s="26"/>
      <c r="D1965" s="19"/>
      <c r="E1965" s="27"/>
      <c r="F1965" s="15"/>
      <c r="G1965" s="15"/>
      <c r="H1965" s="15">
        <f t="shared" si="418"/>
        <v>0</v>
      </c>
    </row>
    <row r="1966" spans="1:8" s="16" customFormat="1" ht="25.5" hidden="1" customHeight="1">
      <c r="A1966" s="19">
        <v>976</v>
      </c>
      <c r="B1966" s="114"/>
      <c r="C1966" s="26"/>
      <c r="D1966" s="19"/>
      <c r="E1966" s="27"/>
      <c r="F1966" s="15"/>
      <c r="G1966" s="15"/>
      <c r="H1966" s="15">
        <f t="shared" si="418"/>
        <v>0</v>
      </c>
    </row>
    <row r="1967" spans="1:8" s="16" customFormat="1" ht="25.5" hidden="1" customHeight="1">
      <c r="A1967" s="24">
        <v>977</v>
      </c>
      <c r="B1967" s="114"/>
      <c r="C1967" s="26"/>
      <c r="D1967" s="19"/>
      <c r="E1967" s="27"/>
      <c r="F1967" s="15"/>
      <c r="G1967" s="15"/>
      <c r="H1967" s="15">
        <f t="shared" si="418"/>
        <v>0</v>
      </c>
    </row>
    <row r="1968" spans="1:8" s="16" customFormat="1" ht="25.5" hidden="1" customHeight="1">
      <c r="A1968" s="19">
        <v>978</v>
      </c>
      <c r="B1968" s="114"/>
      <c r="C1968" s="26"/>
      <c r="D1968" s="19"/>
      <c r="E1968" s="27"/>
      <c r="F1968" s="15"/>
      <c r="G1968" s="15"/>
      <c r="H1968" s="15">
        <f t="shared" si="418"/>
        <v>0</v>
      </c>
    </row>
    <row r="1969" spans="1:8" s="16" customFormat="1" ht="25.5" hidden="1" customHeight="1">
      <c r="A1969" s="24">
        <v>979</v>
      </c>
      <c r="B1969" s="114"/>
      <c r="C1969" s="26"/>
      <c r="D1969" s="19"/>
      <c r="E1969" s="27"/>
      <c r="F1969" s="15"/>
      <c r="G1969" s="15"/>
      <c r="H1969" s="15">
        <f t="shared" si="418"/>
        <v>0</v>
      </c>
    </row>
    <row r="1970" spans="1:8" s="16" customFormat="1" ht="25.5" hidden="1" customHeight="1">
      <c r="A1970" s="19">
        <v>980</v>
      </c>
      <c r="B1970" s="114"/>
      <c r="C1970" s="26"/>
      <c r="D1970" s="19"/>
      <c r="E1970" s="27"/>
      <c r="F1970" s="15"/>
      <c r="G1970" s="15"/>
      <c r="H1970" s="15">
        <f t="shared" si="418"/>
        <v>0</v>
      </c>
    </row>
    <row r="1971" spans="1:8" s="16" customFormat="1" ht="25.5" hidden="1" customHeight="1">
      <c r="A1971" s="24">
        <v>981</v>
      </c>
      <c r="B1971" s="114"/>
      <c r="C1971" s="26"/>
      <c r="D1971" s="19"/>
      <c r="E1971" s="27"/>
      <c r="F1971" s="15"/>
      <c r="G1971" s="15"/>
      <c r="H1971" s="15">
        <f t="shared" si="418"/>
        <v>0</v>
      </c>
    </row>
    <row r="1972" spans="1:8" s="16" customFormat="1" ht="25.5" hidden="1" customHeight="1">
      <c r="A1972" s="19">
        <v>982</v>
      </c>
      <c r="B1972" s="114"/>
      <c r="C1972" s="26"/>
      <c r="D1972" s="19"/>
      <c r="E1972" s="27"/>
      <c r="F1972" s="15"/>
      <c r="G1972" s="15"/>
      <c r="H1972" s="15">
        <f t="shared" si="418"/>
        <v>0</v>
      </c>
    </row>
    <row r="1973" spans="1:8" s="16" customFormat="1" ht="25.5" hidden="1" customHeight="1">
      <c r="A1973" s="24">
        <v>983</v>
      </c>
      <c r="B1973" s="114"/>
      <c r="C1973" s="26"/>
      <c r="D1973" s="19"/>
      <c r="E1973" s="27"/>
      <c r="F1973" s="15"/>
      <c r="G1973" s="15"/>
      <c r="H1973" s="15">
        <f t="shared" si="418"/>
        <v>0</v>
      </c>
    </row>
    <row r="1974" spans="1:8" s="16" customFormat="1" ht="25.5" hidden="1" customHeight="1">
      <c r="A1974" s="19">
        <v>984</v>
      </c>
      <c r="B1974" s="114"/>
      <c r="C1974" s="26"/>
      <c r="D1974" s="19"/>
      <c r="E1974" s="27"/>
      <c r="F1974" s="15"/>
      <c r="G1974" s="15"/>
      <c r="H1974" s="15">
        <f t="shared" si="418"/>
        <v>0</v>
      </c>
    </row>
    <row r="1975" spans="1:8" s="16" customFormat="1" ht="25.5" hidden="1" customHeight="1">
      <c r="A1975" s="24">
        <v>985</v>
      </c>
      <c r="B1975" s="114"/>
      <c r="C1975" s="26"/>
      <c r="D1975" s="19"/>
      <c r="E1975" s="27"/>
      <c r="F1975" s="15"/>
      <c r="G1975" s="15"/>
      <c r="H1975" s="15">
        <f t="shared" si="418"/>
        <v>0</v>
      </c>
    </row>
    <row r="1976" spans="1:8" s="16" customFormat="1" ht="25.5" hidden="1" customHeight="1">
      <c r="A1976" s="19">
        <v>986</v>
      </c>
      <c r="B1976" s="114"/>
      <c r="C1976" s="26"/>
      <c r="D1976" s="19"/>
      <c r="E1976" s="27"/>
      <c r="F1976" s="15"/>
      <c r="G1976" s="15"/>
      <c r="H1976" s="15">
        <f t="shared" si="418"/>
        <v>0</v>
      </c>
    </row>
    <row r="1977" spans="1:8" s="16" customFormat="1" ht="25.5" hidden="1" customHeight="1">
      <c r="A1977" s="24">
        <v>987</v>
      </c>
      <c r="B1977" s="114"/>
      <c r="C1977" s="26"/>
      <c r="D1977" s="19"/>
      <c r="E1977" s="27"/>
      <c r="F1977" s="15"/>
      <c r="G1977" s="15"/>
      <c r="H1977" s="15">
        <f t="shared" si="418"/>
        <v>0</v>
      </c>
    </row>
    <row r="1978" spans="1:8" s="16" customFormat="1" ht="25.5" hidden="1" customHeight="1">
      <c r="A1978" s="19">
        <v>988</v>
      </c>
      <c r="B1978" s="114"/>
      <c r="C1978" s="26"/>
      <c r="D1978" s="19"/>
      <c r="E1978" s="27"/>
      <c r="F1978" s="15"/>
      <c r="G1978" s="15"/>
      <c r="H1978" s="15">
        <f t="shared" si="418"/>
        <v>0</v>
      </c>
    </row>
    <row r="1979" spans="1:8" s="16" customFormat="1" ht="25.5" hidden="1" customHeight="1">
      <c r="A1979" s="24">
        <v>989</v>
      </c>
      <c r="B1979" s="114"/>
      <c r="C1979" s="26"/>
      <c r="D1979" s="19"/>
      <c r="E1979" s="27"/>
      <c r="F1979" s="15"/>
      <c r="G1979" s="15"/>
      <c r="H1979" s="15">
        <f t="shared" si="418"/>
        <v>0</v>
      </c>
    </row>
    <row r="1980" spans="1:8" s="16" customFormat="1" ht="25.5" hidden="1" customHeight="1">
      <c r="A1980" s="19">
        <v>990</v>
      </c>
      <c r="B1980" s="114"/>
      <c r="C1980" s="26"/>
      <c r="D1980" s="19"/>
      <c r="E1980" s="27"/>
      <c r="F1980" s="15"/>
      <c r="G1980" s="15"/>
      <c r="H1980" s="15">
        <f t="shared" si="418"/>
        <v>0</v>
      </c>
    </row>
    <row r="1981" spans="1:8" s="16" customFormat="1" ht="25.5" hidden="1" customHeight="1">
      <c r="A1981" s="24">
        <v>991</v>
      </c>
      <c r="B1981" s="114"/>
      <c r="C1981" s="26"/>
      <c r="D1981" s="19"/>
      <c r="E1981" s="27"/>
      <c r="F1981" s="15"/>
      <c r="G1981" s="15"/>
      <c r="H1981" s="15">
        <f t="shared" si="418"/>
        <v>0</v>
      </c>
    </row>
    <row r="1982" spans="1:8" s="16" customFormat="1" ht="25.5" hidden="1" customHeight="1">
      <c r="A1982" s="19">
        <v>992</v>
      </c>
      <c r="B1982" s="114"/>
      <c r="C1982" s="26"/>
      <c r="D1982" s="19"/>
      <c r="E1982" s="27"/>
      <c r="F1982" s="15"/>
      <c r="G1982" s="15"/>
      <c r="H1982" s="15">
        <f t="shared" si="418"/>
        <v>0</v>
      </c>
    </row>
    <row r="1983" spans="1:8" s="16" customFormat="1" ht="25.5" hidden="1" customHeight="1">
      <c r="A1983" s="24">
        <v>993</v>
      </c>
      <c r="B1983" s="114"/>
      <c r="C1983" s="26"/>
      <c r="D1983" s="19"/>
      <c r="E1983" s="27"/>
      <c r="F1983" s="15"/>
      <c r="G1983" s="15"/>
      <c r="H1983" s="15">
        <f t="shared" si="418"/>
        <v>0</v>
      </c>
    </row>
    <row r="1984" spans="1:8" s="16" customFormat="1" ht="25.5" hidden="1" customHeight="1">
      <c r="A1984" s="19">
        <v>994</v>
      </c>
      <c r="B1984" s="114"/>
      <c r="C1984" s="26"/>
      <c r="D1984" s="19"/>
      <c r="E1984" s="27"/>
      <c r="F1984" s="15"/>
      <c r="G1984" s="15"/>
      <c r="H1984" s="15">
        <f t="shared" si="418"/>
        <v>0</v>
      </c>
    </row>
    <row r="1985" spans="1:9" s="16" customFormat="1" ht="25.5" hidden="1" customHeight="1">
      <c r="A1985" s="24">
        <v>995</v>
      </c>
      <c r="B1985" s="114"/>
      <c r="C1985" s="26"/>
      <c r="D1985" s="19"/>
      <c r="E1985" s="27"/>
      <c r="F1985" s="15"/>
      <c r="G1985" s="15"/>
      <c r="H1985" s="15">
        <f t="shared" si="418"/>
        <v>0</v>
      </c>
    </row>
    <row r="1986" spans="1:9" s="16" customFormat="1" ht="25.5" hidden="1" customHeight="1">
      <c r="A1986" s="19">
        <v>996</v>
      </c>
      <c r="B1986" s="114"/>
      <c r="C1986" s="26"/>
      <c r="D1986" s="19"/>
      <c r="E1986" s="27"/>
      <c r="F1986" s="15"/>
      <c r="G1986" s="15"/>
      <c r="H1986" s="15">
        <f t="shared" si="418"/>
        <v>0</v>
      </c>
    </row>
    <row r="1987" spans="1:9" s="16" customFormat="1" ht="25.5" hidden="1" customHeight="1">
      <c r="A1987" s="24">
        <v>997</v>
      </c>
      <c r="B1987" s="114"/>
      <c r="C1987" s="26"/>
      <c r="D1987" s="19"/>
      <c r="E1987" s="27"/>
      <c r="F1987" s="15"/>
      <c r="G1987" s="15"/>
      <c r="H1987" s="15">
        <f t="shared" si="418"/>
        <v>0</v>
      </c>
    </row>
    <row r="1988" spans="1:9" s="16" customFormat="1" ht="25.5" hidden="1" customHeight="1">
      <c r="A1988" s="19">
        <v>998</v>
      </c>
      <c r="B1988" s="114"/>
      <c r="C1988" s="26"/>
      <c r="D1988" s="19"/>
      <c r="E1988" s="27"/>
      <c r="F1988" s="15"/>
      <c r="G1988" s="15"/>
      <c r="H1988" s="15">
        <f t="shared" si="418"/>
        <v>0</v>
      </c>
    </row>
    <row r="1989" spans="1:9" s="16" customFormat="1" ht="25.5" hidden="1" customHeight="1">
      <c r="A1989" s="24">
        <v>999</v>
      </c>
      <c r="B1989" s="114"/>
      <c r="C1989" s="26"/>
      <c r="D1989" s="19"/>
      <c r="E1989" s="27"/>
      <c r="F1989" s="15"/>
      <c r="G1989" s="15"/>
      <c r="H1989" s="15">
        <f t="shared" si="418"/>
        <v>0</v>
      </c>
    </row>
    <row r="1990" spans="1:9" s="16" customFormat="1" ht="25.5" hidden="1" customHeight="1">
      <c r="A1990" s="19">
        <v>1000</v>
      </c>
      <c r="B1990" s="114"/>
      <c r="C1990" s="26"/>
      <c r="D1990" s="19"/>
      <c r="E1990" s="27"/>
      <c r="F1990" s="15"/>
      <c r="G1990" s="15"/>
      <c r="H1990" s="15">
        <f t="shared" si="418"/>
        <v>0</v>
      </c>
    </row>
    <row r="1991" spans="1:9" s="33" customFormat="1" ht="27" customHeight="1">
      <c r="A1991" s="142"/>
      <c r="B1991" s="143"/>
      <c r="C1991" s="143"/>
      <c r="D1991" s="143"/>
      <c r="E1991" s="144"/>
      <c r="F1991" s="32">
        <v>2497237293</v>
      </c>
      <c r="G1991" s="32">
        <v>199778979</v>
      </c>
      <c r="H1991" s="32">
        <v>2697016272</v>
      </c>
      <c r="I1991" s="16"/>
    </row>
    <row r="1992" spans="1:9" ht="27" customHeight="1">
      <c r="F1992" s="38" t="s">
        <v>1220</v>
      </c>
      <c r="G1992" s="39"/>
      <c r="H1992" s="40"/>
      <c r="I1992" s="16"/>
    </row>
    <row r="1993" spans="1:9" ht="17.25" customHeight="1">
      <c r="F1993" s="41"/>
      <c r="G1993" s="42" t="s">
        <v>11</v>
      </c>
      <c r="H1993" s="42"/>
      <c r="I1993" s="16"/>
    </row>
  </sheetData>
  <autoFilter ref="A5:H1993"/>
  <mergeCells count="5">
    <mergeCell ref="A1:F1"/>
    <mergeCell ref="A2:F2"/>
    <mergeCell ref="A3:F3"/>
    <mergeCell ref="A4:H4"/>
    <mergeCell ref="A1991:E1991"/>
  </mergeCells>
  <printOptions horizontalCentered="1"/>
  <pageMargins left="0.2" right="0.1" top="0.34" bottom="0.37" header="0.31" footer="0.17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08.12</vt:lpstr>
      <vt:lpstr>09.12</vt:lpstr>
      <vt:lpstr>10.12</vt:lpstr>
      <vt:lpstr>Bảng kê 10.12</vt:lpstr>
      <vt:lpstr>Bảng kê 10.12 TÁCH</vt:lpstr>
      <vt:lpstr>'Bảng kê 10.12'!Print_Titles</vt:lpstr>
      <vt:lpstr>'Bảng kê 10.12 TÁCH'!Print_Titles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2022-11-11T02:50:56Z</cp:lastPrinted>
  <dcterms:created xsi:type="dcterms:W3CDTF">2021-09-27T01:54:00Z</dcterms:created>
  <dcterms:modified xsi:type="dcterms:W3CDTF">2022-12-10T06:39:31Z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